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152.5021720235535</v>
      </c>
      <c r="E2" s="4" t="n">
        <v>25.57761194029851</v>
      </c>
      <c r="F2" s="4" t="n">
        <v>17.36192372181613</v>
      </c>
      <c r="G2" s="5" t="n">
        <v>0.01820622045865671</v>
      </c>
      <c r="H2" s="5" t="n">
        <v>0.316095010865766</v>
      </c>
      <c r="I2" s="5" t="n">
        <v>0.81891996</v>
      </c>
      <c r="J2" s="3" t="n">
        <v>43.39579376651516</v>
      </c>
      <c r="K2" s="2" t="n"/>
      <c r="L2" s="3" t="n">
        <v>42.13183860826715</v>
      </c>
      <c r="M2" s="3" t="n">
        <v>177.252362311429</v>
      </c>
      <c r="N2" s="3" t="n">
        <v>143.5217710628492</v>
      </c>
      <c r="O2" s="3" t="n">
        <v>30.18185923875991</v>
      </c>
      <c r="P2" s="3" t="n">
        <v>174.4162212556013</v>
      </c>
      <c r="Q2" s="3" t="n">
        <v>8.431219017772786</v>
      </c>
      <c r="R2" s="2" t="n">
        <v>3</v>
      </c>
      <c r="S2" s="3" t="n">
        <v>174.4162212556013</v>
      </c>
      <c r="T2" s="5" t="n">
        <v>0.1436966368496262</v>
      </c>
      <c r="U2" s="5" t="n">
        <v>0.08721870805858667</v>
      </c>
      <c r="V2" s="5" t="n">
        <v>0.1154576724541064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0.5923181296188607</v>
      </c>
      <c r="AB2" s="5" t="n">
        <v>0.2350207289025792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52.98464913510169</v>
      </c>
      <c r="E3" s="4" t="n">
        <v>16.5849582172702</v>
      </c>
      <c r="F3" s="4" t="n">
        <v>14.76331338938797</v>
      </c>
      <c r="G3" s="5" t="n">
        <v>0.02552905609674169</v>
      </c>
      <c r="H3" s="5" t="n">
        <v>0.3768934556914632</v>
      </c>
      <c r="I3" s="5" t="n">
        <v>0.27133</v>
      </c>
      <c r="J3" s="3" t="n">
        <v>20.3390879187923</v>
      </c>
      <c r="K3" s="2" t="n"/>
      <c r="L3" s="3" t="n">
        <v>19.74668729979835</v>
      </c>
      <c r="M3" s="3" t="n">
        <v>58.04551276449681</v>
      </c>
      <c r="N3" s="3" t="n">
        <v>72.9555682973634</v>
      </c>
      <c r="O3" s="3" t="n">
        <v>78.09736966354674</v>
      </c>
      <c r="P3" s="3" t="n">
        <v>88.12503281123182</v>
      </c>
      <c r="Q3" s="3" t="n">
        <v>130.2716442514423</v>
      </c>
      <c r="R3" s="2" t="n">
        <v>4</v>
      </c>
      <c r="S3" s="3" t="n">
        <v>75.52646898045506</v>
      </c>
      <c r="T3" s="5" t="n">
        <v>0.4254405797399097</v>
      </c>
      <c r="U3" s="5" t="n">
        <v>0.1168962042324488</v>
      </c>
      <c r="V3" s="5" t="n">
        <v>0.2711683919861793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0.3878619330262981</v>
      </c>
      <c r="AB3" s="5" t="n">
        <v>0.5182057770559134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91.17026039454431</v>
      </c>
      <c r="E4" s="4" t="n">
        <v>33.04838709677419</v>
      </c>
      <c r="F4" s="4" t="n">
        <v>16.8896919300409</v>
      </c>
      <c r="G4" s="5" t="n">
        <v>0.02459736456808199</v>
      </c>
      <c r="H4" s="5" t="n">
        <v>0.4154419098458084</v>
      </c>
      <c r="I4" s="5" t="n">
        <v>0.10576</v>
      </c>
      <c r="J4" s="3" t="n">
        <v>54.80010858060074</v>
      </c>
      <c r="K4" s="3" t="n">
        <v>63.10410561490289</v>
      </c>
      <c r="L4" s="3" t="n">
        <v>53.20398891320459</v>
      </c>
      <c r="M4" s="3" t="n">
        <v>98.78550289153667</v>
      </c>
      <c r="N4" s="3" t="n">
        <v>75.80882423904964</v>
      </c>
      <c r="O4" s="3" t="n">
        <v>85.62335865869699</v>
      </c>
      <c r="P4" s="3" t="n">
        <v>84.95939403061885</v>
      </c>
      <c r="Q4" s="3" t="n">
        <v>49.92579281151212</v>
      </c>
      <c r="R4" s="2" t="n">
        <v>8</v>
      </c>
      <c r="S4" s="3" t="n">
        <v>69.45646492697627</v>
      </c>
      <c r="T4" s="5" t="n">
        <v>-0.2381675271475633</v>
      </c>
      <c r="U4" s="5" t="n">
        <v>0.1782820888238166</v>
      </c>
      <c r="V4" s="5" t="n">
        <v>-0.02994271916187335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0.5806145147287167</v>
      </c>
      <c r="AB4" s="5" t="n">
        <v>0.9786466539347221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257.252307221619</v>
      </c>
      <c r="E5" s="4" t="n">
        <v>81.66101694915254</v>
      </c>
      <c r="F5" s="4" t="n">
        <v>17.8393899506251</v>
      </c>
      <c r="G5" s="5" t="n">
        <v>0.02393801023938011</v>
      </c>
      <c r="H5" s="5" t="n">
        <v>0.4270394993023582</v>
      </c>
      <c r="I5" s="2" t="n"/>
      <c r="J5" s="3" t="n">
        <v>259.9529350535464</v>
      </c>
      <c r="K5" s="3" t="n">
        <v>259.9529350535464</v>
      </c>
      <c r="L5" s="3" t="n">
        <v>252.3814903432489</v>
      </c>
      <c r="M5" s="3" t="n">
        <v>226.3202546344564</v>
      </c>
      <c r="N5" s="3" t="n">
        <v>121.7177679676322</v>
      </c>
      <c r="O5" s="2" t="n"/>
      <c r="P5" s="3" t="n">
        <v>219.2384738427229</v>
      </c>
      <c r="Q5" s="3" t="n">
        <v>91.41832673956154</v>
      </c>
      <c r="R5" s="2" t="n">
        <v>6</v>
      </c>
      <c r="S5" s="3" t="n">
        <v>239.3508724888526</v>
      </c>
      <c r="T5" s="5" t="n">
        <v>-0.06958707164225564</v>
      </c>
      <c r="U5" s="5" t="n">
        <v>-0.02239120658641203</v>
      </c>
      <c r="V5" s="5" t="n">
        <v>-0.04598913911433383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0.7748943911312969</v>
      </c>
      <c r="AB5" s="5" t="n">
        <v>1.135702448328451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212.792900590956</v>
      </c>
      <c r="E6" s="4" t="n">
        <v>17.63421828908555</v>
      </c>
      <c r="F6" s="4" t="n">
        <v>15.05187773937314</v>
      </c>
      <c r="G6" s="5" t="n">
        <v>0.02860488457678153</v>
      </c>
      <c r="H6" s="5" t="n">
        <v>0.4305572253985959</v>
      </c>
      <c r="I6" s="5" t="n">
        <v>0.26025</v>
      </c>
      <c r="J6" s="3" t="n">
        <v>92.06349267206646</v>
      </c>
      <c r="K6" s="2" t="n"/>
      <c r="L6" s="3" t="n">
        <v>89.38203172045287</v>
      </c>
      <c r="M6" s="3" t="n">
        <v>282.9617995989037</v>
      </c>
      <c r="N6" s="3" t="n">
        <v>485.1037803348385</v>
      </c>
      <c r="O6" s="3" t="n">
        <v>399.3374861339174</v>
      </c>
      <c r="P6" s="3" t="n">
        <v>443.740041940804</v>
      </c>
      <c r="Q6" s="3" t="n">
        <v>334.4752182102183</v>
      </c>
      <c r="R6" s="2" t="n">
        <v>5</v>
      </c>
      <c r="S6" s="3" t="n">
        <v>399.3374861339174</v>
      </c>
      <c r="T6" s="5" t="n">
        <v>0.8766485396124624</v>
      </c>
      <c r="U6" s="5" t="n">
        <v>-0.06128450150552023</v>
      </c>
      <c r="V6" s="5" t="n">
        <v>0.4076820190534711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0.4219375221889026</v>
      </c>
      <c r="AB6" s="5" t="n">
        <v>0.7143790470037639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228.4640405182173</v>
      </c>
      <c r="E7" s="4" t="n">
        <v>14.33445002791736</v>
      </c>
      <c r="F7" s="4" t="n">
        <v>9.333070617677468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410.5657741199469</v>
      </c>
      <c r="N7" s="3" t="n">
        <v>498.1943230330881</v>
      </c>
      <c r="O7" s="3" t="n">
        <v>171.7639084746881</v>
      </c>
      <c r="P7" s="3" t="n">
        <v>452.7155918084222</v>
      </c>
      <c r="Q7" s="3" t="n">
        <v>464.4720150476526</v>
      </c>
      <c r="R7" s="2" t="n">
        <v>4</v>
      </c>
      <c r="S7" s="3" t="n">
        <v>458.5938034280375</v>
      </c>
      <c r="T7" s="5" t="n">
        <v>1.007290960922448</v>
      </c>
      <c r="U7" s="5" t="n">
        <v>0.06070093093911888</v>
      </c>
      <c r="V7" s="5" t="n">
        <v>0.5339959459307835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0.3867076327248493</v>
      </c>
      <c r="AB7" s="5" t="n">
        <v>0.2134336431256942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475.8651541569412</v>
      </c>
      <c r="E8" s="4" t="n">
        <v>136.4132653061224</v>
      </c>
      <c r="F8" s="4" t="n">
        <v>33.92398221392143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241.8081510160888</v>
      </c>
      <c r="N8" s="3" t="n">
        <v>122.3187026550434</v>
      </c>
      <c r="O8" s="3" t="n">
        <v>246.1422194726694</v>
      </c>
      <c r="P8" s="3" t="n">
        <v>147.5748016231505</v>
      </c>
      <c r="Q8" s="3" t="n">
        <v>52.64784386535199</v>
      </c>
      <c r="R8" s="2" t="n">
        <v>3</v>
      </c>
      <c r="S8" s="3" t="n">
        <v>241.8081510160888</v>
      </c>
      <c r="T8" s="5" t="n">
        <v>-0.4918557307595167</v>
      </c>
      <c r="U8" s="5" t="n">
        <v>0.1897520290234507</v>
      </c>
      <c r="V8" s="5" t="n">
        <v>-0.151051850868033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0.9557594123712347</v>
      </c>
      <c r="AB8" s="5" t="n">
        <v>0.6679149608564092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13.32180378825113</v>
      </c>
      <c r="E9" s="4" t="n">
        <v>5.606741573033708</v>
      </c>
      <c r="F9" s="4" t="n">
        <v>6.281681157474236</v>
      </c>
      <c r="G9" s="5" t="n">
        <v>0.04676018704074816</v>
      </c>
      <c r="H9" s="5" t="n">
        <v>0.2937325858538387</v>
      </c>
      <c r="I9" s="5" t="n">
        <v>0.095740005</v>
      </c>
      <c r="J9" s="3" t="n">
        <v>10.57031199282592</v>
      </c>
      <c r="K9" s="3" t="n">
        <v>12.42058869036124</v>
      </c>
      <c r="L9" s="3" t="n">
        <v>10.26243882798633</v>
      </c>
      <c r="M9" s="3" t="n">
        <v>35.38424627602605</v>
      </c>
      <c r="N9" s="3" t="n">
        <v>49.73244111797923</v>
      </c>
      <c r="O9" s="3" t="n">
        <v>13.22757448409155</v>
      </c>
      <c r="P9" s="3" t="n">
        <v>27.60358503061962</v>
      </c>
      <c r="Q9" s="2" t="n"/>
      <c r="R9" s="2" t="n">
        <v>4</v>
      </c>
      <c r="S9" s="3" t="n">
        <v>11.49545034159358</v>
      </c>
      <c r="T9" s="5" t="n">
        <v>-0.1370950567721365</v>
      </c>
      <c r="U9" s="5" t="n">
        <v>0.002004008016031955</v>
      </c>
      <c r="V9" s="5" t="n">
        <v>-0.06754552437805228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-0.966446675048001</v>
      </c>
      <c r="AB9" s="5" t="n">
        <v>0.2889308970124238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107.0282793328633</v>
      </c>
      <c r="E10" s="4" t="n">
        <v>12.93225806451613</v>
      </c>
      <c r="F10" s="4" t="n">
        <v>15.7927910183179</v>
      </c>
      <c r="G10" s="5" t="n">
        <v>0.02028768603974391</v>
      </c>
      <c r="H10" s="5" t="n">
        <v>0.3203991858709211</v>
      </c>
      <c r="I10" s="5" t="n">
        <v>0.16908</v>
      </c>
      <c r="J10" s="3" t="n">
        <v>54.81609834150775</v>
      </c>
      <c r="K10" s="2" t="n"/>
      <c r="L10" s="3" t="n">
        <v>53.21951295292015</v>
      </c>
      <c r="M10" s="3" t="n">
        <v>69.67785814404273</v>
      </c>
      <c r="N10" s="3" t="n">
        <v>127.9496442415109</v>
      </c>
      <c r="O10" s="3" t="n">
        <v>107.0282793328633</v>
      </c>
      <c r="P10" s="3" t="n">
        <v>105.6739751071631</v>
      </c>
      <c r="Q10" s="2" t="n"/>
      <c r="R10" s="2" t="n">
        <v>6</v>
      </c>
      <c r="S10" s="3" t="n">
        <v>87.67591662560292</v>
      </c>
      <c r="T10" s="5" t="n">
        <v>-0.1808154146538556</v>
      </c>
      <c r="U10" s="5" t="n">
        <v>-0.02441731105013711</v>
      </c>
      <c r="V10" s="5" t="n">
        <v>-0.1026163628519964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-0.0921753737705982</v>
      </c>
      <c r="AB10" s="5" t="n">
        <v>1.404186681578609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153.9616081099084</v>
      </c>
      <c r="E11" s="4" t="n">
        <v>34.12426035502958</v>
      </c>
      <c r="F11" s="4" t="n">
        <v>25.6417476879298</v>
      </c>
      <c r="G11" s="5" t="n">
        <v>0.005895612970348535</v>
      </c>
      <c r="H11" s="5" t="n">
        <v>0.1511738202513635</v>
      </c>
      <c r="I11" s="5" t="n">
        <v>0.20971</v>
      </c>
      <c r="J11" s="2" t="n"/>
      <c r="K11" s="2" t="n"/>
      <c r="L11" s="2" t="n"/>
      <c r="M11" s="3" t="n">
        <v>153.9616081099084</v>
      </c>
      <c r="N11" s="3" t="n">
        <v>200.0148840301133</v>
      </c>
      <c r="O11" s="3" t="n">
        <v>124.8786570592908</v>
      </c>
      <c r="P11" s="3" t="n">
        <v>156.104013720639</v>
      </c>
      <c r="Q11" s="3" t="n">
        <v>49.16494526804627</v>
      </c>
      <c r="R11" s="2" t="n">
        <v>4</v>
      </c>
      <c r="S11" s="3" t="n">
        <v>155.0328109152737</v>
      </c>
      <c r="T11" s="5" t="n">
        <v>0.006957596887404938</v>
      </c>
      <c r="U11" s="5" t="n">
        <v>0.04647130223686502</v>
      </c>
      <c r="V11" s="5" t="n">
        <v>0.02671444956213498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0.7165893184694213</v>
      </c>
      <c r="AB11" s="5" t="n">
        <v>0.601673886796755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269.2659579324667</v>
      </c>
      <c r="E12" s="2" t="n"/>
      <c r="F12" s="4" t="n">
        <v>20.94195179987417</v>
      </c>
      <c r="G12" s="5" t="n">
        <v>0.02392755634873422</v>
      </c>
      <c r="H12" s="5" t="n">
        <v>0.5010897317439653</v>
      </c>
      <c r="I12" s="5" t="n">
        <v>0.00023</v>
      </c>
      <c r="J12" s="3" t="n">
        <v>129.9933922166845</v>
      </c>
      <c r="K12" s="3" t="n">
        <v>129.9933922166845</v>
      </c>
      <c r="L12" s="3" t="n">
        <v>126.2071769094025</v>
      </c>
      <c r="M12" s="3" t="n">
        <v>204.8994379514418</v>
      </c>
      <c r="N12" s="2" t="n"/>
      <c r="O12" s="3" t="n">
        <v>172.5627779329069</v>
      </c>
      <c r="P12" s="3" t="n">
        <v>141.0541307343971</v>
      </c>
      <c r="Q12" s="2" t="n"/>
      <c r="R12" s="2" t="n">
        <v>5</v>
      </c>
      <c r="S12" s="3" t="n">
        <v>129.9933922166845</v>
      </c>
      <c r="T12" s="5" t="n">
        <v>-0.5172304987424829</v>
      </c>
      <c r="U12" s="5" t="n">
        <v>0.1314363143631438</v>
      </c>
      <c r="V12" s="5" t="n">
        <v>-0.1928970921896696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1.008563002227726</v>
      </c>
      <c r="AB12" s="5" t="n">
        <v>0.3672976621351784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157.458915316844</v>
      </c>
      <c r="E13" s="4" t="n">
        <v>40.30523917995444</v>
      </c>
      <c r="F13" s="4" t="n">
        <v>28.5424846511958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75.47822730125314</v>
      </c>
      <c r="N13" s="3" t="n">
        <v>110.052889955993</v>
      </c>
      <c r="O13" s="3" t="n">
        <v>88.46127796074508</v>
      </c>
      <c r="P13" s="3" t="n">
        <v>98.10368374274479</v>
      </c>
      <c r="Q13" s="2" t="n"/>
      <c r="R13" s="2" t="n">
        <v>4</v>
      </c>
      <c r="S13" s="3" t="n">
        <v>93.28248085174494</v>
      </c>
      <c r="T13" s="5" t="n">
        <v>-0.4075757433992299</v>
      </c>
      <c r="U13" s="5" t="n">
        <v>0.03653498361026353</v>
      </c>
      <c r="V13" s="5" t="n">
        <v>-0.1855203798944832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0.7641571265806845</v>
      </c>
      <c r="AB13" s="5" t="n">
        <v>0.4580746513394309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79.76174171950225</v>
      </c>
      <c r="E14" s="4" t="n">
        <v>32.47463768115942</v>
      </c>
      <c r="F14" s="4" t="n">
        <v>13.08853121650472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121.9733837843148</v>
      </c>
      <c r="N14" s="3" t="n">
        <v>101.4542385262407</v>
      </c>
      <c r="O14" s="3" t="n">
        <v>249.1386169081187</v>
      </c>
      <c r="P14" s="3" t="n">
        <v>115.2767882899232</v>
      </c>
      <c r="Q14" s="3" t="n">
        <v>22.69895692034272</v>
      </c>
      <c r="R14" s="2" t="n">
        <v>3</v>
      </c>
      <c r="S14" s="3" t="n">
        <v>115.2767882899232</v>
      </c>
      <c r="T14" s="5" t="n">
        <v>0.4452641806057411</v>
      </c>
      <c r="U14" s="5" t="n">
        <v>0.7725446836996541</v>
      </c>
      <c r="V14" s="5" t="n">
        <v>0.6089044321526976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0.5827471384163803</v>
      </c>
      <c r="AB14" s="5" t="n">
        <v>0.2022502515039515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85.22572804280632</v>
      </c>
      <c r="E15" s="4" t="n">
        <v>354.7037037037036</v>
      </c>
      <c r="F15" s="4" t="n">
        <v>8.559743020015336</v>
      </c>
      <c r="G15" s="5" t="n">
        <v>0.01712436044690404</v>
      </c>
      <c r="H15" s="5" t="n">
        <v>0.1465801248076136</v>
      </c>
      <c r="I15" s="5" t="n">
        <v>0.02648</v>
      </c>
      <c r="J15" s="2" t="n"/>
      <c r="K15" s="2" t="n"/>
      <c r="L15" s="2" t="n"/>
      <c r="M15" s="3" t="n">
        <v>176.8202538014118</v>
      </c>
      <c r="N15" s="3" t="n">
        <v>16.76950033335461</v>
      </c>
      <c r="O15" s="3" t="n">
        <v>145.3995390965539</v>
      </c>
      <c r="P15" s="3" t="n">
        <v>144.1706903401035</v>
      </c>
      <c r="Q15" s="3" t="n">
        <v>66.66125502358416</v>
      </c>
      <c r="R15" s="2" t="n">
        <v>3</v>
      </c>
      <c r="S15" s="3" t="n">
        <v>145.3995390965539</v>
      </c>
      <c r="T15" s="5" t="n">
        <v>0.7060521797305632</v>
      </c>
      <c r="U15" s="5" t="n">
        <v>0.6573835230239116</v>
      </c>
      <c r="V15" s="5" t="n">
        <v>0.6817178513772374</v>
      </c>
      <c r="W15" s="5" t="n">
        <v>0.65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0.9745898651300625</v>
      </c>
      <c r="AB15" s="5" t="n">
        <v>0.2264646398257981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37.95423724575222</v>
      </c>
      <c r="E16" s="2" t="n"/>
      <c r="F16" s="2" t="n"/>
      <c r="G16" s="5" t="n">
        <v>0.0675263774912075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196.9409056919996</v>
      </c>
      <c r="P16" s="3" t="n">
        <v>105.841351490975</v>
      </c>
      <c r="Q16" s="2" t="n"/>
      <c r="R16" s="2" t="n">
        <v>1</v>
      </c>
      <c r="S16" s="3" t="n">
        <v>105.841351490975</v>
      </c>
      <c r="T16" s="5" t="n">
        <v>1.788657055749964</v>
      </c>
      <c r="U16" s="5" t="n">
        <v>0.2175514654161783</v>
      </c>
      <c r="V16" s="5" t="n">
        <v>1.003104260583071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2.392073464663768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133.9255084243723</v>
      </c>
      <c r="E17" s="4" t="n">
        <v>26.17304347826087</v>
      </c>
      <c r="F17" s="4" t="n">
        <v>12.13398297315842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191.893992115162</v>
      </c>
      <c r="N17" s="3" t="n">
        <v>167.5989527318269</v>
      </c>
      <c r="O17" s="3" t="n">
        <v>189.5385751999931</v>
      </c>
      <c r="P17" s="3" t="n">
        <v>181.6429550220913</v>
      </c>
      <c r="Q17" s="3" t="n">
        <v>131.5049589954928</v>
      </c>
      <c r="R17" s="2" t="n">
        <v>5</v>
      </c>
      <c r="S17" s="3" t="n">
        <v>181.6429550220913</v>
      </c>
      <c r="T17" s="5" t="n">
        <v>0.3562984166281133</v>
      </c>
      <c r="U17" s="5" t="n">
        <v>0.2876554038340142</v>
      </c>
      <c r="V17" s="5" t="n">
        <v>0.3219769102310638</v>
      </c>
      <c r="W17" s="5" t="n">
        <v>0.55</v>
      </c>
      <c r="X17" s="9" t="inlineStr">
        <is>
          <t>STRONG BUY</t>
        </is>
      </c>
      <c r="Y17" s="7" t="inlineStr">
        <is>
          <t>Mittel</t>
        </is>
      </c>
      <c r="Z17" s="2" t="n"/>
      <c r="AA17" s="5" t="n">
        <v>0.6983241262512483</v>
      </c>
      <c r="AB17" s="5" t="n">
        <v>0.459214873575521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139.7410052684753</v>
      </c>
      <c r="E18" s="4" t="n">
        <v>20.58060288335518</v>
      </c>
      <c r="F18" s="4" t="n">
        <v>16.04435979908534</v>
      </c>
      <c r="G18" s="5" t="n">
        <v>0.01401006177163599</v>
      </c>
      <c r="H18" s="5" t="n">
        <v>0.2247824718715389</v>
      </c>
      <c r="I18" s="5" t="n">
        <v>0.3373</v>
      </c>
      <c r="J18" s="2" t="n"/>
      <c r="K18" s="2" t="n"/>
      <c r="L18" s="2" t="n"/>
      <c r="M18" s="3" t="n">
        <v>140.8652591884378</v>
      </c>
      <c r="N18" s="3" t="n">
        <v>124.2859061561562</v>
      </c>
      <c r="O18" s="3" t="n">
        <v>143.5338832799557</v>
      </c>
      <c r="P18" s="3" t="n">
        <v>139.7410052684753</v>
      </c>
      <c r="Q18" s="3" t="n">
        <v>268.3875059816135</v>
      </c>
      <c r="R18" s="2" t="n">
        <v>4</v>
      </c>
      <c r="S18" s="3" t="n">
        <v>140.3031322284565</v>
      </c>
      <c r="T18" s="5" t="n">
        <v>0.004022634293357585</v>
      </c>
      <c r="U18" s="5" t="n">
        <v>0.1335413615232759</v>
      </c>
      <c r="V18" s="5" t="n">
        <v>0.06878199790831674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0.4225853653239204</v>
      </c>
      <c r="AB18" s="5" t="n">
        <v>0.154868542372099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60.75347659478321</v>
      </c>
      <c r="E19" s="4" t="n">
        <v>21.60443037974683</v>
      </c>
      <c r="F19" s="4" t="n">
        <v>18.56247535924521</v>
      </c>
      <c r="G19" s="5" t="n">
        <v>0.03134612567745716</v>
      </c>
      <c r="H19" s="5" t="n">
        <v>0.5818616854956021</v>
      </c>
      <c r="I19" s="5" t="n">
        <v>0.11135</v>
      </c>
      <c r="J19" s="3" t="n">
        <v>50.61981151130328</v>
      </c>
      <c r="K19" s="3" t="n">
        <v>54.52347821121706</v>
      </c>
      <c r="L19" s="3" t="n">
        <v>49.14544806922648</v>
      </c>
      <c r="M19" s="3" t="n">
        <v>55.39689874594911</v>
      </c>
      <c r="N19" s="3" t="n">
        <v>58.67664044054817</v>
      </c>
      <c r="O19" s="3" t="n">
        <v>52.85169359265478</v>
      </c>
      <c r="P19" s="3" t="n">
        <v>37.06250326905133</v>
      </c>
      <c r="Q19" s="2" t="n"/>
      <c r="R19" s="2" t="n">
        <v>7</v>
      </c>
      <c r="S19" s="3" t="n">
        <v>52.85169359265478</v>
      </c>
      <c r="T19" s="5" t="n">
        <v>-0.1300630588572267</v>
      </c>
      <c r="U19" s="5" t="n">
        <v>0.1059030320785119</v>
      </c>
      <c r="V19" s="5" t="n">
        <v>-0.01208001338935738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0.3267374196039788</v>
      </c>
      <c r="AB19" s="5" t="n">
        <v>0.5831807154144795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222.3949221591076</v>
      </c>
      <c r="E20" s="4" t="n">
        <v>5.000200080032013</v>
      </c>
      <c r="F20" s="4" t="n">
        <v>8.889156054823873</v>
      </c>
      <c r="G20" s="5" t="n">
        <v>0.01728622304029451</v>
      </c>
      <c r="H20" s="5" t="n">
        <v>0.1536599342036699</v>
      </c>
      <c r="I20" s="5" t="n">
        <v>0.46113998</v>
      </c>
      <c r="J20" s="2" t="n"/>
      <c r="K20" s="2" t="n"/>
      <c r="L20" s="2" t="n"/>
      <c r="M20" s="3" t="n">
        <v>312.5316485135408</v>
      </c>
      <c r="N20" s="3" t="n">
        <v>462.1278463297419</v>
      </c>
      <c r="O20" s="3" t="n">
        <v>217.7850986065312</v>
      </c>
      <c r="P20" s="3" t="n">
        <v>420.3399377188281</v>
      </c>
      <c r="Q20" s="3" t="n">
        <v>1931.844922093699</v>
      </c>
      <c r="R20" s="2" t="n">
        <v>4</v>
      </c>
      <c r="S20" s="3" t="n">
        <v>366.4357931161845</v>
      </c>
      <c r="T20" s="5" t="n">
        <v>0.6476805745323</v>
      </c>
      <c r="U20" s="5" t="n">
        <v>0.07747885238685925</v>
      </c>
      <c r="V20" s="5" t="n">
        <v>0.3625797134595796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-3.007855653686629</v>
      </c>
      <c r="AB20" s="5" t="n">
        <v>1.121944289515697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302.8107404173115</v>
      </c>
      <c r="E21" s="4" t="n">
        <v>17.07350727546412</v>
      </c>
      <c r="F21" s="4" t="n">
        <v>22.17097337267889</v>
      </c>
      <c r="G21" s="5" t="n">
        <v>0.002586143560355595</v>
      </c>
      <c r="H21" s="5" t="n">
        <v>0.05733732001456889</v>
      </c>
      <c r="I21" s="5" t="n">
        <v>0.48676</v>
      </c>
      <c r="J21" s="2" t="n"/>
      <c r="K21" s="2" t="n"/>
      <c r="L21" s="2" t="n"/>
      <c r="M21" s="3" t="n">
        <v>181.2976339607669</v>
      </c>
      <c r="N21" s="3" t="n">
        <v>649.7143084573893</v>
      </c>
      <c r="O21" s="3" t="n">
        <v>122.5917052830538</v>
      </c>
      <c r="P21" s="3" t="n">
        <v>250.629735510717</v>
      </c>
      <c r="Q21" s="3" t="n">
        <v>226.7572092669469</v>
      </c>
      <c r="R21" s="2" t="n">
        <v>4</v>
      </c>
      <c r="S21" s="3" t="n">
        <v>204.0274216138569</v>
      </c>
      <c r="T21" s="5" t="n">
        <v>-0.3262213178677834</v>
      </c>
      <c r="U21" s="5" t="n">
        <v>0.2646595547718757</v>
      </c>
      <c r="V21" s="5" t="n">
        <v>-0.03078088154795383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0.4343768803181708</v>
      </c>
      <c r="AB21" s="5" t="n">
        <v>1.044426537113864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299.3623777132719</v>
      </c>
      <c r="E22" s="4" t="n">
        <v>16.87907676869041</v>
      </c>
      <c r="F22" s="4" t="n">
        <v>21.91849369647838</v>
      </c>
      <c r="G22" s="5" t="n">
        <v>0.002615933412604043</v>
      </c>
      <c r="H22" s="5" t="n">
        <v>0.05733732001456889</v>
      </c>
      <c r="I22" s="5" t="n">
        <v>0.48676</v>
      </c>
      <c r="J22" s="2" t="n"/>
      <c r="K22" s="2" t="n"/>
      <c r="L22" s="2" t="n"/>
      <c r="M22" s="3" t="n">
        <v>181.2976339607669</v>
      </c>
      <c r="N22" s="3" t="n">
        <v>689.7005729530699</v>
      </c>
      <c r="O22" s="3" t="n">
        <v>122.5917052830538</v>
      </c>
      <c r="P22" s="3" t="n">
        <v>266.0545872711909</v>
      </c>
      <c r="Q22" s="3" t="n">
        <v>241.438857187612</v>
      </c>
      <c r="R22" s="2" t="n">
        <v>4</v>
      </c>
      <c r="S22" s="3" t="n">
        <v>211.3682455741895</v>
      </c>
      <c r="T22" s="5" t="n">
        <v>-0.2939385129528964</v>
      </c>
      <c r="U22" s="5" t="n">
        <v>0.2549162901307969</v>
      </c>
      <c r="V22" s="5" t="n">
        <v>-0.01951111141104978</v>
      </c>
      <c r="W22" s="5" t="n">
        <v>0.75</v>
      </c>
      <c r="X22" s="2" t="inlineStr">
        <is>
          <t>HOLD (niedrige Konfidenz)</t>
        </is>
      </c>
      <c r="Y22" s="8" t="inlineStr">
        <is>
          <t>Niedrig</t>
        </is>
      </c>
      <c r="Z22" s="2" t="n"/>
      <c r="AA22" s="5" t="n">
        <v>0.4278614534787918</v>
      </c>
      <c r="AB22" s="5" t="n">
        <v>1.170249501439706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66.42213993019803</v>
      </c>
      <c r="E23" s="4" t="n">
        <v>15.71368421052632</v>
      </c>
      <c r="F23" s="4" t="n">
        <v>12.72823078615242</v>
      </c>
      <c r="G23" s="5" t="n">
        <v>0.0594855305466238</v>
      </c>
      <c r="H23" s="5" t="n">
        <v>0.7571455612341473</v>
      </c>
      <c r="I23" s="2" t="n"/>
      <c r="J23" s="3" t="n">
        <v>112.8901781082833</v>
      </c>
      <c r="K23" s="3" t="n">
        <v>112.8901781082833</v>
      </c>
      <c r="L23" s="3" t="n">
        <v>109.6021146682362</v>
      </c>
      <c r="M23" s="3" t="n">
        <v>84.19343629028225</v>
      </c>
      <c r="N23" s="3" t="n">
        <v>80.5950521533704</v>
      </c>
      <c r="O23" s="2" t="n"/>
      <c r="P23" s="3" t="n">
        <v>89.01406399653527</v>
      </c>
      <c r="Q23" s="3" t="n">
        <v>129.2073982461386</v>
      </c>
      <c r="R23" s="2" t="n">
        <v>7</v>
      </c>
      <c r="S23" s="3" t="n">
        <v>109.6021146682362</v>
      </c>
      <c r="T23" s="5" t="n">
        <v>0.6500840650935866</v>
      </c>
      <c r="U23" s="5" t="n">
        <v>-0.06216505894962487</v>
      </c>
      <c r="V23" s="5" t="n">
        <v>0.2939595030719809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0.03650568400794153</v>
      </c>
      <c r="AB23" s="5" t="n">
        <v>0.6031678718969014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233.7144508288841</v>
      </c>
      <c r="E24" s="4" t="n">
        <v>21.12872083668544</v>
      </c>
      <c r="F24" s="4" t="n">
        <v>25.14854234593968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156.3408481859799</v>
      </c>
      <c r="N24" s="3" t="n">
        <v>232.9475464837993</v>
      </c>
      <c r="O24" s="3" t="n">
        <v>233.7144508288841</v>
      </c>
      <c r="P24" s="3" t="n">
        <v>189.2942524932506</v>
      </c>
      <c r="Q24" s="2" t="n"/>
      <c r="R24" s="2" t="n">
        <v>4</v>
      </c>
      <c r="S24" s="3" t="n">
        <v>211.1208994885249</v>
      </c>
      <c r="T24" s="5" t="n">
        <v>-0.09667160614257941</v>
      </c>
      <c r="U24" s="5" t="n">
        <v>0.2630860906979402</v>
      </c>
      <c r="V24" s="5" t="n">
        <v>0.08320724227768039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0.591287203304267</v>
      </c>
      <c r="AB24" s="5" t="n">
        <v>0.4949033060819916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39.80522935527542</v>
      </c>
      <c r="E25" s="4" t="n">
        <v>18.79411764705882</v>
      </c>
      <c r="F25" s="4" t="n">
        <v>10.40358368919032</v>
      </c>
      <c r="G25" s="5" t="n">
        <v>0.05812653699977644</v>
      </c>
      <c r="H25" s="5" t="n">
        <v>0.6047242922399918</v>
      </c>
      <c r="I25" s="5" t="n">
        <v>0.09396</v>
      </c>
      <c r="J25" s="3" t="n">
        <v>57.01321389978766</v>
      </c>
      <c r="K25" s="3" t="n">
        <v>58.86559128960534</v>
      </c>
      <c r="L25" s="3" t="n">
        <v>55.35263485416277</v>
      </c>
      <c r="M25" s="3" t="n">
        <v>44.42115311881059</v>
      </c>
      <c r="N25" s="3" t="n">
        <v>39.80522935527542</v>
      </c>
      <c r="O25" s="3" t="n">
        <v>39.80522935527542</v>
      </c>
      <c r="P25" s="3" t="n">
        <v>39.80522935527542</v>
      </c>
      <c r="Q25" s="3" t="n">
        <v>104.9208200948248</v>
      </c>
      <c r="R25" s="2" t="n">
        <v>7</v>
      </c>
      <c r="S25" s="3" t="n">
        <v>44.42115311881059</v>
      </c>
      <c r="T25" s="5" t="n">
        <v>0.1159627475660661</v>
      </c>
      <c r="U25" s="5" t="n">
        <v>0.1125083836351444</v>
      </c>
      <c r="V25" s="5" t="n">
        <v>0.1142355656006052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0.2589395861395547</v>
      </c>
      <c r="AB25" s="5" t="n">
        <v>0.4788406509157279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94.53408259358167</v>
      </c>
      <c r="E26" s="4" t="n">
        <v>18.7024647887324</v>
      </c>
      <c r="F26" s="4" t="n">
        <v>18.29501420821493</v>
      </c>
      <c r="G26" s="5" t="n">
        <v>0.02824060999717594</v>
      </c>
      <c r="H26" s="5" t="n">
        <v>0.5166623611469905</v>
      </c>
      <c r="I26" s="5" t="n">
        <v>0.11943</v>
      </c>
      <c r="J26" s="3" t="n">
        <v>77.34996238270445</v>
      </c>
      <c r="K26" s="3" t="n">
        <v>87.60851619821817</v>
      </c>
      <c r="L26" s="3" t="n">
        <v>75.09705085699463</v>
      </c>
      <c r="M26" s="3" t="n">
        <v>88.17220148536092</v>
      </c>
      <c r="N26" s="3" t="n">
        <v>112.1255676504812</v>
      </c>
      <c r="O26" s="3" t="n">
        <v>90.90264313676782</v>
      </c>
      <c r="P26" s="3" t="n">
        <v>96.96415098077622</v>
      </c>
      <c r="Q26" s="2" t="n"/>
      <c r="R26" s="2" t="n">
        <v>7</v>
      </c>
      <c r="S26" s="3" t="n">
        <v>88.17220148536092</v>
      </c>
      <c r="T26" s="5" t="n">
        <v>-0.0672972216335096</v>
      </c>
      <c r="U26" s="5" t="n">
        <v>0.08196837051680306</v>
      </c>
      <c r="V26" s="5" t="n">
        <v>0.007335574441646731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0.1843037641293703</v>
      </c>
      <c r="AB26" s="5" t="n">
        <v>0.4930755118999144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113.2130846988182</v>
      </c>
      <c r="E27" s="4" t="n">
        <v>22.04852686308492</v>
      </c>
      <c r="F27" s="4" t="n">
        <v>18.52304825136135</v>
      </c>
      <c r="G27" s="5" t="n">
        <v>0.03049834931614526</v>
      </c>
      <c r="H27" s="5" t="n">
        <v>0.564922395969832</v>
      </c>
      <c r="I27" s="5" t="n">
        <v>0.10130999</v>
      </c>
      <c r="J27" s="3" t="n">
        <v>97.56917888702293</v>
      </c>
      <c r="K27" s="3" t="n">
        <v>103.962951985643</v>
      </c>
      <c r="L27" s="3" t="n">
        <v>94.7273581427407</v>
      </c>
      <c r="M27" s="3" t="n">
        <v>103.4509237644079</v>
      </c>
      <c r="N27" s="3" t="n">
        <v>107.4414834081351</v>
      </c>
      <c r="O27" s="3" t="n">
        <v>107.2559216103572</v>
      </c>
      <c r="P27" s="3" t="n">
        <v>98.2172637429902</v>
      </c>
      <c r="Q27" s="2" t="n"/>
      <c r="R27" s="2" t="n">
        <v>7</v>
      </c>
      <c r="S27" s="3" t="n">
        <v>103.4509237644079</v>
      </c>
      <c r="T27" s="5" t="n">
        <v>-0.08622820374853901</v>
      </c>
      <c r="U27" s="5" t="n">
        <v>0.1081375569878951</v>
      </c>
      <c r="V27" s="5" t="n">
        <v>0.01095467661967803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0.3174641985131129</v>
      </c>
      <c r="AB27" s="5" t="n">
        <v>0.1342180919501212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283.2907827623156</v>
      </c>
      <c r="E28" s="4" t="n">
        <v>19.31674757281553</v>
      </c>
      <c r="F28" s="4" t="n">
        <v>15.79884831289204</v>
      </c>
      <c r="G28" s="5" t="n">
        <v>0.01193692278695734</v>
      </c>
      <c r="H28" s="5" t="n">
        <v>0.1885896324338435</v>
      </c>
      <c r="I28" s="5" t="n">
        <v>0.34377</v>
      </c>
      <c r="J28" s="2" t="n"/>
      <c r="K28" s="2" t="n"/>
      <c r="L28" s="2" t="n"/>
      <c r="M28" s="3" t="n">
        <v>220.2882816640275</v>
      </c>
      <c r="N28" s="3" t="n">
        <v>211.322112150076</v>
      </c>
      <c r="O28" s="3" t="n">
        <v>99.77894862978425</v>
      </c>
      <c r="P28" s="2" t="n"/>
      <c r="Q28" s="3" t="n">
        <v>183.5992601885902</v>
      </c>
      <c r="R28" s="2" t="n">
        <v>4</v>
      </c>
      <c r="S28" s="3" t="n">
        <v>197.4606861693331</v>
      </c>
      <c r="T28" s="5" t="n">
        <v>-0.3029752530458961</v>
      </c>
      <c r="U28" s="5" t="n">
        <v>0.1605063768298047</v>
      </c>
      <c r="V28" s="5" t="n">
        <v>-0.07123443810804569</v>
      </c>
      <c r="W28" s="5" t="n">
        <v>0.7</v>
      </c>
      <c r="X28" s="2" t="inlineStr">
        <is>
          <t>HOLD (niedrige Konfidenz)</t>
        </is>
      </c>
      <c r="Y28" s="8" t="inlineStr">
        <is>
          <t>Niedrig</t>
        </is>
      </c>
      <c r="Z28" s="2" t="n"/>
      <c r="AA28" s="5" t="n">
        <v>0.467675585092526</v>
      </c>
      <c r="AB28" s="5" t="n">
        <v>1.207763107239946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72.86501631142302</v>
      </c>
      <c r="E29" s="4" t="n">
        <v>14.996336996337</v>
      </c>
      <c r="F29" s="4" t="n">
        <v>9.293783675493945</v>
      </c>
      <c r="G29" s="5" t="n">
        <v>0.02442598925256473</v>
      </c>
      <c r="H29" s="5" t="n">
        <v>0.2270098601732766</v>
      </c>
      <c r="I29" s="5" t="n">
        <v>0.0722</v>
      </c>
      <c r="J29" s="2" t="n"/>
      <c r="K29" s="2" t="n"/>
      <c r="L29" s="2" t="n"/>
      <c r="M29" s="3" t="n">
        <v>96.31876095785658</v>
      </c>
      <c r="N29" s="3" t="n">
        <v>71.54161684765653</v>
      </c>
      <c r="O29" s="3" t="n">
        <v>152.0428023759867</v>
      </c>
      <c r="P29" s="3" t="n">
        <v>170.205836371684</v>
      </c>
      <c r="Q29" s="2" t="n"/>
      <c r="R29" s="2" t="n">
        <v>4</v>
      </c>
      <c r="S29" s="3" t="n">
        <v>124.1807816669216</v>
      </c>
      <c r="T29" s="5" t="n">
        <v>0.7042579272359797</v>
      </c>
      <c r="U29" s="5" t="n">
        <v>0.07107962872496354</v>
      </c>
      <c r="V29" s="5" t="n">
        <v>0.3876687779804716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0.03915056686596958</v>
      </c>
      <c r="AB29" s="5" t="n">
        <v>1.379116434202583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163.3500536654227</v>
      </c>
      <c r="E30" s="4" t="n">
        <v>25.24896836313618</v>
      </c>
      <c r="F30" s="4" t="n">
        <v>26.3104332994109</v>
      </c>
      <c r="G30" s="5" t="n">
        <v>0.03900631945957725</v>
      </c>
      <c r="H30" s="5" t="n">
        <v>1.026273166396721</v>
      </c>
      <c r="I30" s="5" t="n">
        <v>0.33914003</v>
      </c>
      <c r="J30" s="3" t="n">
        <v>114.634670887737</v>
      </c>
      <c r="K30" s="3" t="n">
        <v>114.634670887737</v>
      </c>
      <c r="L30" s="3" t="n">
        <v>111.2957969783854</v>
      </c>
      <c r="M30" s="3" t="n">
        <v>204.3364945253901</v>
      </c>
      <c r="N30" s="3" t="n">
        <v>215.4322050682216</v>
      </c>
      <c r="O30" s="3" t="n">
        <v>17.25716222450669</v>
      </c>
      <c r="P30" s="3" t="n">
        <v>167.8613633895355</v>
      </c>
      <c r="Q30" s="3" t="n">
        <v>246.7493501987643</v>
      </c>
      <c r="R30" s="2" t="n">
        <v>7</v>
      </c>
      <c r="S30" s="3" t="n">
        <v>167.8613633895355</v>
      </c>
      <c r="T30" s="5" t="n">
        <v>0.02761743643716796</v>
      </c>
      <c r="U30" s="5" t="n">
        <v>0.1753058400522989</v>
      </c>
      <c r="V30" s="5" t="n">
        <v>0.1014616382447334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0.5460678675367344</v>
      </c>
      <c r="AB30" s="5" t="n">
        <v>1.217059016583394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120.8395281500749</v>
      </c>
      <c r="E31" s="4" t="n">
        <v>23.53379549393414</v>
      </c>
      <c r="F31" s="4" t="n">
        <v>20.68125223695332</v>
      </c>
      <c r="G31" s="5" t="n">
        <v>0.02636423889829885</v>
      </c>
      <c r="H31" s="5" t="n">
        <v>0.5452454746910149</v>
      </c>
      <c r="I31" s="5" t="n">
        <v>0.10095</v>
      </c>
      <c r="J31" s="3" t="n">
        <v>79.16568043815371</v>
      </c>
      <c r="K31" s="3" t="n">
        <v>84.99430833203557</v>
      </c>
      <c r="L31" s="3" t="n">
        <v>76.85988392053758</v>
      </c>
      <c r="M31" s="3" t="n">
        <v>97.48886057414049</v>
      </c>
      <c r="N31" s="3" t="n">
        <v>105.3861582584249</v>
      </c>
      <c r="O31" s="3" t="n">
        <v>112.0392737470715</v>
      </c>
      <c r="P31" s="3" t="n">
        <v>99.63390623850826</v>
      </c>
      <c r="Q31" s="2" t="n"/>
      <c r="R31" s="2" t="n">
        <v>7</v>
      </c>
      <c r="S31" s="3" t="n">
        <v>97.48886057414049</v>
      </c>
      <c r="T31" s="5" t="n">
        <v>-0.1932369973088142</v>
      </c>
      <c r="U31" s="5" t="n">
        <v>0.03368178805508526</v>
      </c>
      <c r="V31" s="5" t="n">
        <v>-0.07977760462686445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0.4052892461299094</v>
      </c>
      <c r="AB31" s="5" t="n">
        <v>0.4577080790663766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433.9775586784522</v>
      </c>
      <c r="E32" s="4" t="n">
        <v>11.77378078223081</v>
      </c>
      <c r="F32" s="4" t="n">
        <v>9.47016994534267</v>
      </c>
      <c r="G32" s="5" t="n">
        <v>0.01394385547603912</v>
      </c>
      <c r="H32" s="5" t="n">
        <v>0.1320506810513875</v>
      </c>
      <c r="I32" s="5" t="n">
        <v>0.63432</v>
      </c>
      <c r="J32" s="2" t="n"/>
      <c r="K32" s="2" t="n"/>
      <c r="L32" s="2" t="n"/>
      <c r="M32" s="3" t="n">
        <v>529.0598334490631</v>
      </c>
      <c r="N32" s="3" t="n">
        <v>571.0528942138635</v>
      </c>
      <c r="O32" s="3" t="n">
        <v>169.0467434387863</v>
      </c>
      <c r="P32" s="2" t="n"/>
      <c r="Q32" s="3" t="n">
        <v>2469.931090678892</v>
      </c>
      <c r="R32" s="2" t="n">
        <v>2</v>
      </c>
      <c r="S32" s="3" t="n">
        <v>550.0563638314634</v>
      </c>
      <c r="T32" s="5" t="n">
        <v>0.2674765153905521</v>
      </c>
      <c r="U32" s="5" t="n">
        <v>0.1373189861996842</v>
      </c>
      <c r="V32" s="5" t="n">
        <v>0.2023977507951181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0.1573959882447179</v>
      </c>
      <c r="AB32" s="5" t="n">
        <v>0.07937298980162222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220.1256770248363</v>
      </c>
      <c r="E33" s="4" t="n">
        <v>36.16374269005848</v>
      </c>
      <c r="F33" s="4" t="n">
        <v>25.89766569229352</v>
      </c>
      <c r="G33" s="5" t="n">
        <v>0.005498059508408797</v>
      </c>
      <c r="H33" s="5" t="n">
        <v>0.1423869071051067</v>
      </c>
      <c r="I33" s="5" t="n">
        <v>0.14562</v>
      </c>
      <c r="J33" s="2" t="n"/>
      <c r="K33" s="2" t="n"/>
      <c r="L33" s="2" t="n"/>
      <c r="M33" s="3" t="n">
        <v>209.6842038255196</v>
      </c>
      <c r="N33" s="3" t="n">
        <v>273.0398690469671</v>
      </c>
      <c r="O33" s="3" t="n">
        <v>457.2208631563769</v>
      </c>
      <c r="P33" s="3" t="n">
        <v>234.1907619897989</v>
      </c>
      <c r="Q33" s="3" t="n">
        <v>205.254441337848</v>
      </c>
      <c r="R33" s="2" t="n">
        <v>4</v>
      </c>
      <c r="S33" s="3" t="n">
        <v>221.9374829076592</v>
      </c>
      <c r="T33" s="5" t="n">
        <v>0.008230779377085051</v>
      </c>
      <c r="U33" s="5" t="n">
        <v>0.140263462160414</v>
      </c>
      <c r="V33" s="5" t="n">
        <v>0.07424712076874951</v>
      </c>
      <c r="W33" s="5" t="n">
        <v>0.8</v>
      </c>
      <c r="X33" s="7" t="inlineStr">
        <is>
          <t>HOLD</t>
        </is>
      </c>
      <c r="Y33" s="6" t="inlineStr">
        <is>
          <t>Hoch</t>
        </is>
      </c>
      <c r="Z33" s="2" t="n"/>
      <c r="AA33" s="5" t="n">
        <v>0.6964653658107109</v>
      </c>
      <c r="AB33" s="5" t="n">
        <v>0.330250723284202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390.6127291125552</v>
      </c>
      <c r="E34" s="4" t="n">
        <v>27.26335403726708</v>
      </c>
      <c r="F34" s="4" t="n">
        <v>17.91463875029335</v>
      </c>
      <c r="G34" s="5" t="n">
        <v>0.02296441427074315</v>
      </c>
      <c r="H34" s="5" t="n">
        <v>0.4113991857724448</v>
      </c>
      <c r="I34" s="5" t="n">
        <v>0.91473</v>
      </c>
      <c r="J34" s="3" t="n">
        <v>277.0404289861854</v>
      </c>
      <c r="K34" s="2" t="n"/>
      <c r="L34" s="3" t="n">
        <v>268.97129027785</v>
      </c>
      <c r="M34" s="3" t="n">
        <v>342.2019501258466</v>
      </c>
      <c r="N34" s="3" t="n">
        <v>554.7668916045247</v>
      </c>
      <c r="O34" s="3" t="n">
        <v>123.8933482136412</v>
      </c>
      <c r="P34" s="3" t="n">
        <v>390.3751818336342</v>
      </c>
      <c r="Q34" s="3" t="n">
        <v>151.5614029312141</v>
      </c>
      <c r="R34" s="2" t="n">
        <v>5</v>
      </c>
      <c r="S34" s="3" t="n">
        <v>277.0404289861854</v>
      </c>
      <c r="T34" s="5" t="n">
        <v>-0.2907542219230748</v>
      </c>
      <c r="U34" s="5" t="n">
        <v>-0.1001543035494601</v>
      </c>
      <c r="V34" s="5" t="n">
        <v>-0.1954542627362674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0.4210059543244182</v>
      </c>
      <c r="AB34" s="5" t="n">
        <v>1.575689946673332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70.58687217662522</v>
      </c>
      <c r="E35" s="4" t="n">
        <v>39.66</v>
      </c>
      <c r="F35" s="4" t="n">
        <v>23.78817369085571</v>
      </c>
      <c r="G35" s="5" t="n">
        <v>0.006303580433686335</v>
      </c>
      <c r="H35" s="5" t="n">
        <v>0.1499506662308101</v>
      </c>
      <c r="I35" s="5" t="n">
        <v>0.38115</v>
      </c>
      <c r="J35" s="2" t="n"/>
      <c r="K35" s="2" t="n"/>
      <c r="L35" s="2" t="n"/>
      <c r="M35" s="3" t="n">
        <v>59.39148626192435</v>
      </c>
      <c r="N35" s="3" t="n">
        <v>74.00062345557816</v>
      </c>
      <c r="O35" s="3" t="n">
        <v>47.34161078471781</v>
      </c>
      <c r="P35" s="3" t="n">
        <v>72.96653877342236</v>
      </c>
      <c r="Q35" s="3" t="n">
        <v>38.77443443851958</v>
      </c>
      <c r="R35" s="2" t="n">
        <v>5</v>
      </c>
      <c r="S35" s="3" t="n">
        <v>59.39148626192435</v>
      </c>
      <c r="T35" s="5" t="n">
        <v>-0.1586043632403394</v>
      </c>
      <c r="U35" s="5" t="n">
        <v>0.2982057488653556</v>
      </c>
      <c r="V35" s="5" t="n">
        <v>0.06980069281250806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0.7592904846325028</v>
      </c>
      <c r="AB35" s="5" t="n">
        <v>0.9084900792792461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353.3348159068211</v>
      </c>
      <c r="E36" s="4" t="n">
        <v>47.15558194774347</v>
      </c>
      <c r="F36" s="4" t="n">
        <v>24.10486298384267</v>
      </c>
      <c r="G36" s="5" t="n">
        <v>0.01108172774209797</v>
      </c>
      <c r="H36" s="5" t="n">
        <v>0.2671235288475198</v>
      </c>
      <c r="I36" s="5" t="n">
        <v>0.12227</v>
      </c>
      <c r="J36" s="3" t="n">
        <v>54.09828354975467</v>
      </c>
      <c r="K36" s="3" t="n">
        <v>69.33451951213102</v>
      </c>
      <c r="L36" s="3" t="n">
        <v>52.52260538811132</v>
      </c>
      <c r="M36" s="3" t="n">
        <v>252.6827672935478</v>
      </c>
      <c r="N36" s="3" t="n">
        <v>263.4060329594609</v>
      </c>
      <c r="O36" s="3" t="n">
        <v>413.7467197705362</v>
      </c>
      <c r="P36" s="3" t="n">
        <v>335.6356168462122</v>
      </c>
      <c r="Q36" s="3" t="n">
        <v>106.3444828677921</v>
      </c>
      <c r="R36" s="2" t="n">
        <v>3</v>
      </c>
      <c r="S36" s="3" t="n">
        <v>263.4060329594609</v>
      </c>
      <c r="T36" s="5" t="n">
        <v>-0.2545143555031825</v>
      </c>
      <c r="U36" s="5" t="n">
        <v>0.1898690341266842</v>
      </c>
      <c r="V36" s="5" t="n">
        <v>-0.03232266068824913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0.7971650198068237</v>
      </c>
      <c r="AB36" s="5" t="n">
        <v>0.3282885114848217</v>
      </c>
      <c r="AC36" s="2" t="inlineStr">
        <is>
          <t>M4 KGV, M5 P/S, M7 EV/EBITDA</t>
        </is>
      </c>
      <c r="AD36" s="2" t="inlineStr">
        <is>
          <t>M1 Gordon: Ausreißer (&gt;3x / &lt;0.3x Kurs); M2 DDM: Ausreißer (&gt;3x / &lt;0.3x Kurs); M3 Fund.KGV: Ausreißer (&gt;3x / &lt;0.3x Kurs); M6 P/B: getrimmt (weit vom Median);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264.0422446233796</v>
      </c>
      <c r="E37" s="4" t="n">
        <v>16.35667034178611</v>
      </c>
      <c r="F37" s="4" t="n">
        <v>14.67801226737718</v>
      </c>
      <c r="G37" s="5" t="n">
        <v>0.01105456506353005</v>
      </c>
      <c r="H37" s="5" t="n">
        <v>0.1622590416130132</v>
      </c>
      <c r="I37" s="5" t="n">
        <v>0.44699</v>
      </c>
      <c r="J37" s="2" t="n"/>
      <c r="K37" s="2" t="n"/>
      <c r="L37" s="2" t="n"/>
      <c r="M37" s="3" t="n">
        <v>282.1782981810672</v>
      </c>
      <c r="N37" s="3" t="n">
        <v>374.2637413111343</v>
      </c>
      <c r="O37" s="3" t="n">
        <v>182.6766888566192</v>
      </c>
      <c r="P37" s="3" t="n">
        <v>265.8079728038741</v>
      </c>
      <c r="Q37" s="3" t="n">
        <v>228.3985187211949</v>
      </c>
      <c r="R37" s="2" t="n">
        <v>5</v>
      </c>
      <c r="S37" s="3" t="n">
        <v>265.8079728038741</v>
      </c>
      <c r="T37" s="5" t="n">
        <v>0.006687294235864005</v>
      </c>
      <c r="U37" s="5" t="n">
        <v>0.1937937379933268</v>
      </c>
      <c r="V37" s="5" t="n">
        <v>0.1002405161145954</v>
      </c>
      <c r="W37" s="5" t="n">
        <v>0.75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0.2116423304695827</v>
      </c>
      <c r="AB37" s="5" t="n">
        <v>1.048776686580353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44.40156312724049</v>
      </c>
      <c r="E38" s="4" t="n">
        <v>10.54862579281184</v>
      </c>
      <c r="F38" s="4" t="n">
        <v>9.646951915082848</v>
      </c>
      <c r="G38" s="5" t="n">
        <v>0.02004208838560978</v>
      </c>
      <c r="H38" s="5" t="n">
        <v>0.193345062933818</v>
      </c>
      <c r="I38" s="5" t="n">
        <v>0.26659</v>
      </c>
      <c r="J38" s="2" t="n"/>
      <c r="K38" s="2" t="n"/>
      <c r="L38" s="2" t="n"/>
      <c r="M38" s="3" t="n">
        <v>46.93436401936101</v>
      </c>
      <c r="N38" s="3" t="n">
        <v>64.24680828184928</v>
      </c>
      <c r="O38" s="3" t="n">
        <v>33.49613258568901</v>
      </c>
      <c r="P38" s="3" t="n">
        <v>76.16619945652886</v>
      </c>
      <c r="Q38" s="3" t="n">
        <v>53.62516359805006</v>
      </c>
      <c r="R38" s="2" t="n">
        <v>5</v>
      </c>
      <c r="S38" s="3" t="n">
        <v>53.62516359805006</v>
      </c>
      <c r="T38" s="5" t="n">
        <v>0.2077314360392608</v>
      </c>
      <c r="U38" s="5" t="n">
        <v>-0.003291512175568778</v>
      </c>
      <c r="V38" s="5" t="n">
        <v>0.102219961931846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-0.4800792828092783</v>
      </c>
      <c r="AB38" s="5" t="n">
        <v>1.273880402810154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98.97468385633205</v>
      </c>
      <c r="E39" s="4" t="n">
        <v>39.86379928315412</v>
      </c>
      <c r="F39" s="4" t="n">
        <v>10.43853680283442</v>
      </c>
      <c r="G39" s="5" t="n">
        <v>0.02023017442905952</v>
      </c>
      <c r="H39" s="5" t="n">
        <v>0.2111734203054975</v>
      </c>
      <c r="I39" s="5" t="n">
        <v>0.11412</v>
      </c>
      <c r="J39" s="2" t="n"/>
      <c r="K39" s="2" t="n"/>
      <c r="L39" s="2" t="n"/>
      <c r="M39" s="3" t="n">
        <v>109.4661358056083</v>
      </c>
      <c r="N39" s="3" t="n">
        <v>40.84826332634017</v>
      </c>
      <c r="O39" s="3" t="n">
        <v>79.95746084539695</v>
      </c>
      <c r="P39" s="2" t="n"/>
      <c r="Q39" s="2" t="n"/>
      <c r="R39" s="2" t="n">
        <v>3</v>
      </c>
      <c r="S39" s="3" t="n">
        <v>79.95746084539695</v>
      </c>
      <c r="T39" s="5" t="n">
        <v>-0.1921422960899758</v>
      </c>
      <c r="U39" s="5" t="n">
        <v>0.3369897500449559</v>
      </c>
      <c r="V39" s="5" t="n">
        <v>0.07242372697749005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0.794381833671854</v>
      </c>
      <c r="AB39" s="5" t="n">
        <v>1.679823495336246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302.1210678765036</v>
      </c>
      <c r="E40" s="4" t="n">
        <v>38.9334862385321</v>
      </c>
      <c r="F40" s="4" t="n">
        <v>35.47284942585182</v>
      </c>
      <c r="G40" s="5" t="n">
        <v>0.003181148748159058</v>
      </c>
      <c r="H40" s="5" t="n">
        <v>0.1128444105446832</v>
      </c>
      <c r="I40" s="5" t="n">
        <v>1.4875101</v>
      </c>
      <c r="J40" s="2" t="n"/>
      <c r="K40" s="2" t="n"/>
      <c r="L40" s="2" t="n"/>
      <c r="M40" s="3" t="n">
        <v>101.0803384381619</v>
      </c>
      <c r="N40" s="3" t="n">
        <v>451.0828072371719</v>
      </c>
      <c r="O40" s="3" t="n">
        <v>138.2143297204183</v>
      </c>
      <c r="P40" s="3" t="n">
        <v>175.1618528716116</v>
      </c>
      <c r="Q40" s="3" t="n">
        <v>53.46310033833214</v>
      </c>
      <c r="R40" s="2" t="n">
        <v>3</v>
      </c>
      <c r="S40" s="3" t="n">
        <v>138.2143297204183</v>
      </c>
      <c r="T40" s="5" t="n">
        <v>-0.5425200543216819</v>
      </c>
      <c r="U40" s="5" t="n">
        <v>-0.03284167893961698</v>
      </c>
      <c r="V40" s="5" t="n">
        <v>-0.2876808666306495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0.7336979716611275</v>
      </c>
      <c r="AB40" s="5" t="n">
        <v>0.7328973723091632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360.3917233243783</v>
      </c>
      <c r="E41" s="4" t="n">
        <v>34.94219154443486</v>
      </c>
      <c r="F41" s="4" t="n">
        <v>21.90153664443236</v>
      </c>
      <c r="G41" s="5" t="n">
        <v>0.005234826411180799</v>
      </c>
      <c r="H41" s="5" t="n">
        <v>0.1146507424717186</v>
      </c>
      <c r="I41" s="5" t="n">
        <v>0.41068</v>
      </c>
      <c r="J41" s="2" t="n"/>
      <c r="K41" s="2" t="n"/>
      <c r="L41" s="2" t="n"/>
      <c r="M41" s="3" t="n">
        <v>363.1339470567227</v>
      </c>
      <c r="N41" s="3" t="n">
        <v>407.6235545384005</v>
      </c>
      <c r="O41" s="3" t="n">
        <v>440.0441462071573</v>
      </c>
      <c r="P41" s="3" t="n">
        <v>398.3769045944495</v>
      </c>
      <c r="Q41" s="3" t="n">
        <v>96.97802506380295</v>
      </c>
      <c r="R41" s="2" t="n">
        <v>4</v>
      </c>
      <c r="S41" s="3" t="n">
        <v>403.000229566425</v>
      </c>
      <c r="T41" s="5" t="n">
        <v>0.1182283151483365</v>
      </c>
      <c r="U41" s="5" t="n">
        <v>0.5502822361598103</v>
      </c>
      <c r="V41" s="5" t="n">
        <v>0.3342552756540734</v>
      </c>
      <c r="W41" s="5" t="n">
        <v>0.7</v>
      </c>
      <c r="X41" s="9" t="inlineStr">
        <is>
          <t>STRONG BUY</t>
        </is>
      </c>
      <c r="Y41" s="6" t="inlineStr">
        <is>
          <t>Hoch</t>
        </is>
      </c>
      <c r="Z41" s="2" t="n"/>
      <c r="AA41" s="5" t="n">
        <v>0.766473298901544</v>
      </c>
      <c r="AB41" s="5" t="n">
        <v>0.2117956742238174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242.4621683464865</v>
      </c>
      <c r="E42" s="4" t="n">
        <v>20.9423520368947</v>
      </c>
      <c r="F42" s="4" t="n">
        <v>13.27411639869315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242.4621683464865</v>
      </c>
      <c r="N42" s="3" t="n">
        <v>225.23256472499</v>
      </c>
      <c r="O42" s="3" t="n">
        <v>22.72339963141169</v>
      </c>
      <c r="P42" s="3" t="n">
        <v>137.9820784170481</v>
      </c>
      <c r="Q42" s="3" t="n">
        <v>147.3008633813912</v>
      </c>
      <c r="R42" s="2" t="n">
        <v>4</v>
      </c>
      <c r="S42" s="3" t="n">
        <v>186.2667140531906</v>
      </c>
      <c r="T42" s="5" t="n">
        <v>-0.2317699898360669</v>
      </c>
      <c r="U42" s="5" t="n">
        <v>0.7501722454672246</v>
      </c>
      <c r="V42" s="5" t="n">
        <v>0.2592011278155789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0.7205143198172469</v>
      </c>
      <c r="AB42" s="5" t="n">
        <v>0.7572004359410309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40.0988963726517</v>
      </c>
      <c r="E43" s="4" t="n">
        <v>44.61386138613862</v>
      </c>
      <c r="F43" s="4" t="n">
        <v>6.961062233997358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96.90732790729577</v>
      </c>
      <c r="N43" s="3" t="n">
        <v>42.04314180226476</v>
      </c>
      <c r="O43" s="3" t="n">
        <v>191.9203348662867</v>
      </c>
      <c r="P43" s="3" t="n">
        <v>177.6706248239553</v>
      </c>
      <c r="Q43" s="3" t="n">
        <v>204.5195113880152</v>
      </c>
      <c r="R43" s="2" t="n">
        <v>2</v>
      </c>
      <c r="S43" s="3" t="n">
        <v>69.47523485478027</v>
      </c>
      <c r="T43" s="5" t="n">
        <v>0.7325971819554578</v>
      </c>
      <c r="U43" s="5" t="n">
        <v>0.4277259209942299</v>
      </c>
      <c r="V43" s="5" t="n">
        <v>0.5801615514748438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0.798520823670811</v>
      </c>
      <c r="AB43" s="5" t="n">
        <v>1.304949719577703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90.13797633346407</v>
      </c>
      <c r="E44" s="4" t="n">
        <v>7.925665101721441</v>
      </c>
      <c r="F44" s="4" t="n">
        <v>10.33521861706632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108.9476338080133</v>
      </c>
      <c r="N44" s="3" t="n">
        <v>120.7870884315944</v>
      </c>
      <c r="O44" s="3" t="n">
        <v>119.2284889663597</v>
      </c>
      <c r="P44" s="3" t="n">
        <v>103.248307833831</v>
      </c>
      <c r="Q44" s="3" t="n">
        <v>891.0674906054248</v>
      </c>
      <c r="R44" s="2" t="n">
        <v>4</v>
      </c>
      <c r="S44" s="3" t="n">
        <v>114.0880613871865</v>
      </c>
      <c r="T44" s="5" t="n">
        <v>0.2657047121306504</v>
      </c>
      <c r="U44" s="5" t="n">
        <v>0.08728976206930583</v>
      </c>
      <c r="V44" s="5" t="n">
        <v>0.1764972370999781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-1.261153697941713</v>
      </c>
      <c r="AB44" s="5" t="n">
        <v>0.1698699084346309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71.60135823665236</v>
      </c>
      <c r="E45" s="4" t="n">
        <v>22.04383561643835</v>
      </c>
      <c r="F45" s="4" t="n">
        <v>14.19100178313482</v>
      </c>
      <c r="G45" s="5" t="n">
        <v>0.02585135471041512</v>
      </c>
      <c r="H45" s="5" t="n">
        <v>0.3668566207919517</v>
      </c>
      <c r="I45" s="5" t="n">
        <v>0.07642</v>
      </c>
      <c r="J45" s="3" t="n">
        <v>42.8913807156108</v>
      </c>
      <c r="K45" s="3" t="n">
        <v>46.53802191831151</v>
      </c>
      <c r="L45" s="3" t="n">
        <v>41.64211719962213</v>
      </c>
      <c r="M45" s="3" t="n">
        <v>81.40322659018122</v>
      </c>
      <c r="N45" s="3" t="n">
        <v>62.15048584826678</v>
      </c>
      <c r="O45" s="3" t="n">
        <v>194.3838678943824</v>
      </c>
      <c r="P45" s="3" t="n">
        <v>51.00795355662128</v>
      </c>
      <c r="Q45" s="3" t="n">
        <v>375.2186783741811</v>
      </c>
      <c r="R45" s="2" t="n">
        <v>5</v>
      </c>
      <c r="S45" s="3" t="n">
        <v>46.53802191831151</v>
      </c>
      <c r="T45" s="5" t="n">
        <v>-0.3500399564419304</v>
      </c>
      <c r="U45" s="5" t="n">
        <v>-0.00198856574695494</v>
      </c>
      <c r="V45" s="5" t="n">
        <v>-0.1760142610944427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0.390676210847399</v>
      </c>
      <c r="AB45" s="5" t="n">
        <v>0.4924910169752548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103.4864771232949</v>
      </c>
      <c r="E46" s="4" t="n">
        <v>53.58986175115208</v>
      </c>
      <c r="F46" s="4" t="n">
        <v>16.36133665184218</v>
      </c>
      <c r="G46" s="5" t="n">
        <v>0.04643563505030527</v>
      </c>
      <c r="H46" s="5" t="n">
        <v>0.7597490577001271</v>
      </c>
      <c r="I46" s="5" t="n">
        <v>0.14918</v>
      </c>
      <c r="J46" s="3" t="n">
        <v>54.57137919370737</v>
      </c>
      <c r="K46" s="3" t="n">
        <v>55.90138638165625</v>
      </c>
      <c r="L46" s="3" t="n">
        <v>52.98192154728871</v>
      </c>
      <c r="M46" s="3" t="n">
        <v>73.0230743577559</v>
      </c>
      <c r="N46" s="3" t="n">
        <v>27.80814959263383</v>
      </c>
      <c r="O46" s="3" t="n">
        <v>25.90872574642581</v>
      </c>
      <c r="P46" s="3" t="n">
        <v>1.253494452832753</v>
      </c>
      <c r="Q46" s="2" t="n"/>
      <c r="R46" s="2" t="n">
        <v>4</v>
      </c>
      <c r="S46" s="3" t="n">
        <v>55.2363827876818</v>
      </c>
      <c r="T46" s="5" t="n">
        <v>-0.4662454040070123</v>
      </c>
      <c r="U46" s="5" t="n">
        <v>0.2451629546822598</v>
      </c>
      <c r="V46" s="5" t="n">
        <v>-0.1105412246623763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0.8453997851128258</v>
      </c>
      <c r="AB46" s="5" t="n">
        <v>0.3782639856234653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161.2409905406294</v>
      </c>
      <c r="E47" s="4" t="n">
        <v>57.1577287066246</v>
      </c>
      <c r="F47" s="4" t="n">
        <v>34.6949092176364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114.1330958613752</v>
      </c>
      <c r="N47" s="3" t="n">
        <v>117.9654754237005</v>
      </c>
      <c r="O47" s="3" t="n">
        <v>162.5450689135047</v>
      </c>
      <c r="P47" s="3" t="n">
        <v>128.7765904993728</v>
      </c>
      <c r="Q47" s="3" t="n">
        <v>69.35388245666917</v>
      </c>
      <c r="R47" s="2" t="n">
        <v>5</v>
      </c>
      <c r="S47" s="3" t="n">
        <v>117.9654754237005</v>
      </c>
      <c r="T47" s="5" t="n">
        <v>-0.2683902832141458</v>
      </c>
      <c r="U47" s="5" t="n">
        <v>0.3443708262045366</v>
      </c>
      <c r="V47" s="5" t="n">
        <v>0.0379902714951954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0.8580491134394689</v>
      </c>
      <c r="AB47" s="5" t="n">
        <v>1.343705401281023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230.7154876514354</v>
      </c>
      <c r="E48" s="4" t="n">
        <v>42.99502487562189</v>
      </c>
      <c r="F48" s="4" t="n">
        <v>17.51005480756567</v>
      </c>
      <c r="G48" s="5" t="n">
        <v>0.01079996914294531</v>
      </c>
      <c r="H48" s="5" t="n">
        <v>0.1891080516129904</v>
      </c>
      <c r="I48" s="5" t="n">
        <v>0.06722</v>
      </c>
      <c r="J48" s="2" t="n"/>
      <c r="K48" s="2" t="n"/>
      <c r="L48" s="2" t="n"/>
      <c r="M48" s="3" t="n">
        <v>206.6839171743402</v>
      </c>
      <c r="N48" s="3" t="n">
        <v>124.0731120758442</v>
      </c>
      <c r="O48" s="3" t="n">
        <v>373.3747864124246</v>
      </c>
      <c r="P48" s="3" t="n">
        <v>152.9870887121452</v>
      </c>
      <c r="Q48" s="3" t="n">
        <v>291.4138763892214</v>
      </c>
      <c r="R48" s="2" t="n">
        <v>4</v>
      </c>
      <c r="S48" s="3" t="n">
        <v>179.8355029432427</v>
      </c>
      <c r="T48" s="5" t="n">
        <v>-0.2205312925721836</v>
      </c>
      <c r="U48" s="5" t="n">
        <v>0.092854046131297</v>
      </c>
      <c r="V48" s="5" t="n">
        <v>-0.06383862322044331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0.6693886997057559</v>
      </c>
      <c r="AB48" s="5" t="n">
        <v>1.348727065144333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252.3845539335941</v>
      </c>
      <c r="E49" s="4" t="n">
        <v>13.57635232168502</v>
      </c>
      <c r="F49" s="4" t="n">
        <v>12.09319619666187</v>
      </c>
      <c r="G49" s="5" t="n">
        <v>0.01241141003490709</v>
      </c>
      <c r="H49" s="5" t="n">
        <v>0.1500936166293494</v>
      </c>
      <c r="I49" s="5" t="n">
        <v>0.18341999</v>
      </c>
      <c r="J49" s="2" t="n"/>
      <c r="K49" s="2" t="n"/>
      <c r="L49" s="2" t="n"/>
      <c r="M49" s="3" t="n">
        <v>256.3929349476551</v>
      </c>
      <c r="N49" s="3" t="n">
        <v>269.7862134328612</v>
      </c>
      <c r="O49" s="3" t="n">
        <v>242.6130489829729</v>
      </c>
      <c r="P49" s="3" t="n">
        <v>376.3730805646842</v>
      </c>
      <c r="Q49" s="3" t="n">
        <v>1558.516405840769</v>
      </c>
      <c r="R49" s="2" t="n">
        <v>4</v>
      </c>
      <c r="S49" s="3" t="n">
        <v>263.0895741902582</v>
      </c>
      <c r="T49" s="5" t="n">
        <v>0.04241551271588806</v>
      </c>
      <c r="U49" s="5" t="n">
        <v>0.1518164380663587</v>
      </c>
      <c r="V49" s="5" t="n">
        <v>0.09711597539112338</v>
      </c>
      <c r="W49" s="5" t="n">
        <v>0.75</v>
      </c>
      <c r="X49" s="7" t="inlineStr">
        <is>
          <t>HOLD</t>
        </is>
      </c>
      <c r="Y49" s="7" t="inlineStr">
        <is>
          <t>Mittel</t>
        </is>
      </c>
      <c r="Z49" s="2" t="n"/>
      <c r="AA49" s="5" t="n">
        <v>-0.06364602735973533</v>
      </c>
      <c r="AB49" s="5" t="n">
        <v>0.5513307389789199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20.84145923318914</v>
      </c>
      <c r="E50" s="4" t="n">
        <v>7.72937293729373</v>
      </c>
      <c r="F50" s="4" t="n">
        <v>9.111245112723454</v>
      </c>
      <c r="G50" s="5" t="n">
        <v>0.04739538855678907</v>
      </c>
      <c r="H50" s="5" t="n">
        <v>0.4318310023536735</v>
      </c>
      <c r="I50" s="5" t="n">
        <v>0.18339</v>
      </c>
      <c r="J50" s="3" t="n">
        <v>28.98640256982631</v>
      </c>
      <c r="K50" s="2" t="n"/>
      <c r="L50" s="3" t="n">
        <v>28.14213841730709</v>
      </c>
      <c r="M50" s="3" t="n">
        <v>30.36379247372441</v>
      </c>
      <c r="N50" s="3" t="n">
        <v>48.94867584787524</v>
      </c>
      <c r="O50" s="3" t="n">
        <v>38.67361718061757</v>
      </c>
      <c r="P50" s="3" t="n">
        <v>32.34534959620054</v>
      </c>
      <c r="Q50" s="3" t="n">
        <v>121.4609032013268</v>
      </c>
      <c r="R50" s="2" t="n">
        <v>5</v>
      </c>
      <c r="S50" s="3" t="n">
        <v>30.36379247372441</v>
      </c>
      <c r="T50" s="5" t="n">
        <v>0.4568937872340222</v>
      </c>
      <c r="U50" s="5" t="n">
        <v>0.2280473953885567</v>
      </c>
      <c r="V50" s="5" t="n">
        <v>0.3424705913112894</v>
      </c>
      <c r="W50" s="5" t="n">
        <v>0.7</v>
      </c>
      <c r="X50" s="9" t="inlineStr">
        <is>
          <t>STRONG BUY</t>
        </is>
      </c>
      <c r="Y50" s="7" t="inlineStr">
        <is>
          <t>Mittel</t>
        </is>
      </c>
      <c r="Z50" s="2" t="n"/>
      <c r="AA50" s="5" t="n">
        <v>-0.9873517848780239</v>
      </c>
      <c r="AB50" s="5" t="n">
        <v>0.3742245385600738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148.7289958002947</v>
      </c>
      <c r="E51" s="4" t="n">
        <v>19.92014302741359</v>
      </c>
      <c r="F51" s="4" t="n">
        <v>18.49912778599322</v>
      </c>
      <c r="G51" s="5" t="n">
        <v>0.02393346496739066</v>
      </c>
      <c r="H51" s="5" t="n">
        <v>0.4427482267933517</v>
      </c>
      <c r="I51" s="5" t="n">
        <v>0.09791999999999999</v>
      </c>
      <c r="J51" s="3" t="n">
        <v>88.66718783410377</v>
      </c>
      <c r="K51" s="3" t="n">
        <v>98.91485361681586</v>
      </c>
      <c r="L51" s="3" t="n">
        <v>86.08464838262502</v>
      </c>
      <c r="M51" s="3" t="n">
        <v>134.1427478665917</v>
      </c>
      <c r="N51" s="3" t="n">
        <v>154.0383723202876</v>
      </c>
      <c r="O51" s="3" t="n">
        <v>172.3440339563628</v>
      </c>
      <c r="P51" s="3" t="n">
        <v>129.0855326300448</v>
      </c>
      <c r="Q51" s="2" t="n"/>
      <c r="R51" s="2" t="n">
        <v>7</v>
      </c>
      <c r="S51" s="3" t="n">
        <v>129.0855326300448</v>
      </c>
      <c r="T51" s="5" t="n">
        <v>-0.1320755449504012</v>
      </c>
      <c r="U51" s="5" t="n">
        <v>0.1042030754502483</v>
      </c>
      <c r="V51" s="5" t="n">
        <v>-0.01393623475007644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0.2964198630819635</v>
      </c>
      <c r="AB51" s="5" t="n">
        <v>1.002029829875544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218.5416549311097</v>
      </c>
      <c r="E52" s="4" t="n">
        <v>31.85214007782101</v>
      </c>
      <c r="F52" s="4" t="n">
        <v>17.29510915609755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211.9338664491156</v>
      </c>
      <c r="N52" s="3" t="n">
        <v>209.1358812989858</v>
      </c>
      <c r="O52" s="3" t="n">
        <v>92.41009028749217</v>
      </c>
      <c r="P52" s="3" t="n">
        <v>197.3734958831177</v>
      </c>
      <c r="Q52" s="3" t="n">
        <v>162.1435007016202</v>
      </c>
      <c r="R52" s="2" t="n">
        <v>4</v>
      </c>
      <c r="S52" s="3" t="n">
        <v>203.2546885910518</v>
      </c>
      <c r="T52" s="5" t="n">
        <v>-0.0699498974000029</v>
      </c>
      <c r="U52" s="5" t="n">
        <v>0.2523066617802752</v>
      </c>
      <c r="V52" s="5" t="n">
        <v>0.09117838219013613</v>
      </c>
      <c r="W52" s="5" t="n">
        <v>0.65</v>
      </c>
      <c r="X52" s="7" t="inlineStr">
        <is>
          <t>HOLD</t>
        </is>
      </c>
      <c r="Y52" s="6" t="inlineStr">
        <is>
          <t>Hoch</t>
        </is>
      </c>
      <c r="Z52" s="2" t="n"/>
      <c r="AA52" s="5" t="n">
        <v>0.7128937837705894</v>
      </c>
      <c r="AB52" s="5" t="n">
        <v>0.3070759267688479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260.5182404148643</v>
      </c>
      <c r="E53" s="4" t="n">
        <v>26.75959780621572</v>
      </c>
      <c r="F53" s="4" t="n">
        <v>21.84321681379283</v>
      </c>
      <c r="G53" s="5" t="n">
        <v>0.02322801024765158</v>
      </c>
      <c r="H53" s="5" t="n">
        <v>0.5073744639924551</v>
      </c>
      <c r="I53" s="5" t="n">
        <v>0.72239</v>
      </c>
      <c r="J53" s="3" t="n">
        <v>113.2217977983347</v>
      </c>
      <c r="K53" s="2" t="n"/>
      <c r="L53" s="3" t="n">
        <v>109.9240755323638</v>
      </c>
      <c r="M53" s="3" t="n">
        <v>240.6774415530533</v>
      </c>
      <c r="N53" s="3" t="n">
        <v>275.0801232595085</v>
      </c>
      <c r="O53" s="3" t="n">
        <v>79.94185323529679</v>
      </c>
      <c r="P53" s="3" t="n">
        <v>238.8674703329823</v>
      </c>
      <c r="Q53" s="3" t="n">
        <v>321.5484526735677</v>
      </c>
      <c r="R53" s="2" t="n">
        <v>4</v>
      </c>
      <c r="S53" s="3" t="n">
        <v>257.8787824062808</v>
      </c>
      <c r="T53" s="5" t="n">
        <v>-0.01013156700421525</v>
      </c>
      <c r="U53" s="5" t="n">
        <v>-0.02169086251067476</v>
      </c>
      <c r="V53" s="5" t="n">
        <v>-0.015911214757445</v>
      </c>
      <c r="W53" s="5" t="n">
        <v>0.8</v>
      </c>
      <c r="X53" s="7" t="inlineStr">
        <is>
          <t>HOLD</t>
        </is>
      </c>
      <c r="Y53" s="6" t="inlineStr">
        <is>
          <t>Hoch</t>
        </is>
      </c>
      <c r="Z53" s="2" t="n"/>
      <c r="AA53" s="5" t="n">
        <v>0.5606141160747861</v>
      </c>
      <c r="AB53" s="5" t="n">
        <v>0.3461374720690422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2812.244348400498</v>
      </c>
      <c r="E54" s="4" t="n">
        <v>20.71569977056702</v>
      </c>
      <c r="F54" s="4" t="n">
        <v>16.38692172045203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2887.057202597579</v>
      </c>
      <c r="N54" s="3" t="n">
        <v>2954.649212826963</v>
      </c>
      <c r="O54" s="2" t="n"/>
      <c r="P54" s="3" t="n">
        <v>2737.412339309392</v>
      </c>
      <c r="Q54" s="3" t="n">
        <v>669.2734549564402</v>
      </c>
      <c r="R54" s="2" t="n">
        <v>3</v>
      </c>
      <c r="S54" s="3" t="n">
        <v>2887.057202597579</v>
      </c>
      <c r="T54" s="5" t="n">
        <v>0.02660254406400786</v>
      </c>
      <c r="U54" s="5" t="n">
        <v>0.177134372092729</v>
      </c>
      <c r="V54" s="5" t="n">
        <v>0.1018684580783684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0.2325506080679369</v>
      </c>
      <c r="AB54" s="5" t="n">
        <v>0.07935847676217356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158.5089973789774</v>
      </c>
      <c r="E55" s="4" t="n">
        <v>19.50930996714129</v>
      </c>
      <c r="F55" s="4" t="n">
        <v>15.92398825637156</v>
      </c>
      <c r="G55" s="5" t="n">
        <v>0.02245677071637098</v>
      </c>
      <c r="H55" s="5" t="n">
        <v>0.3576013531635204</v>
      </c>
      <c r="I55" s="5" t="n">
        <v>0.3116</v>
      </c>
      <c r="J55" s="3" t="n">
        <v>69.17713616868285</v>
      </c>
      <c r="K55" s="2" t="n"/>
      <c r="L55" s="3" t="n">
        <v>67.1622681249348</v>
      </c>
      <c r="M55" s="3" t="n">
        <v>115.5672377059301</v>
      </c>
      <c r="N55" s="3" t="n">
        <v>154.6329901018581</v>
      </c>
      <c r="O55" s="3" t="n">
        <v>47.72821991733166</v>
      </c>
      <c r="P55" s="3" t="n">
        <v>132.3319962706036</v>
      </c>
      <c r="Q55" s="3" t="n">
        <v>104.4969832331837</v>
      </c>
      <c r="R55" s="2" t="n">
        <v>6</v>
      </c>
      <c r="S55" s="3" t="n">
        <v>110.0321104695569</v>
      </c>
      <c r="T55" s="5" t="n">
        <v>-0.3058305062236791</v>
      </c>
      <c r="U55" s="5" t="n">
        <v>0.120031439479003</v>
      </c>
      <c r="V55" s="5" t="n">
        <v>-0.09289953337233808</v>
      </c>
      <c r="W55" s="5" t="n">
        <v>0.7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0.3824388052997979</v>
      </c>
      <c r="AB55" s="5" t="n">
        <v>1.302378916301797</v>
      </c>
      <c r="AC55" s="2" t="inlineStr">
        <is>
          <t>M1 Gordon, M3 Fund.KGV, M4 KGV, M5 P/S, M7 EV/EBITDA, M8 DCF</t>
        </is>
      </c>
      <c r="AD55" s="2" t="inlineStr">
        <is>
          <t>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349.4103566746108</v>
      </c>
      <c r="E56" s="4" t="n">
        <v>162.9211618257261</v>
      </c>
      <c r="F56" s="4" t="n">
        <v>37.3590970029182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172.9881682146235</v>
      </c>
      <c r="N56" s="3" t="n">
        <v>53.92194525428882</v>
      </c>
      <c r="O56" s="3" t="n">
        <v>183.0531948874636</v>
      </c>
      <c r="P56" s="3" t="n">
        <v>17.28387413775977</v>
      </c>
      <c r="Q56" s="3" t="n">
        <v>-6.807579453464821</v>
      </c>
      <c r="R56" s="2" t="n">
        <v>2</v>
      </c>
      <c r="S56" s="3" t="n">
        <v>178.0206815510436</v>
      </c>
      <c r="T56" s="5" t="n">
        <v>-0.4905111478512191</v>
      </c>
      <c r="U56" s="5" t="n">
        <v>0.7361557660961697</v>
      </c>
      <c r="V56" s="5" t="n">
        <v>0.1228223091224753</v>
      </c>
      <c r="W56" s="5" t="n">
        <v>0.7</v>
      </c>
      <c r="X56" s="6" t="inlineStr">
        <is>
          <t>BUY</t>
        </is>
      </c>
      <c r="Y56" s="7" t="inlineStr">
        <is>
          <t>Mittel</t>
        </is>
      </c>
      <c r="Z56" s="2" t="n"/>
      <c r="AA56" s="5" t="n">
        <v>0.9466034096536782</v>
      </c>
      <c r="AB56" s="5" t="n">
        <v>0.05818332419332051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49.52293793027224</v>
      </c>
      <c r="E57" s="4" t="n">
        <v>17.89389067524116</v>
      </c>
      <c r="F57" s="4" t="n">
        <v>18.92213532811969</v>
      </c>
      <c r="G57" s="5" t="n">
        <v>0.0165318957771788</v>
      </c>
      <c r="H57" s="5" t="n">
        <v>0.3128187691261476</v>
      </c>
      <c r="I57" s="5" t="n">
        <v>0.16463</v>
      </c>
      <c r="J57" s="3" t="n">
        <v>13.02346393662153</v>
      </c>
      <c r="K57" s="2" t="n"/>
      <c r="L57" s="3" t="n">
        <v>12.64413974429275</v>
      </c>
      <c r="M57" s="3" t="n">
        <v>28.30509263534567</v>
      </c>
      <c r="N57" s="3" t="n">
        <v>62.31522950536516</v>
      </c>
      <c r="O57" s="3" t="n">
        <v>47.86782754035341</v>
      </c>
      <c r="P57" s="3" t="n">
        <v>41.04678517779624</v>
      </c>
      <c r="Q57" s="3" t="n">
        <v>83.40381493238895</v>
      </c>
      <c r="R57" s="2" t="n">
        <v>4</v>
      </c>
      <c r="S57" s="3" t="n">
        <v>44.45730635907483</v>
      </c>
      <c r="T57" s="5" t="n">
        <v>-0.1022885915680076</v>
      </c>
      <c r="U57" s="5" t="n">
        <v>0.2690925426774484</v>
      </c>
      <c r="V57" s="5" t="n">
        <v>0.0834019755547204</v>
      </c>
      <c r="W57" s="5" t="n">
        <v>0.45</v>
      </c>
      <c r="X57" s="2" t="inlineStr">
        <is>
          <t>HOLD (niedrige Konfidenz)</t>
        </is>
      </c>
      <c r="Y57" s="8" t="inlineStr">
        <is>
          <t>Niedrig</t>
        </is>
      </c>
      <c r="Z57" s="2" t="n"/>
      <c r="AA57" s="5" t="n">
        <v>0.4101847439827227</v>
      </c>
      <c r="AB57" s="5" t="n">
        <v>1.201555398817162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57.09598737836957</v>
      </c>
      <c r="E58" s="4" t="n">
        <v>18.27920227920228</v>
      </c>
      <c r="F58" s="4" t="n">
        <v>14.19472166973821</v>
      </c>
      <c r="G58" s="5" t="n">
        <v>0.01246882793017456</v>
      </c>
      <c r="H58" s="5" t="n">
        <v>0.1769915420166859</v>
      </c>
      <c r="I58" s="5" t="n">
        <v>0.17151</v>
      </c>
      <c r="J58" s="2" t="n"/>
      <c r="K58" s="2" t="n"/>
      <c r="L58" s="2" t="n"/>
      <c r="M58" s="3" t="n">
        <v>64.09957916395098</v>
      </c>
      <c r="N58" s="3" t="n">
        <v>86.17398058057655</v>
      </c>
      <c r="O58" s="3" t="n">
        <v>60.10234209846621</v>
      </c>
      <c r="P58" s="3" t="n">
        <v>55.05414291791217</v>
      </c>
      <c r="Q58" s="2" t="n"/>
      <c r="R58" s="2" t="n">
        <v>4</v>
      </c>
      <c r="S58" s="3" t="n">
        <v>62.10096063120859</v>
      </c>
      <c r="T58" s="5" t="n">
        <v>0.08765893161057958</v>
      </c>
      <c r="U58" s="5" t="n">
        <v>0.1132881857855361</v>
      </c>
      <c r="V58" s="5" t="n">
        <v>0.1004735586980579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0.3991545025410115</v>
      </c>
      <c r="AB58" s="5" t="n">
        <v>0.5652587800533968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45.06453866646876</v>
      </c>
      <c r="E59" s="4" t="n">
        <v>12.08591885441527</v>
      </c>
      <c r="F59" s="4" t="n">
        <v>9.75955719670981</v>
      </c>
      <c r="G59" s="5" t="n">
        <v>0.02527646129541864</v>
      </c>
      <c r="H59" s="5" t="n">
        <v>0.24668706974306</v>
      </c>
      <c r="I59" s="5" t="n">
        <v>0.1073</v>
      </c>
      <c r="J59" s="2" t="n"/>
      <c r="K59" s="2" t="n"/>
      <c r="L59" s="2" t="n"/>
      <c r="M59" s="3" t="n">
        <v>46.85013668648808</v>
      </c>
      <c r="N59" s="3" t="n">
        <v>46.24755722130487</v>
      </c>
      <c r="O59" s="3" t="n">
        <v>49.18198032069888</v>
      </c>
      <c r="P59" s="2" t="n"/>
      <c r="Q59" s="2" t="n"/>
      <c r="R59" s="2" t="n">
        <v>3</v>
      </c>
      <c r="S59" s="3" t="n">
        <v>46.85013668648808</v>
      </c>
      <c r="T59" s="5" t="n">
        <v>0.03962312880277929</v>
      </c>
      <c r="U59" s="5" t="n">
        <v>0.2467685624012639</v>
      </c>
      <c r="V59" s="5" t="n">
        <v>0.1431958456020216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0.2021126685465577</v>
      </c>
      <c r="AB59" s="5" t="n">
        <v>0.06345033717893767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21.81145029058352</v>
      </c>
      <c r="E60" s="2" t="n"/>
      <c r="F60" s="4" t="n">
        <v>12.01718000764864</v>
      </c>
      <c r="G60" s="5" t="n">
        <v>0.001631986944104447</v>
      </c>
      <c r="H60" s="5" t="n">
        <v>0.01961188087743555</v>
      </c>
      <c r="I60" s="5" t="n">
        <v>-0.14371</v>
      </c>
      <c r="J60" s="2" t="n"/>
      <c r="K60" s="2" t="n"/>
      <c r="L60" s="2" t="n"/>
      <c r="M60" s="3" t="n">
        <v>33.2157241445145</v>
      </c>
      <c r="N60" s="2" t="n"/>
      <c r="O60" s="3" t="n">
        <v>34.79780605135927</v>
      </c>
      <c r="P60" s="3" t="n">
        <v>40.45287730356696</v>
      </c>
      <c r="Q60" s="3" t="n">
        <v>-5.266803718743668</v>
      </c>
      <c r="R60" s="2" t="n">
        <v>3</v>
      </c>
      <c r="S60" s="3" t="n">
        <v>34.79780605135927</v>
      </c>
      <c r="T60" s="5" t="n">
        <v>0.5953916675766511</v>
      </c>
      <c r="U60" s="5" t="n">
        <v>0.1389910240718073</v>
      </c>
      <c r="V60" s="5" t="n">
        <v>0.3671913458242292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1.993665114874978</v>
      </c>
      <c r="AB60" s="5" t="n">
        <v>0.2178833472835082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172.4626302046138</v>
      </c>
      <c r="E61" s="4" t="n">
        <v>45.06976744186047</v>
      </c>
      <c r="F61" s="4" t="n">
        <v>14.56965392185313</v>
      </c>
      <c r="G61" s="5" t="n">
        <v>0.021671826625387</v>
      </c>
      <c r="H61" s="5" t="n">
        <v>0.3157510137862907</v>
      </c>
      <c r="I61" s="5" t="n">
        <v>0.06607</v>
      </c>
      <c r="J61" s="3" t="n">
        <v>142.846294166501</v>
      </c>
      <c r="K61" s="3" t="n">
        <v>153.1604653539176</v>
      </c>
      <c r="L61" s="3" t="n">
        <v>138.6857224917485</v>
      </c>
      <c r="M61" s="3" t="n">
        <v>216.6244719967625</v>
      </c>
      <c r="N61" s="3" t="n">
        <v>146.9464344306106</v>
      </c>
      <c r="O61" s="3" t="n">
        <v>259.8442969864788</v>
      </c>
      <c r="P61" s="3" t="n">
        <v>276.6473927267267</v>
      </c>
      <c r="Q61" s="3" t="n">
        <v>433.6984493572677</v>
      </c>
      <c r="R61" s="2" t="n">
        <v>7</v>
      </c>
      <c r="S61" s="3" t="n">
        <v>153.1604653539176</v>
      </c>
      <c r="T61" s="5" t="n">
        <v>-0.111920853971644</v>
      </c>
      <c r="U61" s="5" t="n">
        <v>0.00142889576883376</v>
      </c>
      <c r="V61" s="5" t="n">
        <v>-0.05524597910140511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0.6103982002208952</v>
      </c>
      <c r="AB61" s="5" t="n">
        <v>0.9947791867557718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480.3858464244306</v>
      </c>
      <c r="E62" s="4" t="n">
        <v>13.57696177062375</v>
      </c>
      <c r="F62" s="4" t="n">
        <v>24.2988458250791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242.8784250964868</v>
      </c>
      <c r="N62" s="3" t="n">
        <v>768.5264732842143</v>
      </c>
      <c r="O62" s="3" t="n">
        <v>1026034.28668392</v>
      </c>
      <c r="P62" s="3" t="n">
        <v>1149.888479751594</v>
      </c>
      <c r="Q62" s="3" t="n">
        <v>588.2998541505862</v>
      </c>
      <c r="R62" s="2" t="n">
        <v>2</v>
      </c>
      <c r="S62" s="3" t="n">
        <v>678.4131637174003</v>
      </c>
      <c r="T62" s="5" t="n">
        <v>0.4122255448758756</v>
      </c>
      <c r="U62" s="5" t="n">
        <v>0.01453577118298677</v>
      </c>
      <c r="V62" s="5" t="n">
        <v>0.2133806580294312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-0.01242860513132723</v>
      </c>
      <c r="AB62" s="5" t="n">
        <v>0.3063516298059386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83.55271594381421</v>
      </c>
      <c r="E63" s="4" t="n">
        <v>15.62229617304493</v>
      </c>
      <c r="F63" s="4" t="n">
        <v>13.00384893984491</v>
      </c>
      <c r="G63" s="5" t="n">
        <v>0.04089892427308552</v>
      </c>
      <c r="H63" s="5" t="n">
        <v>0.5318434330493603</v>
      </c>
      <c r="I63" s="5" t="n">
        <v>0.43126</v>
      </c>
      <c r="J63" s="3" t="n">
        <v>45.65152643660939</v>
      </c>
      <c r="K63" s="2" t="n"/>
      <c r="L63" s="3" t="n">
        <v>44.32187032680523</v>
      </c>
      <c r="M63" s="3" t="n">
        <v>108.0907103553015</v>
      </c>
      <c r="N63" s="3" t="n">
        <v>112.6485736813917</v>
      </c>
      <c r="O63" s="3" t="n">
        <v>69.11471209905696</v>
      </c>
      <c r="P63" s="3" t="n">
        <v>152.0067863523402</v>
      </c>
      <c r="Q63" s="3" t="n">
        <v>147.4643955990257</v>
      </c>
      <c r="R63" s="2" t="n">
        <v>5</v>
      </c>
      <c r="S63" s="3" t="n">
        <v>112.6485736813917</v>
      </c>
      <c r="T63" s="5" t="n">
        <v>0.3482335362640188</v>
      </c>
      <c r="U63" s="5" t="n">
        <v>-0.06433059963787413</v>
      </c>
      <c r="V63" s="5" t="n">
        <v>0.1419514683130723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0.4023242129599381</v>
      </c>
      <c r="AB63" s="5" t="n">
        <v>1.199340512834377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64.58894582172793</v>
      </c>
      <c r="E64" s="4" t="n">
        <v>62.56896551724138</v>
      </c>
      <c r="F64" s="4" t="n">
        <v>31.38486019943094</v>
      </c>
      <c r="G64" s="5" t="n">
        <v>0.004408928079360706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52.7698209157594</v>
      </c>
      <c r="N64" s="3" t="n">
        <v>45.41393467261977</v>
      </c>
      <c r="O64" s="3" t="n">
        <v>64.58894582172793</v>
      </c>
      <c r="P64" s="3" t="n">
        <v>47.12985154772517</v>
      </c>
      <c r="Q64" s="3" t="n">
        <v>25.48184961689916</v>
      </c>
      <c r="R64" s="2" t="n">
        <v>5</v>
      </c>
      <c r="S64" s="3" t="n">
        <v>47.12985154772517</v>
      </c>
      <c r="T64" s="5" t="n">
        <v>-0.2703108721141175</v>
      </c>
      <c r="U64" s="5" t="n">
        <v>-0.02865803251584453</v>
      </c>
      <c r="V64" s="5" t="n">
        <v>-0.149484452314981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0.8516717931537582</v>
      </c>
      <c r="AB64" s="5" t="n">
        <v>1.534703987064328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216.3347028005244</v>
      </c>
      <c r="E65" s="4" t="n">
        <v>43.17939609236235</v>
      </c>
      <c r="F65" s="4" t="n">
        <v>14.7702859031565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229.869543219373</v>
      </c>
      <c r="N65" s="3" t="n">
        <v>193.7719654226009</v>
      </c>
      <c r="O65" s="3" t="n">
        <v>731.2687403118759</v>
      </c>
      <c r="P65" s="3" t="n">
        <v>286.0356099870706</v>
      </c>
      <c r="Q65" s="3" t="n">
        <v>618.3581223987746</v>
      </c>
      <c r="R65" s="2" t="n">
        <v>3</v>
      </c>
      <c r="S65" s="3" t="n">
        <v>229.869543219373</v>
      </c>
      <c r="T65" s="5" t="n">
        <v>0.06256435164416807</v>
      </c>
      <c r="U65" s="5" t="n">
        <v>0.003230399012752017</v>
      </c>
      <c r="V65" s="5" t="n">
        <v>0.03289737532846004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0.5134623162304822</v>
      </c>
      <c r="AB65" s="5" t="n">
        <v>0.4761454752407053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1004.412391431081</v>
      </c>
      <c r="E66" s="4" t="n">
        <v>25.69854280510018</v>
      </c>
      <c r="F66" s="4" t="n">
        <v>17.32186645459141</v>
      </c>
      <c r="G66" s="5" t="n">
        <v>0.02030690718361272</v>
      </c>
      <c r="H66" s="5" t="n">
        <v>0.3517535343403225</v>
      </c>
      <c r="I66" s="2" t="n"/>
      <c r="J66" s="3" t="n">
        <v>249.951272850295</v>
      </c>
      <c r="K66" s="3" t="n">
        <v>249.951272850295</v>
      </c>
      <c r="L66" s="3" t="n">
        <v>242.6711386896068</v>
      </c>
      <c r="M66" s="3" t="n">
        <v>669.4415546261472</v>
      </c>
      <c r="N66" s="3" t="n">
        <v>570.2453586405877</v>
      </c>
      <c r="O66" s="3" t="n">
        <v>873.0284647674243</v>
      </c>
      <c r="P66" s="3" t="n">
        <v>636.7545661516197</v>
      </c>
      <c r="Q66" s="3" t="n">
        <v>143.0210460561156</v>
      </c>
      <c r="R66" s="2" t="n">
        <v>4</v>
      </c>
      <c r="S66" s="3" t="n">
        <v>653.0980603888834</v>
      </c>
      <c r="T66" s="5" t="n">
        <v>-0.3497710044592811</v>
      </c>
      <c r="U66" s="5" t="n">
        <v>0.1969734557181839</v>
      </c>
      <c r="V66" s="5" t="n">
        <v>-0.07639877437054859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0.6588100640528172</v>
      </c>
      <c r="AB66" s="5" t="n">
        <v>0.5309698738252664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98.19157180999531</v>
      </c>
      <c r="E67" s="4" t="n">
        <v>24.68456375838926</v>
      </c>
      <c r="F67" s="4" t="n">
        <v>14.93614169977462</v>
      </c>
      <c r="G67" s="5" t="n">
        <v>0.0473989487040058</v>
      </c>
      <c r="H67" s="5" t="n">
        <v>0.7079574142633791</v>
      </c>
      <c r="I67" s="5" t="n">
        <v>0.31374002</v>
      </c>
      <c r="J67" s="3" t="n">
        <v>51.9090697742209</v>
      </c>
      <c r="K67" s="3" t="n">
        <v>66.61055900220326</v>
      </c>
      <c r="L67" s="3" t="n">
        <v>50.39715512060281</v>
      </c>
      <c r="M67" s="3" t="n">
        <v>75.89813040729638</v>
      </c>
      <c r="N67" s="3" t="n">
        <v>59.89959103288972</v>
      </c>
      <c r="O67" s="3" t="n">
        <v>26.46772100774838</v>
      </c>
      <c r="P67" s="2" t="n"/>
      <c r="Q67" s="3" t="n">
        <v>23.82352208850327</v>
      </c>
      <c r="R67" s="2" t="n">
        <v>5</v>
      </c>
      <c r="S67" s="3" t="n">
        <v>59.89959103288972</v>
      </c>
      <c r="T67" s="5" t="n">
        <v>-0.3899721745080335</v>
      </c>
      <c r="U67" s="5" t="n">
        <v>0.2630383360522024</v>
      </c>
      <c r="V67" s="5" t="n">
        <v>-0.06346691922791553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0.6688913170192308</v>
      </c>
      <c r="AB67" s="5" t="n">
        <v>0.5060002935814236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69.50119411238566</v>
      </c>
      <c r="E68" s="4" t="n">
        <v>139.4642857142857</v>
      </c>
      <c r="F68" s="4" t="n">
        <v>14.99431713460711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64.73288183821786</v>
      </c>
      <c r="N68" s="3" t="n">
        <v>8.969828063768571</v>
      </c>
      <c r="O68" s="3" t="n">
        <v>81.15741872927971</v>
      </c>
      <c r="P68" s="3" t="n">
        <v>34.72123730788467</v>
      </c>
      <c r="Q68" s="3" t="n">
        <v>57.56932017685104</v>
      </c>
      <c r="R68" s="2" t="n">
        <v>4</v>
      </c>
      <c r="S68" s="3" t="n">
        <v>61.15110100753446</v>
      </c>
      <c r="T68" s="5" t="n">
        <v>-0.1201431602937474</v>
      </c>
      <c r="U68" s="5" t="n">
        <v>0.2530546734955186</v>
      </c>
      <c r="V68" s="5" t="n">
        <v>0.0664557566008856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0.9579824524216926</v>
      </c>
      <c r="AB68" s="5" t="n">
        <v>1.3373999609988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198.1362467237217</v>
      </c>
      <c r="E69" s="4" t="n">
        <v>292.9605263157895</v>
      </c>
      <c r="F69" s="4" t="n">
        <v>45.08499630450851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108.4145381620088</v>
      </c>
      <c r="N69" s="3" t="n">
        <v>33.02659117197865</v>
      </c>
      <c r="O69" s="3" t="n">
        <v>51.15087428324221</v>
      </c>
      <c r="P69" s="3" t="n">
        <v>31.12777406778921</v>
      </c>
      <c r="Q69" s="2" t="n"/>
      <c r="R69" s="2" t="n">
        <v>1</v>
      </c>
      <c r="S69" s="3" t="n">
        <v>108.4145381620088</v>
      </c>
      <c r="T69" s="5" t="n">
        <v>-0.4528283443605329</v>
      </c>
      <c r="U69" s="5" t="n">
        <v>0.281970626543903</v>
      </c>
      <c r="V69" s="5" t="n">
        <v>-0.08542885890831492</v>
      </c>
      <c r="W69" s="5" t="n">
        <v>0.5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0.9852742487105765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128.3680825955394</v>
      </c>
      <c r="E70" s="4" t="n">
        <v>15.97452934662237</v>
      </c>
      <c r="F70" s="4" t="n">
        <v>13.88589404942512</v>
      </c>
      <c r="G70" s="5" t="n">
        <v>0.01538994800693241</v>
      </c>
      <c r="H70" s="5" t="n">
        <v>0.2137031874504247</v>
      </c>
      <c r="I70" s="5" t="n">
        <v>0.14866</v>
      </c>
      <c r="J70" s="2" t="n"/>
      <c r="K70" s="2" t="n"/>
      <c r="L70" s="2" t="n"/>
      <c r="M70" s="3" t="n">
        <v>106.7280312181189</v>
      </c>
      <c r="N70" s="3" t="n">
        <v>118.5027672091114</v>
      </c>
      <c r="O70" s="3" t="n">
        <v>137.2309879351072</v>
      </c>
      <c r="P70" s="2" t="n"/>
      <c r="Q70" s="3" t="n">
        <v>223.8810412375482</v>
      </c>
      <c r="R70" s="2" t="n">
        <v>3</v>
      </c>
      <c r="S70" s="3" t="n">
        <v>118.5027672091114</v>
      </c>
      <c r="T70" s="5" t="n">
        <v>-0.07685177800397269</v>
      </c>
      <c r="U70" s="5" t="n">
        <v>0.1273830155979203</v>
      </c>
      <c r="V70" s="5" t="n">
        <v>0.02526561879697381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0.3448492581941456</v>
      </c>
      <c r="AB70" s="5" t="n">
        <v>0.2858008001164161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169.4992630292714</v>
      </c>
      <c r="E71" s="4" t="n">
        <v>68.02500000000001</v>
      </c>
      <c r="F71" s="4" t="n">
        <v>50.69277733715873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61.84416430234127</v>
      </c>
      <c r="N71" s="3" t="n">
        <v>58.09338389046437</v>
      </c>
      <c r="O71" s="3" t="n">
        <v>31.22584068604049</v>
      </c>
      <c r="P71" s="2" t="n"/>
      <c r="Q71" s="2" t="n"/>
      <c r="R71" s="2" t="n">
        <v>2</v>
      </c>
      <c r="S71" s="3" t="n">
        <v>59.96877409640281</v>
      </c>
      <c r="T71" s="5" t="n">
        <v>-0.6462003844462345</v>
      </c>
      <c r="U71" s="5" t="n">
        <v>0.4029623037748729</v>
      </c>
      <c r="V71" s="5" t="n">
        <v>-0.1216190403356808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0.8611197187952065</v>
      </c>
      <c r="AB71" s="5" t="n">
        <v>0.06456467433449986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145.8724166312709</v>
      </c>
      <c r="E72" s="4" t="n">
        <v>18.17294900221729</v>
      </c>
      <c r="F72" s="4" t="n">
        <v>13.2484587109101</v>
      </c>
      <c r="G72" s="5" t="n">
        <v>0.0102489019033675</v>
      </c>
      <c r="H72" s="5" t="n">
        <v>0.1357821536989322</v>
      </c>
      <c r="I72" s="2" t="n"/>
      <c r="J72" s="2" t="n"/>
      <c r="K72" s="2" t="n"/>
      <c r="L72" s="2" t="n"/>
      <c r="M72" s="3" t="n">
        <v>150.6447613432507</v>
      </c>
      <c r="N72" s="3" t="n">
        <v>164.6134843004583</v>
      </c>
      <c r="O72" s="2" t="n"/>
      <c r="P72" s="3" t="n">
        <v>159.4302841773073</v>
      </c>
      <c r="Q72" s="3" t="n">
        <v>333.9213196356252</v>
      </c>
      <c r="R72" s="2" t="n">
        <v>3</v>
      </c>
      <c r="S72" s="3" t="n">
        <v>159.4302841773073</v>
      </c>
      <c r="T72" s="5" t="n">
        <v>0.09294332581263354</v>
      </c>
      <c r="U72" s="5" t="n">
        <v>0.423865300146413</v>
      </c>
      <c r="V72" s="5" t="n">
        <v>0.2584043129795233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0.4464100365983111</v>
      </c>
      <c r="AB72" s="5" t="n">
        <v>0.09272624439544441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40.5616444000325</v>
      </c>
      <c r="E73" s="4" t="n">
        <v>18.45344129554656</v>
      </c>
      <c r="F73" s="4" t="n">
        <v>13.49754657364277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54.99490631446299</v>
      </c>
      <c r="N73" s="3" t="n">
        <v>61.57293649264435</v>
      </c>
      <c r="O73" s="3" t="n">
        <v>49.95299849025515</v>
      </c>
      <c r="P73" s="3" t="n">
        <v>50.31643193744882</v>
      </c>
      <c r="Q73" s="3" t="n">
        <v>101.2803944304778</v>
      </c>
      <c r="R73" s="2" t="n">
        <v>4</v>
      </c>
      <c r="S73" s="3" t="n">
        <v>52.65566912595591</v>
      </c>
      <c r="T73" s="5" t="n">
        <v>0.2981640637309497</v>
      </c>
      <c r="U73" s="5" t="n">
        <v>0.2724879333040808</v>
      </c>
      <c r="V73" s="5" t="n">
        <v>0.2853259985175153</v>
      </c>
      <c r="W73" s="5" t="n">
        <v>0.6</v>
      </c>
      <c r="X73" s="6" t="inlineStr">
        <is>
          <t>BUY</t>
        </is>
      </c>
      <c r="Y73" s="6" t="inlineStr">
        <is>
          <t>Hoch</t>
        </is>
      </c>
      <c r="Z73" s="2" t="n"/>
      <c r="AA73" s="5" t="n">
        <v>0.2447326215881101</v>
      </c>
      <c r="AB73" s="5" t="n">
        <v>0.2326174274534494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54.88903524778422</v>
      </c>
      <c r="E74" s="4" t="n">
        <v>13.58590308370044</v>
      </c>
      <c r="F74" s="4" t="n">
        <v>9.311341177323079</v>
      </c>
      <c r="G74" s="5" t="n">
        <v>0.04085603112840467</v>
      </c>
      <c r="H74" s="5" t="n">
        <v>0.380424444987908</v>
      </c>
      <c r="I74" s="5" t="n">
        <v>0.46598998</v>
      </c>
      <c r="J74" s="3" t="n">
        <v>104.0461521023568</v>
      </c>
      <c r="K74" s="2" t="n"/>
      <c r="L74" s="3" t="n">
        <v>101.0156816527736</v>
      </c>
      <c r="M74" s="3" t="n">
        <v>72.05098660897377</v>
      </c>
      <c r="N74" s="3" t="n">
        <v>86.65898562733432</v>
      </c>
      <c r="O74" s="3" t="n">
        <v>71.46408906018191</v>
      </c>
      <c r="P74" s="3" t="n">
        <v>67.64854090382245</v>
      </c>
      <c r="Q74" s="3" t="n">
        <v>127.9072087163106</v>
      </c>
      <c r="R74" s="2" t="n">
        <v>7</v>
      </c>
      <c r="S74" s="3" t="n">
        <v>86.65898562733432</v>
      </c>
      <c r="T74" s="5" t="n">
        <v>0.5788032206456499</v>
      </c>
      <c r="U74" s="5" t="n">
        <v>0.06058154993514919</v>
      </c>
      <c r="V74" s="5" t="n">
        <v>0.3196923852903996</v>
      </c>
      <c r="W74" s="5" t="n">
        <v>0.7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-0.4100710129155051</v>
      </c>
      <c r="AB74" s="5" t="n">
        <v>0.8907607911035262</v>
      </c>
      <c r="AC74" s="2" t="inlineStr">
        <is>
          <t>M1 Gordon, M3 Fund.KGV, M4 KGV, M5 P/S, M6 P/B, M7 EV/EBITDA, M8 DCF</t>
        </is>
      </c>
      <c r="AD74" s="2" t="inlineStr"/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297.5558806063815</v>
      </c>
      <c r="E75" s="4" t="n">
        <v>42.7037037037037</v>
      </c>
      <c r="F75" s="4" t="n">
        <v>17.23827715182026</v>
      </c>
      <c r="G75" s="5" t="n">
        <v>0.007775817208481623</v>
      </c>
      <c r="H75" s="5" t="n">
        <v>0.1340416921216996</v>
      </c>
      <c r="I75" s="5" t="n">
        <v>0.44245</v>
      </c>
      <c r="J75" s="2" t="n"/>
      <c r="K75" s="2" t="n"/>
      <c r="L75" s="2" t="n"/>
      <c r="M75" s="3" t="n">
        <v>297.5558806063815</v>
      </c>
      <c r="N75" s="3" t="n">
        <v>247.4316364793578</v>
      </c>
      <c r="O75" s="3" t="n">
        <v>124.7831280383648</v>
      </c>
      <c r="P75" s="3" t="n">
        <v>260.2140475331887</v>
      </c>
      <c r="Q75" s="3" t="n">
        <v>105.6734631476896</v>
      </c>
      <c r="R75" s="2" t="n">
        <v>4</v>
      </c>
      <c r="S75" s="3" t="n">
        <v>253.8228420062732</v>
      </c>
      <c r="T75" s="5" t="n">
        <v>-0.1469742036722171</v>
      </c>
      <c r="U75" s="5" t="n">
        <v>0.5778673325956276</v>
      </c>
      <c r="V75" s="5" t="n">
        <v>0.2154465644617052</v>
      </c>
      <c r="W75" s="5" t="n">
        <v>0.9412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0.799510508619563</v>
      </c>
      <c r="AB75" s="5" t="n">
        <v>1.384584240546506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160.173110477443</v>
      </c>
      <c r="E76" s="4" t="n">
        <v>18.74895833333333</v>
      </c>
      <c r="F76" s="4" t="n">
        <v>15.55028160532748</v>
      </c>
      <c r="G76" s="5" t="n">
        <v>0.02422356797599867</v>
      </c>
      <c r="H76" s="5" t="n">
        <v>0.3766833035125718</v>
      </c>
      <c r="I76" s="5" t="n">
        <v>0.40916002</v>
      </c>
      <c r="J76" s="3" t="n">
        <v>67.05307309504713</v>
      </c>
      <c r="K76" s="2" t="n"/>
      <c r="L76" s="3" t="n">
        <v>65.10007096606518</v>
      </c>
      <c r="M76" s="3" t="n">
        <v>207.8572598584381</v>
      </c>
      <c r="N76" s="3" t="n">
        <v>245.9434260955884</v>
      </c>
      <c r="O76" s="3" t="n">
        <v>131.3838900510448</v>
      </c>
      <c r="P76" s="3" t="n">
        <v>214.8461408069552</v>
      </c>
      <c r="Q76" s="3" t="n">
        <v>332.2721056305166</v>
      </c>
      <c r="R76" s="2" t="n">
        <v>4</v>
      </c>
      <c r="S76" s="3" t="n">
        <v>211.3517003326967</v>
      </c>
      <c r="T76" s="5" t="n">
        <v>0.3195204844477384</v>
      </c>
      <c r="U76" s="5" t="n">
        <v>0.1854825268070448</v>
      </c>
      <c r="V76" s="5" t="n">
        <v>0.2525015056273916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0.4047288341415793</v>
      </c>
      <c r="AB76" s="5" t="n">
        <v>0.8719450763715044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63.09391373326689</v>
      </c>
      <c r="E77" s="4" t="n">
        <v>22.36593059936909</v>
      </c>
      <c r="F77" s="4" t="n">
        <v>14.67328654714182</v>
      </c>
      <c r="G77" s="5" t="n">
        <v>0.009308885754583921</v>
      </c>
      <c r="H77" s="5" t="n">
        <v>0.1365919481116163</v>
      </c>
      <c r="I77" s="5" t="n">
        <v>0.10023</v>
      </c>
      <c r="J77" s="2" t="n"/>
      <c r="K77" s="2" t="n"/>
      <c r="L77" s="2" t="n"/>
      <c r="M77" s="3" t="n">
        <v>67.4493096700987</v>
      </c>
      <c r="N77" s="3" t="n">
        <v>72.19748961793313</v>
      </c>
      <c r="O77" s="3" t="n">
        <v>153.8512644366058</v>
      </c>
      <c r="P77" s="3" t="n">
        <v>82.85091444041083</v>
      </c>
      <c r="Q77" s="3" t="n">
        <v>181.1687089921685</v>
      </c>
      <c r="R77" s="2" t="n">
        <v>3</v>
      </c>
      <c r="S77" s="3" t="n">
        <v>72.19748961793313</v>
      </c>
      <c r="T77" s="5" t="n">
        <v>0.144286118042259</v>
      </c>
      <c r="U77" s="5" t="n">
        <v>0.05312651622002806</v>
      </c>
      <c r="V77" s="5" t="n">
        <v>0.09870631713114353</v>
      </c>
      <c r="W77" s="5" t="n">
        <v>0.5</v>
      </c>
      <c r="X77" s="7" t="inlineStr">
        <is>
          <t>HOLD</t>
        </is>
      </c>
      <c r="Y77" s="7" t="inlineStr">
        <is>
          <t>Mittel</t>
        </is>
      </c>
      <c r="Z77" s="2" t="n"/>
      <c r="AA77" s="5" t="n">
        <v>0.3845717774712501</v>
      </c>
      <c r="AB77" s="5" t="n">
        <v>0.2283434010761995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25.00619147961635</v>
      </c>
      <c r="E78" s="4" t="n">
        <v>18.12903225806452</v>
      </c>
      <c r="F78" s="4" t="n">
        <v>16.3958339411267</v>
      </c>
      <c r="G78" s="5" t="n">
        <v>0.03274021352313167</v>
      </c>
      <c r="H78" s="5" t="n">
        <v>0.5368031041222977</v>
      </c>
      <c r="I78" s="5" t="n">
        <v>0.18122</v>
      </c>
      <c r="J78" s="3" t="n">
        <v>28.87908527041931</v>
      </c>
      <c r="K78" s="2" t="n"/>
      <c r="L78" s="3" t="n">
        <v>28.03794686448476</v>
      </c>
      <c r="M78" s="3" t="n">
        <v>24.60636459050196</v>
      </c>
      <c r="N78" s="3" t="n">
        <v>42.01896361181669</v>
      </c>
      <c r="O78" s="3" t="n">
        <v>34.39187864498112</v>
      </c>
      <c r="P78" s="3" t="n">
        <v>36.97706121732251</v>
      </c>
      <c r="Q78" s="3" t="n">
        <v>145.9493484688738</v>
      </c>
      <c r="R78" s="2" t="n">
        <v>6</v>
      </c>
      <c r="S78" s="3" t="n">
        <v>31.63548195770021</v>
      </c>
      <c r="T78" s="5" t="n">
        <v>0.2651059631966621</v>
      </c>
      <c r="U78" s="5" t="n">
        <v>0.005651957295373711</v>
      </c>
      <c r="V78" s="5" t="n">
        <v>0.1353789602460179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0.06824083870347224</v>
      </c>
      <c r="AB78" s="5" t="n">
        <v>0.7076461440401471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91.65970542350478</v>
      </c>
      <c r="E79" s="4" t="n">
        <v>20.51792828685259</v>
      </c>
      <c r="F79" s="4" t="n">
        <v>9.172882110653457</v>
      </c>
      <c r="G79" s="5" t="n">
        <v>0.02796116504854369</v>
      </c>
      <c r="H79" s="5" t="n">
        <v>0.2564844706668151</v>
      </c>
      <c r="I79" s="5" t="n">
        <v>0.071779996</v>
      </c>
      <c r="J79" s="3" t="n">
        <v>53.92848858420711</v>
      </c>
      <c r="K79" s="3" t="n">
        <v>59.76307532777466</v>
      </c>
      <c r="L79" s="3" t="n">
        <v>52.35775590699718</v>
      </c>
      <c r="M79" s="3" t="n">
        <v>161.2152267675694</v>
      </c>
      <c r="N79" s="3" t="n">
        <v>88.96776075943055</v>
      </c>
      <c r="O79" s="3" t="n">
        <v>330.055516749858</v>
      </c>
      <c r="P79" s="3" t="n">
        <v>98.06197665063756</v>
      </c>
      <c r="Q79" s="2" t="n"/>
      <c r="R79" s="2" t="n">
        <v>5</v>
      </c>
      <c r="S79" s="3" t="n">
        <v>59.76307532777466</v>
      </c>
      <c r="T79" s="5" t="n">
        <v>-0.3479896640334467</v>
      </c>
      <c r="U79" s="5" t="n">
        <v>0.364617087378641</v>
      </c>
      <c r="V79" s="5" t="n">
        <v>0.008313711672597146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0.3826742992062077</v>
      </c>
      <c r="AB79" s="5" t="n">
        <v>0.8729216894785283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52.56639611035366</v>
      </c>
      <c r="E80" s="4" t="n">
        <v>31.75806451612903</v>
      </c>
      <c r="F80" s="4" t="n">
        <v>28.32074793239842</v>
      </c>
      <c r="G80" s="5" t="n">
        <v>0.04740138818351108</v>
      </c>
      <c r="H80" s="5" t="n">
        <v>1.342442766390986</v>
      </c>
      <c r="I80" s="5" t="n">
        <v>0.05308</v>
      </c>
      <c r="J80" s="3" t="n">
        <v>39.06349698414206</v>
      </c>
      <c r="K80" s="3" t="n">
        <v>39.06349698414206</v>
      </c>
      <c r="L80" s="3" t="n">
        <v>37.92572522732238</v>
      </c>
      <c r="M80" s="3" t="n">
        <v>61.08831445473252</v>
      </c>
      <c r="N80" s="3" t="n">
        <v>54.87225292080469</v>
      </c>
      <c r="O80" s="3" t="n">
        <v>69.85875666380535</v>
      </c>
      <c r="P80" s="3" t="n">
        <v>79.34502759848264</v>
      </c>
      <c r="Q80" s="2" t="n"/>
      <c r="R80" s="2" t="n">
        <v>7</v>
      </c>
      <c r="S80" s="3" t="n">
        <v>54.87225292080469</v>
      </c>
      <c r="T80" s="5" t="n">
        <v>0.0438656058066127</v>
      </c>
      <c r="U80" s="5" t="n">
        <v>0.2409006263754867</v>
      </c>
      <c r="V80" s="5" t="n">
        <v>0.1423831160910497</v>
      </c>
      <c r="W80" s="5" t="n">
        <v>0.6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0.6709711075484004</v>
      </c>
      <c r="AB80" s="5" t="n">
        <v>1.092116291063593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125.0932504017676</v>
      </c>
      <c r="E81" s="4" t="n">
        <v>26.82633587786259</v>
      </c>
      <c r="F81" s="4" t="n">
        <v>18.75026677479939</v>
      </c>
      <c r="G81" s="5" t="n">
        <v>0.01792701145336843</v>
      </c>
      <c r="H81" s="5" t="n">
        <v>0.3361362472255421</v>
      </c>
      <c r="I81" s="5" t="n">
        <v>0.37123</v>
      </c>
      <c r="J81" s="3" t="n">
        <v>38.21049754627494</v>
      </c>
      <c r="K81" s="2" t="n"/>
      <c r="L81" s="3" t="n">
        <v>37.09757043327664</v>
      </c>
      <c r="M81" s="3" t="n">
        <v>134.6295123478961</v>
      </c>
      <c r="N81" s="3" t="n">
        <v>134.0899071308243</v>
      </c>
      <c r="O81" s="3" t="n">
        <v>73.28222915798133</v>
      </c>
      <c r="P81" s="3" t="n">
        <v>105.5950631803678</v>
      </c>
      <c r="Q81" s="3" t="n">
        <v>47.98959965548434</v>
      </c>
      <c r="R81" s="2" t="n">
        <v>4</v>
      </c>
      <c r="S81" s="3" t="n">
        <v>89.43864616917458</v>
      </c>
      <c r="T81" s="5" t="n">
        <v>-0.2850242048877901</v>
      </c>
      <c r="U81" s="5" t="n">
        <v>0.3667954044248418</v>
      </c>
      <c r="V81" s="5" t="n">
        <v>0.04088559976852585</v>
      </c>
      <c r="W81" s="5" t="n">
        <v>0.55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0.5878739458981522</v>
      </c>
      <c r="AB81" s="5" t="n">
        <v>1.794145150062743</v>
      </c>
      <c r="AC81" s="2" t="inlineStr">
        <is>
          <t>M5 P/S, M6 P/B, M7 EV/EBITDA, M8 DCF</t>
        </is>
      </c>
      <c r="AD81" s="2" t="inlineStr">
        <is>
          <t>M1 Gordon: getrimmt (weit vom Median); M3 Fund.KGV: Ausreißer (&gt;3x / &lt;0.3x Kurs); M4 KGV: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284.6523298428784</v>
      </c>
      <c r="E82" s="4" t="n">
        <v>63.59244532803181</v>
      </c>
      <c r="F82" s="4" t="n">
        <v>33.43087969398314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142.809263466373</v>
      </c>
      <c r="N82" s="3" t="n">
        <v>133.1975107457772</v>
      </c>
      <c r="O82" s="3" t="n">
        <v>142.163221618529</v>
      </c>
      <c r="P82" s="3" t="n">
        <v>136.2770016147715</v>
      </c>
      <c r="Q82" s="3" t="n">
        <v>141.8482714364654</v>
      </c>
      <c r="R82" s="2" t="n">
        <v>5</v>
      </c>
      <c r="S82" s="3" t="n">
        <v>141.8482714364654</v>
      </c>
      <c r="T82" s="5" t="n">
        <v>-0.5016788672878157</v>
      </c>
      <c r="U82" s="5" t="n">
        <v>0.2700171944852596</v>
      </c>
      <c r="V82" s="5" t="n">
        <v>-0.1158308364012781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0.8417994131041289</v>
      </c>
      <c r="AB82" s="5" t="n">
        <v>0.07216165427401267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88.78532825342788</v>
      </c>
      <c r="E83" s="4" t="n">
        <v>32.92739273927393</v>
      </c>
      <c r="F83" s="4" t="n">
        <v>133.0266666666667</v>
      </c>
      <c r="G83" s="5" t="n">
        <v>0.04249774481307007</v>
      </c>
      <c r="H83" s="5" t="n">
        <v>5.653333333333333</v>
      </c>
      <c r="I83" s="5" t="n">
        <v>0.07885</v>
      </c>
      <c r="J83" s="3" t="n">
        <v>72.91503771025521</v>
      </c>
      <c r="K83" s="3" t="n">
        <v>72.91503771025521</v>
      </c>
      <c r="L83" s="3" t="n">
        <v>70.79129874782059</v>
      </c>
      <c r="M83" s="3" t="n">
        <v>29.12711600687435</v>
      </c>
      <c r="N83" s="3" t="n">
        <v>87.44656924780428</v>
      </c>
      <c r="O83" s="3" t="n">
        <v>98.58598375199348</v>
      </c>
      <c r="P83" s="3" t="n">
        <v>88.78532825342789</v>
      </c>
      <c r="Q83" s="3" t="n">
        <v>74.69429680345236</v>
      </c>
      <c r="R83" s="2" t="n">
        <v>7</v>
      </c>
      <c r="S83" s="3" t="n">
        <v>74.69429680345236</v>
      </c>
      <c r="T83" s="5" t="n">
        <v>-0.1587090088776181</v>
      </c>
      <c r="U83" s="5" t="n">
        <v>0.1204178610804851</v>
      </c>
      <c r="V83" s="5" t="n">
        <v>-0.01914557389856647</v>
      </c>
      <c r="W83" s="5" t="n">
        <v>0.65</v>
      </c>
      <c r="X83" s="7" t="inlineStr">
        <is>
          <t>HOLD</t>
        </is>
      </c>
      <c r="Y83" s="7" t="inlineStr">
        <is>
          <t>Mittel</t>
        </is>
      </c>
      <c r="Z83" s="2" t="n"/>
      <c r="AA83" s="5" t="n">
        <v>0.6354159585052824</v>
      </c>
      <c r="AB83" s="5" t="n">
        <v>0.3926285503418396</v>
      </c>
      <c r="AC83" s="2" t="inlineStr">
        <is>
          <t>M1 Gordon, M2 DDM, M3 Fund.KGV, M5 P/S, M6 P/B, M7 EV/EBITDA, M8 DCF</t>
        </is>
      </c>
      <c r="AD83" s="2" t="inlineStr">
        <is>
          <t>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179.3682546132196</v>
      </c>
      <c r="E84" s="4" t="n">
        <v>12.94540783558125</v>
      </c>
      <c r="F84" s="4" t="n">
        <v>8.372490246771632</v>
      </c>
      <c r="G84" s="5" t="n">
        <v>0.01587616590593372</v>
      </c>
      <c r="H84" s="5" t="n">
        <v>0.1329230442035584</v>
      </c>
      <c r="I84" s="5" t="n">
        <v>0.09392</v>
      </c>
      <c r="J84" s="2" t="n"/>
      <c r="K84" s="2" t="n"/>
      <c r="L84" s="2" t="n"/>
      <c r="M84" s="3" t="n">
        <v>263.1935925105266</v>
      </c>
      <c r="N84" s="3" t="n">
        <v>208.3098417335883</v>
      </c>
      <c r="O84" s="3" t="n">
        <v>329.7980612000977</v>
      </c>
      <c r="P84" s="2" t="n"/>
      <c r="Q84" s="3" t="n">
        <v>1497.581016641241</v>
      </c>
      <c r="R84" s="2" t="n">
        <v>3</v>
      </c>
      <c r="S84" s="3" t="n">
        <v>263.1935925105266</v>
      </c>
      <c r="T84" s="5" t="n">
        <v>0.4673365310827353</v>
      </c>
      <c r="U84" s="5" t="n">
        <v>0.2450505060527883</v>
      </c>
      <c r="V84" s="5" t="n">
        <v>0.3561935185677618</v>
      </c>
      <c r="W84" s="5" t="n">
        <v>0.65</v>
      </c>
      <c r="X84" s="9" t="inlineStr">
        <is>
          <t>STRONG BUY</t>
        </is>
      </c>
      <c r="Y84" s="7" t="inlineStr">
        <is>
          <t>Mittel</t>
        </is>
      </c>
      <c r="Z84" s="2" t="n"/>
      <c r="AA84" s="5" t="n">
        <v>0.1693820458488307</v>
      </c>
      <c r="AB84" s="5" t="n">
        <v>0.5832092159230919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229.1937585613947</v>
      </c>
      <c r="E85" s="4" t="n">
        <v>35.62240663900415</v>
      </c>
      <c r="F85" s="4" t="n">
        <v>18.31908278689049</v>
      </c>
      <c r="G85" s="5" t="n">
        <v>0.007998446903513881</v>
      </c>
      <c r="H85" s="5" t="n">
        <v>0.1465242109920187</v>
      </c>
      <c r="I85" s="2" t="n"/>
      <c r="J85" s="2" t="n"/>
      <c r="K85" s="2" t="n"/>
      <c r="L85" s="2" t="n"/>
      <c r="M85" s="3" t="n">
        <v>217.5206621977345</v>
      </c>
      <c r="N85" s="3" t="n">
        <v>213.0906733804534</v>
      </c>
      <c r="O85" s="2" t="n"/>
      <c r="P85" s="3" t="n">
        <v>218.4349558175647</v>
      </c>
      <c r="Q85" s="3" t="n">
        <v>949.3373544458303</v>
      </c>
      <c r="R85" s="2" t="n">
        <v>3</v>
      </c>
      <c r="S85" s="3" t="n">
        <v>217.5206621977345</v>
      </c>
      <c r="T85" s="5" t="n">
        <v>-0.0509311267328133</v>
      </c>
      <c r="U85" s="5" t="n">
        <v>0.05403482818870131</v>
      </c>
      <c r="V85" s="5" t="n">
        <v>0.001551850727944004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0.5874765762438716</v>
      </c>
      <c r="AB85" s="5" t="n">
        <v>0.02507985146571667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24.08069542485475</v>
      </c>
      <c r="E86" s="4" t="n">
        <v>11.92070484581498</v>
      </c>
      <c r="F86" s="4" t="n">
        <v>10.51944114011149</v>
      </c>
      <c r="G86" s="5" t="n">
        <v>0.01662971175166297</v>
      </c>
      <c r="H86" s="5" t="n">
        <v>0.174935273948639</v>
      </c>
      <c r="I86" s="5" t="n">
        <v>0.23998</v>
      </c>
      <c r="J86" s="2" t="n"/>
      <c r="K86" s="2" t="n"/>
      <c r="L86" s="2" t="n"/>
      <c r="M86" s="3" t="n">
        <v>31.32005883765233</v>
      </c>
      <c r="N86" s="3" t="n">
        <v>40.02841900315627</v>
      </c>
      <c r="O86" s="3" t="n">
        <v>70.22563362735902</v>
      </c>
      <c r="P86" s="3" t="n">
        <v>48.26256637985244</v>
      </c>
      <c r="Q86" s="2" t="n"/>
      <c r="R86" s="2" t="n">
        <v>3</v>
      </c>
      <c r="S86" s="3" t="n">
        <v>40.02841900315627</v>
      </c>
      <c r="T86" s="5" t="n">
        <v>0.6622617535306383</v>
      </c>
      <c r="U86" s="5" t="n">
        <v>0.2524874353288988</v>
      </c>
      <c r="V86" s="5" t="n">
        <v>0.4573745944297686</v>
      </c>
      <c r="W86" s="5" t="n">
        <v>0.65</v>
      </c>
      <c r="X86" s="9" t="inlineStr">
        <is>
          <t>STRONG BUY</t>
        </is>
      </c>
      <c r="Y86" s="7" t="inlineStr">
        <is>
          <t>Mittel</t>
        </is>
      </c>
      <c r="Z86" s="2" t="n"/>
      <c r="AA86" s="5" t="n">
        <v>0.4823347296612849</v>
      </c>
      <c r="AB86" s="5" t="n">
        <v>0.5409475004508033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49.98568595765304</v>
      </c>
      <c r="E87" s="4" t="n">
        <v>40.70289855072464</v>
      </c>
      <c r="F87" s="4" t="n">
        <v>16.98148573639849</v>
      </c>
      <c r="G87" s="5" t="n">
        <v>0.01709097382944632</v>
      </c>
      <c r="H87" s="5" t="n">
        <v>0.2902301283059025</v>
      </c>
      <c r="I87" s="5" t="n">
        <v>0.08966</v>
      </c>
      <c r="J87" s="3" t="n">
        <v>11.36864563392307</v>
      </c>
      <c r="K87" s="3" t="n">
        <v>13.08400709706909</v>
      </c>
      <c r="L87" s="3" t="n">
        <v>11.03752003293502</v>
      </c>
      <c r="M87" s="3" t="n">
        <v>47.60717374078692</v>
      </c>
      <c r="N87" s="3" t="n">
        <v>22.85475603809537</v>
      </c>
      <c r="O87" s="3" t="n">
        <v>91.83010519396528</v>
      </c>
      <c r="P87" s="3" t="n">
        <v>36.61501621641297</v>
      </c>
      <c r="Q87" s="3" t="n">
        <v>56.74955524020291</v>
      </c>
      <c r="R87" s="2" t="n">
        <v>3</v>
      </c>
      <c r="S87" s="3" t="n">
        <v>47.60717374078692</v>
      </c>
      <c r="T87" s="5" t="n">
        <v>-0.04758386668697823</v>
      </c>
      <c r="U87" s="5" t="n">
        <v>0.2997190671176784</v>
      </c>
      <c r="V87" s="5" t="n">
        <v>0.1260676002153501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0.7712451128507534</v>
      </c>
      <c r="AB87" s="5" t="n">
        <v>0.5498984052003362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53.62537717301357</v>
      </c>
      <c r="E88" s="4" t="n">
        <v>31.88359788359788</v>
      </c>
      <c r="F88" s="4" t="n">
        <v>26.84832877395899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33.60104758808448</v>
      </c>
      <c r="N88" s="3" t="n">
        <v>40.4537101195484</v>
      </c>
      <c r="O88" s="3" t="n">
        <v>25.59364206629542</v>
      </c>
      <c r="P88" s="3" t="n">
        <v>41.33698039110003</v>
      </c>
      <c r="Q88" s="2" t="n"/>
      <c r="R88" s="2" t="n">
        <v>4</v>
      </c>
      <c r="S88" s="3" t="n">
        <v>37.02737885381644</v>
      </c>
      <c r="T88" s="5" t="n">
        <v>-0.3095176051749974</v>
      </c>
      <c r="U88" s="5" t="n">
        <v>0.3639309658148024</v>
      </c>
      <c r="V88" s="5" t="n">
        <v>0.02720668031990253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0.8576946962436821</v>
      </c>
      <c r="AB88" s="5" t="n">
        <v>0.6151269242581616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609.1454850431384</v>
      </c>
      <c r="E89" s="4" t="n">
        <v>32.97254335260115</v>
      </c>
      <c r="F89" s="4" t="n">
        <v>29.20379127508417</v>
      </c>
      <c r="G89" s="5" t="n">
        <v>0.00379833749689559</v>
      </c>
      <c r="H89" s="5" t="n">
        <v>0.1109258554516645</v>
      </c>
      <c r="I89" s="5" t="n">
        <v>0.19983</v>
      </c>
      <c r="J89" s="2" t="n"/>
      <c r="K89" s="2" t="n"/>
      <c r="L89" s="2" t="n"/>
      <c r="M89" s="3" t="n">
        <v>336.5233527706291</v>
      </c>
      <c r="N89" s="3" t="n">
        <v>353.8525838975913</v>
      </c>
      <c r="O89" s="3" t="n">
        <v>440.015728767892</v>
      </c>
      <c r="P89" s="3" t="n">
        <v>394.2065631788906</v>
      </c>
      <c r="Q89" s="3" t="n">
        <v>802.9083086767016</v>
      </c>
      <c r="R89" s="2" t="n">
        <v>4</v>
      </c>
      <c r="S89" s="3" t="n">
        <v>374.0295735382409</v>
      </c>
      <c r="T89" s="5" t="n">
        <v>-0.3859766135970738</v>
      </c>
      <c r="U89" s="5" t="n">
        <v>0.1521879884881157</v>
      </c>
      <c r="V89" s="5" t="n">
        <v>-0.1168943125544791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0.5802316399491485</v>
      </c>
      <c r="AB89" s="5" t="n">
        <v>0.307534009587151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645.3911141877923</v>
      </c>
      <c r="E90" s="4" t="n">
        <v>31.21997417133018</v>
      </c>
      <c r="F90" s="4" t="n">
        <v>22.25667540680946</v>
      </c>
      <c r="G90" s="5" t="n">
        <v>0.008990127406100048</v>
      </c>
      <c r="H90" s="5" t="n">
        <v>0.2000903475434307</v>
      </c>
      <c r="I90" s="5" t="n">
        <v>0.56972003</v>
      </c>
      <c r="J90" s="2" t="n"/>
      <c r="K90" s="2" t="n"/>
      <c r="L90" s="2" t="n"/>
      <c r="M90" s="3" t="n">
        <v>585.1625667096598</v>
      </c>
      <c r="N90" s="3" t="n">
        <v>582.6205514452361</v>
      </c>
      <c r="O90" s="3" t="n">
        <v>222.4778453635564</v>
      </c>
      <c r="P90" s="3" t="n">
        <v>452.3500687933424</v>
      </c>
      <c r="Q90" s="3" t="n">
        <v>252.7917304766805</v>
      </c>
      <c r="R90" s="2" t="n">
        <v>4</v>
      </c>
      <c r="S90" s="3" t="n">
        <v>517.4853101192892</v>
      </c>
      <c r="T90" s="5" t="n">
        <v>-0.1981833980306177</v>
      </c>
      <c r="U90" s="5" t="n">
        <v>0.304064861287298</v>
      </c>
      <c r="V90" s="5" t="n">
        <v>0.05294073162834018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0.7374526555821884</v>
      </c>
      <c r="AB90" s="5" t="n">
        <v>1.314801064125948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280.3185165864467</v>
      </c>
      <c r="E91" s="4" t="n">
        <v>24.55183164458301</v>
      </c>
      <c r="F91" s="4" t="n">
        <v>20.72388872258608</v>
      </c>
      <c r="G91" s="5" t="n">
        <v>0.01092063492063492</v>
      </c>
      <c r="H91" s="5" t="n">
        <v>0.2263180228752257</v>
      </c>
      <c r="I91" s="5" t="n">
        <v>0.26297</v>
      </c>
      <c r="J91" s="2" t="n"/>
      <c r="K91" s="2" t="n"/>
      <c r="L91" s="2" t="n"/>
      <c r="M91" s="3" t="n">
        <v>293.8536051265223</v>
      </c>
      <c r="N91" s="3" t="n">
        <v>282.6337901292199</v>
      </c>
      <c r="O91" s="3" t="n">
        <v>204.5644454057027</v>
      </c>
      <c r="P91" s="3" t="n">
        <v>309.603416125398</v>
      </c>
      <c r="Q91" s="3" t="n">
        <v>805.1522381676442</v>
      </c>
      <c r="R91" s="2" t="n">
        <v>4</v>
      </c>
      <c r="S91" s="3" t="n">
        <v>288.2436976278711</v>
      </c>
      <c r="T91" s="5" t="n">
        <v>0.02827205686564227</v>
      </c>
      <c r="U91" s="5" t="n">
        <v>0.02328044444444455</v>
      </c>
      <c r="V91" s="5" t="n">
        <v>0.02577625065504341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0.3605940544716055</v>
      </c>
      <c r="AB91" s="5" t="n">
        <v>0.5134761835634569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119.4512840679325</v>
      </c>
      <c r="E92" s="4" t="n">
        <v>30.7162471395881</v>
      </c>
      <c r="F92" s="4" t="n">
        <v>14.98855451956898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262.2924128487869</v>
      </c>
      <c r="N92" s="3" t="n">
        <v>132.6076099213881</v>
      </c>
      <c r="O92" s="3" t="n">
        <v>62.63422501476347</v>
      </c>
      <c r="P92" s="3" t="n">
        <v>98.00254030716007</v>
      </c>
      <c r="Q92" s="3" t="n">
        <v>5.001247444946087</v>
      </c>
      <c r="R92" s="2" t="n">
        <v>3</v>
      </c>
      <c r="S92" s="3" t="n">
        <v>98.00254030716007</v>
      </c>
      <c r="T92" s="5" t="n">
        <v>-0.1795605960047646</v>
      </c>
      <c r="U92" s="5" t="n">
        <v>0.3316695224614468</v>
      </c>
      <c r="V92" s="5" t="n">
        <v>0.07605446322834108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0.6890538634843997</v>
      </c>
      <c r="AB92" s="5" t="n">
        <v>1.117174913398086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137.9256091610583</v>
      </c>
      <c r="E93" s="4" t="n">
        <v>18.62860576923077</v>
      </c>
      <c r="F93" s="4" t="n">
        <v>12.87654912803522</v>
      </c>
      <c r="G93" s="5" t="n">
        <v>0.01625911349119298</v>
      </c>
      <c r="H93" s="5" t="n">
        <v>0.2093612736476466</v>
      </c>
      <c r="I93" s="5" t="n">
        <v>0.44009998</v>
      </c>
      <c r="J93" s="2" t="n"/>
      <c r="K93" s="2" t="n"/>
      <c r="L93" s="2" t="n"/>
      <c r="M93" s="3" t="n">
        <v>214.39111256051</v>
      </c>
      <c r="N93" s="3" t="n">
        <v>306.5816554459136</v>
      </c>
      <c r="O93" s="3" t="n">
        <v>146.8313167081715</v>
      </c>
      <c r="P93" s="3" t="n">
        <v>282.8876153693688</v>
      </c>
      <c r="Q93" s="3" t="n">
        <v>49.51122485193407</v>
      </c>
      <c r="R93" s="2" t="n">
        <v>4</v>
      </c>
      <c r="S93" s="3" t="n">
        <v>248.6393639649394</v>
      </c>
      <c r="T93" s="5" t="n">
        <v>0.8027062956423021</v>
      </c>
      <c r="U93" s="5" t="n">
        <v>0.02372198206335896</v>
      </c>
      <c r="V93" s="5" t="n">
        <v>0.4132141388528305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0.4038769279556965</v>
      </c>
      <c r="AB93" s="5" t="n">
        <v>1.087985467400304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305.4759910750144</v>
      </c>
      <c r="E94" s="4" t="n">
        <v>25.48403860430586</v>
      </c>
      <c r="F94" s="4" t="n">
        <v>17.37795262436093</v>
      </c>
      <c r="G94" s="5" t="n">
        <v>0.006991580971247123</v>
      </c>
      <c r="H94" s="5" t="n">
        <v>0.1214993628877159</v>
      </c>
      <c r="I94" s="5" t="n">
        <v>0.96871</v>
      </c>
      <c r="J94" s="2" t="n"/>
      <c r="K94" s="2" t="n"/>
      <c r="L94" s="2" t="n"/>
      <c r="M94" s="3" t="n">
        <v>305.6187034113587</v>
      </c>
      <c r="N94" s="3" t="n">
        <v>395.9777759585709</v>
      </c>
      <c r="O94" s="3" t="n">
        <v>51.00985978584156</v>
      </c>
      <c r="P94" s="3" t="n">
        <v>323.4268044317137</v>
      </c>
      <c r="Q94" s="3" t="n">
        <v>729.227170711308</v>
      </c>
      <c r="R94" s="2" t="n">
        <v>3</v>
      </c>
      <c r="S94" s="3" t="n">
        <v>323.4268044317137</v>
      </c>
      <c r="T94" s="5" t="n">
        <v>0.05876341801372931</v>
      </c>
      <c r="U94" s="5" t="n">
        <v>0.07107134325749409</v>
      </c>
      <c r="V94" s="5" t="n">
        <v>0.0649173806356117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0.4553747647310967</v>
      </c>
      <c r="AB94" s="5" t="n">
        <v>0.295659498383481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63.0138227285279</v>
      </c>
      <c r="E95" s="2" t="n"/>
      <c r="F95" s="4" t="n">
        <v>13.24105793827696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82.7398246741477</v>
      </c>
      <c r="N95" s="2" t="n"/>
      <c r="O95" s="3" t="n">
        <v>145.7201229671467</v>
      </c>
      <c r="P95" s="3" t="n">
        <v>140.9070713367851</v>
      </c>
      <c r="Q95" s="3" t="n">
        <v>97.92787188842571</v>
      </c>
      <c r="R95" s="2" t="n">
        <v>4</v>
      </c>
      <c r="S95" s="3" t="n">
        <v>119.4174716126054</v>
      </c>
      <c r="T95" s="5" t="n">
        <v>0.8950996216666949</v>
      </c>
      <c r="U95" s="5" t="n">
        <v>0.01366727863296147</v>
      </c>
      <c r="V95" s="5" t="n">
        <v>0.4543834501498282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2.48177691167318</v>
      </c>
      <c r="AB95" s="5" t="n">
        <v>0.7611848168766715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35.80957811885274</v>
      </c>
      <c r="E96" s="4" t="n">
        <v>23.81065088757397</v>
      </c>
      <c r="F96" s="4" t="n">
        <v>19.26501847986365</v>
      </c>
      <c r="G96" s="5" t="n">
        <v>0.02385685884691849</v>
      </c>
      <c r="H96" s="5" t="n">
        <v>0.4596028265573833</v>
      </c>
      <c r="I96" s="5" t="n">
        <v>0.09825</v>
      </c>
      <c r="J96" s="3" t="n">
        <v>24.47658336761185</v>
      </c>
      <c r="K96" s="3" t="n">
        <v>27.15518249428225</v>
      </c>
      <c r="L96" s="3" t="n">
        <v>23.76367317243868</v>
      </c>
      <c r="M96" s="3" t="n">
        <v>31.7180000989516</v>
      </c>
      <c r="N96" s="3" t="n">
        <v>33.6768690496796</v>
      </c>
      <c r="O96" s="3" t="n">
        <v>32.71039151682629</v>
      </c>
      <c r="P96" s="3" t="n">
        <v>36.51333920900154</v>
      </c>
      <c r="Q96" s="2" t="n"/>
      <c r="R96" s="2" t="n">
        <v>7</v>
      </c>
      <c r="S96" s="3" t="n">
        <v>31.7180000989516</v>
      </c>
      <c r="T96" s="5" t="n">
        <v>-0.1142593192894121</v>
      </c>
      <c r="U96" s="5" t="n">
        <v>0.08759219681908537</v>
      </c>
      <c r="V96" s="5" t="n">
        <v>-0.01333356123516338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0.3631840496068321</v>
      </c>
      <c r="AB96" s="5" t="n">
        <v>0.5365191628434798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104.9459132096497</v>
      </c>
      <c r="E97" s="4" t="n">
        <v>8.748516320474778</v>
      </c>
      <c r="F97" s="4" t="n">
        <v>10.43838933873383</v>
      </c>
      <c r="G97" s="5" t="n">
        <v>0.02035105571101501</v>
      </c>
      <c r="H97" s="5" t="n">
        <v>0.2124322429658373</v>
      </c>
      <c r="I97" s="5" t="n">
        <v>0.29867</v>
      </c>
      <c r="J97" s="2" t="n"/>
      <c r="K97" s="2" t="n"/>
      <c r="L97" s="2" t="n"/>
      <c r="M97" s="3" t="n">
        <v>160.2169689561597</v>
      </c>
      <c r="N97" s="3" t="n">
        <v>334.7864587592851</v>
      </c>
      <c r="O97" s="3" t="n">
        <v>104.9459132096497</v>
      </c>
      <c r="P97" s="3" t="n">
        <v>250.6759275767006</v>
      </c>
      <c r="Q97" s="3" t="n">
        <v>138.2325101220758</v>
      </c>
      <c r="R97" s="2" t="n">
        <v>3</v>
      </c>
      <c r="S97" s="3" t="n">
        <v>138.2325101220758</v>
      </c>
      <c r="T97" s="5" t="n">
        <v>0.3171785912799638</v>
      </c>
      <c r="U97" s="5" t="n">
        <v>0.08484694310184016</v>
      </c>
      <c r="V97" s="5" t="n">
        <v>0.201012767190902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-0.6482349854871564</v>
      </c>
      <c r="AB97" s="5" t="n">
        <v>0.5266622973311537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280.7189716101416</v>
      </c>
      <c r="E98" s="2" t="n"/>
      <c r="F98" s="4" t="n">
        <v>24.72922885884153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291.0776184057518</v>
      </c>
      <c r="N98" s="2" t="n"/>
      <c r="O98" s="3" t="n">
        <v>284.5242055834092</v>
      </c>
      <c r="P98" s="3" t="n">
        <v>338.5572044878677</v>
      </c>
      <c r="Q98" s="3" t="n">
        <v>202.3259253222286</v>
      </c>
      <c r="R98" s="2" t="n">
        <v>4</v>
      </c>
      <c r="S98" s="3" t="n">
        <v>287.8009119945805</v>
      </c>
      <c r="T98" s="5" t="n">
        <v>0.02522786523411114</v>
      </c>
      <c r="U98" s="5" t="n">
        <v>0.0002641623078141198</v>
      </c>
      <c r="V98" s="5" t="n">
        <v>0.01274601377096263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1.134420120003562</v>
      </c>
      <c r="AB98" s="5" t="n">
        <v>0.6733258674026785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80.88301578584804</v>
      </c>
      <c r="E99" s="4" t="n">
        <v>15.53675213675214</v>
      </c>
      <c r="F99" s="4" t="n">
        <v>11.63853817194663</v>
      </c>
      <c r="G99" s="5" t="n">
        <v>0.01408295742105842</v>
      </c>
      <c r="H99" s="5" t="n">
        <v>0.1639050375188875</v>
      </c>
      <c r="I99" s="5" t="n">
        <v>0.21122</v>
      </c>
      <c r="J99" s="2" t="n"/>
      <c r="K99" s="2" t="n"/>
      <c r="L99" s="2" t="n"/>
      <c r="M99" s="3" t="n">
        <v>87.58801898886129</v>
      </c>
      <c r="N99" s="3" t="n">
        <v>86.20389972721588</v>
      </c>
      <c r="O99" s="3" t="n">
        <v>75.65634176520244</v>
      </c>
      <c r="P99" s="2" t="n"/>
      <c r="Q99" s="3" t="n">
        <v>212.0120442724084</v>
      </c>
      <c r="R99" s="2" t="n">
        <v>3</v>
      </c>
      <c r="S99" s="3" t="n">
        <v>86.20389972721588</v>
      </c>
      <c r="T99" s="5" t="n">
        <v>0.06578493506542604</v>
      </c>
      <c r="U99" s="5" t="n">
        <v>0.293771702057432</v>
      </c>
      <c r="V99" s="5" t="n">
        <v>0.179778318561429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0.2160351237706326</v>
      </c>
      <c r="AB99" s="5" t="n">
        <v>0.1577088839517051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97.91570279367214</v>
      </c>
      <c r="E100" s="4" t="n">
        <v>2.864618588909138</v>
      </c>
      <c r="F100" s="4" t="n">
        <v>2.399651055013358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541.6389326388176</v>
      </c>
      <c r="N100" s="3" t="n">
        <v>671.7720414292396</v>
      </c>
      <c r="O100" s="3" t="n">
        <v>342.3251009556384</v>
      </c>
      <c r="P100" s="3" t="n">
        <v>751.3598216611026</v>
      </c>
      <c r="Q100" s="3" t="n">
        <v>-273.9523632916235</v>
      </c>
      <c r="R100" s="2" t="n">
        <v>0</v>
      </c>
      <c r="S100" s="2" t="n"/>
      <c r="T100" s="2" t="n"/>
      <c r="U100" s="5" t="n">
        <v>0.5738132327547034</v>
      </c>
      <c r="V100" s="5" t="n">
        <v>0.5738132327547034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-3.495642147353244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200.8593408848472</v>
      </c>
      <c r="E101" s="4" t="n">
        <v>21.7237728585178</v>
      </c>
      <c r="F101" s="4" t="n">
        <v>14.49602998496513</v>
      </c>
      <c r="G101" s="5" t="n">
        <v>0.03154490275131806</v>
      </c>
      <c r="H101" s="5" t="n">
        <v>0.4572758561559156</v>
      </c>
      <c r="I101" s="5" t="n">
        <v>0.12231</v>
      </c>
      <c r="J101" s="3" t="n">
        <v>166.6965779349563</v>
      </c>
      <c r="K101" s="3" t="n">
        <v>195.9838759509073</v>
      </c>
      <c r="L101" s="3" t="n">
        <v>161.8413378009285</v>
      </c>
      <c r="M101" s="3" t="n">
        <v>149.8550138476269</v>
      </c>
      <c r="N101" s="3" t="n">
        <v>209.732713819574</v>
      </c>
      <c r="O101" s="3" t="n">
        <v>230.9642959777794</v>
      </c>
      <c r="P101" s="3" t="n">
        <v>200.8593408848472</v>
      </c>
      <c r="Q101" s="3" t="n">
        <v>85.8203327428739</v>
      </c>
      <c r="R101" s="2" t="n">
        <v>7</v>
      </c>
      <c r="S101" s="3" t="n">
        <v>195.9838759509073</v>
      </c>
      <c r="T101" s="5" t="n">
        <v>-0.02427303063159514</v>
      </c>
      <c r="U101" s="5" t="n">
        <v>0.02196034734836738</v>
      </c>
      <c r="V101" s="5" t="n">
        <v>-0.001156341641613878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0.3343091886507213</v>
      </c>
      <c r="AB101" s="5" t="n">
        <v>0.541251707551305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26.3855365612322</v>
      </c>
      <c r="E102" s="4" t="n">
        <v>27.20183486238532</v>
      </c>
      <c r="F102" s="4" t="n">
        <v>21.67524416632552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24.10134074040814</v>
      </c>
      <c r="N102" s="3" t="n">
        <v>25.42954283608252</v>
      </c>
      <c r="O102" s="3" t="n">
        <v>22.41087348301348</v>
      </c>
      <c r="P102" s="3" t="n">
        <v>23.10742301958793</v>
      </c>
      <c r="Q102" s="3" t="n">
        <v>32.58479558651677</v>
      </c>
      <c r="R102" s="2" t="n">
        <v>5</v>
      </c>
      <c r="S102" s="3" t="n">
        <v>24.10134074040814</v>
      </c>
      <c r="T102" s="5" t="n">
        <v>-0.08656999699525492</v>
      </c>
      <c r="U102" s="5" t="n">
        <v>0.4600445193929175</v>
      </c>
      <c r="V102" s="5" t="n">
        <v>0.1867372611988313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0.5955750718410795</v>
      </c>
      <c r="AB102" s="5" t="n">
        <v>0.4539725821581524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318.3617438374644</v>
      </c>
      <c r="E103" s="4" t="n">
        <v>12.67268862911796</v>
      </c>
      <c r="F103" s="4" t="n">
        <v>12.22279203077376</v>
      </c>
      <c r="G103" s="5" t="n">
        <v>0.01140461215932914</v>
      </c>
      <c r="H103" s="5" t="n">
        <v>0.1393962026151138</v>
      </c>
      <c r="I103" s="5" t="n">
        <v>0.1425</v>
      </c>
      <c r="J103" s="2" t="n"/>
      <c r="K103" s="2" t="n"/>
      <c r="L103" s="2" t="n"/>
      <c r="M103" s="3" t="n">
        <v>325.3719565708363</v>
      </c>
      <c r="N103" s="3" t="n">
        <v>257.8500534936634</v>
      </c>
      <c r="O103" s="3" t="n">
        <v>328.1863722388377</v>
      </c>
      <c r="P103" s="3" t="n">
        <v>238.8646622204164</v>
      </c>
      <c r="Q103" s="2" t="n"/>
      <c r="R103" s="2" t="n">
        <v>4</v>
      </c>
      <c r="S103" s="3" t="n">
        <v>291.6110050322498</v>
      </c>
      <c r="T103" s="5" t="n">
        <v>-0.08402623532201736</v>
      </c>
      <c r="U103" s="5" t="n">
        <v>0.02707136268343802</v>
      </c>
      <c r="V103" s="5" t="n">
        <v>-0.02847743631928967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0.1515069543067108</v>
      </c>
      <c r="AB103" s="5" t="n">
        <v>0.3739427556513075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94.29380957936472</v>
      </c>
      <c r="E104" s="4" t="n">
        <v>33.96153846153846</v>
      </c>
      <c r="F104" s="4" t="n">
        <v>26.27572149123895</v>
      </c>
      <c r="G104" s="5" t="n">
        <v>0.01160815402038505</v>
      </c>
      <c r="H104" s="5" t="n">
        <v>0.3050126220670433</v>
      </c>
      <c r="I104" s="5" t="n">
        <v>0.17041</v>
      </c>
      <c r="J104" s="3" t="n">
        <v>30.38852767409997</v>
      </c>
      <c r="K104" s="2" t="n"/>
      <c r="L104" s="3" t="n">
        <v>29.50342492631065</v>
      </c>
      <c r="M104" s="3" t="n">
        <v>57.89778450561601</v>
      </c>
      <c r="N104" s="3" t="n">
        <v>53.13732791465527</v>
      </c>
      <c r="O104" s="3" t="n">
        <v>72.87358083389908</v>
      </c>
      <c r="P104" s="3" t="n">
        <v>52.7267910250666</v>
      </c>
      <c r="Q104" s="3" t="n">
        <v>218.9516248813856</v>
      </c>
      <c r="R104" s="2" t="n">
        <v>6</v>
      </c>
      <c r="S104" s="3" t="n">
        <v>52.93205946986093</v>
      </c>
      <c r="T104" s="5" t="n">
        <v>-0.438647566515919</v>
      </c>
      <c r="U104" s="5" t="n">
        <v>-0.01253699509248762</v>
      </c>
      <c r="V104" s="5" t="n">
        <v>-0.2255922808042033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0.5611762501835464</v>
      </c>
      <c r="AB104" s="5" t="n">
        <v>1.470004110231679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304.3013230055093</v>
      </c>
      <c r="E105" s="4" t="n">
        <v>76.49888143176734</v>
      </c>
      <c r="F105" s="4" t="n">
        <v>28.82533088647481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259.2575633288267</v>
      </c>
      <c r="N105" s="3" t="n">
        <v>169.7537450047673</v>
      </c>
      <c r="O105" s="3" t="n">
        <v>298.4356835024903</v>
      </c>
      <c r="P105" s="3" t="n">
        <v>230.5376163045551</v>
      </c>
      <c r="Q105" s="2" t="n"/>
      <c r="R105" s="2" t="n">
        <v>4</v>
      </c>
      <c r="S105" s="3" t="n">
        <v>244.8975898166909</v>
      </c>
      <c r="T105" s="5" t="n">
        <v>-0.1952135225772348</v>
      </c>
      <c r="U105" s="5" t="n">
        <v>0.5001921333528292</v>
      </c>
      <c r="V105" s="5" t="n">
        <v>0.1524893053877972</v>
      </c>
      <c r="W105" s="5" t="n">
        <v>0.65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0.8783426099361292</v>
      </c>
      <c r="AB105" s="5" t="n">
        <v>0.7580506603498443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272.8433561441414</v>
      </c>
      <c r="E106" s="4" t="n">
        <v>12.67465894997933</v>
      </c>
      <c r="F106" s="4" t="n">
        <v>9.156442569752921</v>
      </c>
      <c r="G106" s="5" t="n">
        <v>0.02035225048923679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330.7901983826424</v>
      </c>
      <c r="N106" s="3" t="n">
        <v>293.9066592621676</v>
      </c>
      <c r="O106" s="3" t="n">
        <v>354.8450144306881</v>
      </c>
      <c r="P106" s="3" t="n">
        <v>389.8376745901243</v>
      </c>
      <c r="Q106" s="3" t="n">
        <v>767.705981481041</v>
      </c>
      <c r="R106" s="2" t="n">
        <v>4</v>
      </c>
      <c r="S106" s="3" t="n">
        <v>342.8176064066653</v>
      </c>
      <c r="T106" s="5" t="n">
        <v>0.2564630902192717</v>
      </c>
      <c r="U106" s="5" t="n">
        <v>0.1164111545988258</v>
      </c>
      <c r="V106" s="5" t="n">
        <v>0.1864371224090487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-0.3626526154029882</v>
      </c>
      <c r="AB106" s="5" t="n">
        <v>0.3263995976436358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153.1251020604123</v>
      </c>
      <c r="E107" s="4" t="n">
        <v>8.124173748819642</v>
      </c>
      <c r="F107" s="4" t="n">
        <v>18.99179159910951</v>
      </c>
      <c r="G107" s="5" t="n">
        <v>0.02185157203463707</v>
      </c>
      <c r="H107" s="5" t="n">
        <v>0.4150005021947566</v>
      </c>
      <c r="I107" s="5" t="n">
        <v>0.21484</v>
      </c>
      <c r="J107" s="3" t="n">
        <v>87.47220619095886</v>
      </c>
      <c r="K107" s="2" t="n"/>
      <c r="L107" s="3" t="n">
        <v>84.92447203005715</v>
      </c>
      <c r="M107" s="3" t="n">
        <v>100.7187022924795</v>
      </c>
      <c r="N107" s="3" t="n">
        <v>192.0584533924171</v>
      </c>
      <c r="O107" s="3" t="n">
        <v>189.6629657688615</v>
      </c>
      <c r="P107" s="3" t="n">
        <v>185.1350855484761</v>
      </c>
      <c r="Q107" s="3" t="n">
        <v>913.3786577137325</v>
      </c>
      <c r="R107" s="2" t="n">
        <v>6</v>
      </c>
      <c r="S107" s="3" t="n">
        <v>142.9268939204778</v>
      </c>
      <c r="T107" s="5" t="n">
        <v>-0.06660049856431116</v>
      </c>
      <c r="U107" s="5" t="n">
        <v>0.09742157261579587</v>
      </c>
      <c r="V107" s="5" t="n">
        <v>0.01541053702574235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-0.7736230597124788</v>
      </c>
      <c r="AB107" s="5" t="n">
        <v>1.261520723077822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193.1350084277985</v>
      </c>
      <c r="E108" s="4" t="n">
        <v>42.80670611439842</v>
      </c>
      <c r="F108" s="4" t="n">
        <v>35.22665298914455</v>
      </c>
      <c r="G108" s="5" t="n">
        <v>0.009583928489148966</v>
      </c>
      <c r="H108" s="5" t="n">
        <v>0.337609723160027</v>
      </c>
      <c r="I108" s="5" t="n">
        <v>0.41375</v>
      </c>
      <c r="J108" s="3" t="n">
        <v>32.39629350567374</v>
      </c>
      <c r="K108" s="2" t="n"/>
      <c r="L108" s="3" t="n">
        <v>31.45271214143081</v>
      </c>
      <c r="M108" s="3" t="n">
        <v>110.6377839010604</v>
      </c>
      <c r="N108" s="3" t="n">
        <v>127.7731932191495</v>
      </c>
      <c r="O108" s="3" t="n">
        <v>68.6895667895397</v>
      </c>
      <c r="P108" s="3" t="n">
        <v>111.5700521852298</v>
      </c>
      <c r="Q108" s="3" t="n">
        <v>137.2099482665713</v>
      </c>
      <c r="R108" s="2" t="n">
        <v>5</v>
      </c>
      <c r="S108" s="3" t="n">
        <v>111.5700521852298</v>
      </c>
      <c r="T108" s="5" t="n">
        <v>-0.4223209293154168</v>
      </c>
      <c r="U108" s="5" t="n">
        <v>0.00590932129198718</v>
      </c>
      <c r="V108" s="5" t="n">
        <v>-0.2082058040117148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0.7370756815723061</v>
      </c>
      <c r="AB108" s="5" t="n">
        <v>0.997536957642688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94.96123461885625</v>
      </c>
      <c r="E109" s="4" t="n">
        <v>32.04504504504504</v>
      </c>
      <c r="F109" s="4" t="n">
        <v>18.98068847017892</v>
      </c>
      <c r="G109" s="5" t="n">
        <v>0.01574360416080967</v>
      </c>
      <c r="H109" s="5" t="n">
        <v>0.298824445974141</v>
      </c>
      <c r="I109" s="5" t="n">
        <v>0.27319</v>
      </c>
      <c r="J109" s="3" t="n">
        <v>24.85686926739112</v>
      </c>
      <c r="K109" s="2" t="n"/>
      <c r="L109" s="3" t="n">
        <v>24.13288278387488</v>
      </c>
      <c r="M109" s="3" t="n">
        <v>122.8672921015949</v>
      </c>
      <c r="N109" s="3" t="n">
        <v>123.7836417217599</v>
      </c>
      <c r="O109" s="3" t="n">
        <v>176.5372720672284</v>
      </c>
      <c r="P109" s="3" t="n">
        <v>149.9762738076144</v>
      </c>
      <c r="Q109" s="3" t="n">
        <v>23.08449090555237</v>
      </c>
      <c r="R109" s="2" t="n">
        <v>4</v>
      </c>
      <c r="S109" s="3" t="n">
        <v>136.8799577646872</v>
      </c>
      <c r="T109" s="5" t="n">
        <v>0.4414298457057679</v>
      </c>
      <c r="U109" s="5" t="n">
        <v>0.2759816324618125</v>
      </c>
      <c r="V109" s="5" t="n">
        <v>0.3587057390837902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0.6606191132894675</v>
      </c>
      <c r="AB109" s="5" t="n">
        <v>0.4368125889944374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109.0216554508114</v>
      </c>
      <c r="E110" s="4" t="n">
        <v>11.94054580896686</v>
      </c>
      <c r="F110" s="4" t="n">
        <v>9.38768910818103</v>
      </c>
      <c r="G110" s="5" t="n">
        <v>0.02187576524365358</v>
      </c>
      <c r="H110" s="5" t="n">
        <v>0.2053628831109718</v>
      </c>
      <c r="I110" s="5" t="n">
        <v>0.09353</v>
      </c>
      <c r="J110" s="2" t="n"/>
      <c r="K110" s="2" t="n"/>
      <c r="L110" s="2" t="n"/>
      <c r="M110" s="3" t="n">
        <v>117.8311510396005</v>
      </c>
      <c r="N110" s="3" t="n">
        <v>111.935438317478</v>
      </c>
      <c r="O110" s="3" t="n">
        <v>144.8472277889776</v>
      </c>
      <c r="P110" s="2" t="n"/>
      <c r="Q110" s="2" t="n"/>
      <c r="R110" s="2" t="n">
        <v>3</v>
      </c>
      <c r="S110" s="3" t="n">
        <v>117.8311510396005</v>
      </c>
      <c r="T110" s="5" t="n">
        <v>0.08080500660498413</v>
      </c>
      <c r="U110" s="5" t="n">
        <v>0.232552444698392</v>
      </c>
      <c r="V110" s="5" t="n">
        <v>0.1566787256516881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0.1501951755685586</v>
      </c>
      <c r="AB110" s="5" t="n">
        <v>0.2940247518230392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57.1493813815289</v>
      </c>
      <c r="E111" s="4" t="n">
        <v>13.99128540305011</v>
      </c>
      <c r="F111" s="4" t="n">
        <v>9.892586413791085</v>
      </c>
      <c r="G111" s="5" t="n">
        <v>0.03238866396761134</v>
      </c>
      <c r="H111" s="5" t="n">
        <v>0.3204076571268368</v>
      </c>
      <c r="I111" s="5" t="n">
        <v>0.08896</v>
      </c>
      <c r="J111" s="3" t="n">
        <v>28.84299353719969</v>
      </c>
      <c r="K111" s="3" t="n">
        <v>32.83888346902736</v>
      </c>
      <c r="L111" s="3" t="n">
        <v>28.00290634679581</v>
      </c>
      <c r="M111" s="3" t="n">
        <v>56.84411263042719</v>
      </c>
      <c r="N111" s="3" t="n">
        <v>57.39867525311368</v>
      </c>
      <c r="O111" s="3" t="n">
        <v>63.97789145696765</v>
      </c>
      <c r="P111" s="2" t="n"/>
      <c r="Q111" s="3" t="n">
        <v>38.87686137969948</v>
      </c>
      <c r="R111" s="2" t="n">
        <v>6</v>
      </c>
      <c r="S111" s="3" t="n">
        <v>35.85787242436343</v>
      </c>
      <c r="T111" s="5" t="n">
        <v>-0.3725588701481036</v>
      </c>
      <c r="U111" s="5" t="n">
        <v>0.1928567424478356</v>
      </c>
      <c r="V111" s="5" t="n">
        <v>-0.08985106385013403</v>
      </c>
      <c r="W111" s="5" t="n">
        <v>0.6667</v>
      </c>
      <c r="X111" s="2" t="inlineStr">
        <is>
          <t>HOLD (niedrige Konfidenz)</t>
        </is>
      </c>
      <c r="Y111" s="8" t="inlineStr">
        <is>
          <t>Niedrig</t>
        </is>
      </c>
      <c r="Z111" s="2" t="n"/>
      <c r="AA111" s="5" t="n">
        <v>0.2562636695982949</v>
      </c>
      <c r="AB111" s="5" t="n">
        <v>1.049739928501437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77.82175960471352</v>
      </c>
      <c r="E112" s="4" t="n">
        <v>18.18087318087318</v>
      </c>
      <c r="F112" s="4" t="n">
        <v>14.26274105581796</v>
      </c>
      <c r="G112" s="5" t="n">
        <v>0.05717552887364208</v>
      </c>
      <c r="H112" s="5" t="n">
        <v>0.8154797630542</v>
      </c>
      <c r="I112" s="5" t="n">
        <v>1.6376</v>
      </c>
      <c r="J112" s="3" t="n">
        <v>109.9037235293822</v>
      </c>
      <c r="K112" s="2" t="n"/>
      <c r="L112" s="3" t="n">
        <v>106.7026442032837</v>
      </c>
      <c r="M112" s="3" t="n">
        <v>88.03015409494417</v>
      </c>
      <c r="N112" s="3" t="n">
        <v>82.14034825980029</v>
      </c>
      <c r="O112" s="3" t="n">
        <v>2.95707358278816</v>
      </c>
      <c r="P112" s="3" t="n">
        <v>60.33809320267117</v>
      </c>
      <c r="Q112" s="3" t="n">
        <v>0.984165648727219</v>
      </c>
      <c r="R112" s="2" t="n">
        <v>5</v>
      </c>
      <c r="S112" s="3" t="n">
        <v>88.03015409494417</v>
      </c>
      <c r="T112" s="5" t="n">
        <v>0.1311766084714994</v>
      </c>
      <c r="U112" s="5" t="n">
        <v>0.1018060606060607</v>
      </c>
      <c r="V112" s="5" t="n">
        <v>0.11649133453878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0.2328750519324452</v>
      </c>
      <c r="AB112" s="5" t="n">
        <v>0.8214649766976192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262.7963845496621</v>
      </c>
      <c r="E113" s="4" t="n">
        <v>25.04749787955895</v>
      </c>
      <c r="F113" s="4" t="n">
        <v>22.66298300141975</v>
      </c>
      <c r="G113" s="5" t="n">
        <v>0.01760861467610308</v>
      </c>
      <c r="H113" s="5" t="n">
        <v>0.3990637350830744</v>
      </c>
      <c r="I113" s="5" t="n">
        <v>0.15802</v>
      </c>
      <c r="J113" s="3" t="n">
        <v>179.8605540385755</v>
      </c>
      <c r="K113" s="2" t="n"/>
      <c r="L113" s="3" t="n">
        <v>174.6218971248305</v>
      </c>
      <c r="M113" s="3" t="n">
        <v>251.914288733188</v>
      </c>
      <c r="N113" s="3" t="n">
        <v>259.8275850818662</v>
      </c>
      <c r="O113" s="3" t="n">
        <v>280.6350307965013</v>
      </c>
      <c r="P113" s="3" t="n">
        <v>213.5250268290724</v>
      </c>
      <c r="Q113" s="3" t="n">
        <v>574.4304945896137</v>
      </c>
      <c r="R113" s="2" t="n">
        <v>6</v>
      </c>
      <c r="S113" s="3" t="n">
        <v>232.7196577811302</v>
      </c>
      <c r="T113" s="5" t="n">
        <v>-0.1144487844460741</v>
      </c>
      <c r="U113" s="5" t="n">
        <v>-0.008033930445972004</v>
      </c>
      <c r="V113" s="5" t="n">
        <v>-0.06124135744602305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0.2933779202475994</v>
      </c>
      <c r="AB113" s="5" t="n">
        <v>0.6071010303815796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60.88696160268152</v>
      </c>
      <c r="E114" s="4" t="n">
        <v>20.54654654654655</v>
      </c>
      <c r="F114" s="4" t="n">
        <v>16.46833419983441</v>
      </c>
      <c r="G114" s="5" t="n">
        <v>0.03332358959368605</v>
      </c>
      <c r="H114" s="5" t="n">
        <v>0.5487840101669459</v>
      </c>
      <c r="I114" s="5" t="n">
        <v>0.09157999999999999</v>
      </c>
      <c r="J114" s="3" t="n">
        <v>72.81676946536267</v>
      </c>
      <c r="K114" s="3" t="n">
        <v>76.68974429016555</v>
      </c>
      <c r="L114" s="3" t="n">
        <v>70.69589268481812</v>
      </c>
      <c r="M114" s="3" t="n">
        <v>63.08856543169549</v>
      </c>
      <c r="N114" s="3" t="n">
        <v>64.34709101116526</v>
      </c>
      <c r="O114" s="3" t="n">
        <v>55.98435074815439</v>
      </c>
      <c r="P114" s="3" t="n">
        <v>59.72927930022107</v>
      </c>
      <c r="Q114" s="2" t="n"/>
      <c r="R114" s="2" t="n">
        <v>7</v>
      </c>
      <c r="S114" s="3" t="n">
        <v>64.34709101116526</v>
      </c>
      <c r="T114" s="5" t="n">
        <v>0.0568287416124138</v>
      </c>
      <c r="U114" s="5" t="n">
        <v>0.1022605963168663</v>
      </c>
      <c r="V114" s="5" t="n">
        <v>0.07954466896464008</v>
      </c>
      <c r="W114" s="5" t="n">
        <v>0.8</v>
      </c>
      <c r="X114" s="7" t="inlineStr">
        <is>
          <t>HOLD</t>
        </is>
      </c>
      <c r="Y114" s="7" t="inlineStr">
        <is>
          <t>Mittel</t>
        </is>
      </c>
      <c r="Z114" s="2" t="n"/>
      <c r="AA114" s="5" t="n">
        <v>0.1708691731150471</v>
      </c>
      <c r="AB114" s="5" t="n">
        <v>0.369842523228578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83.19675592275205</v>
      </c>
      <c r="E115" s="4" t="n">
        <v>28.07507507507507</v>
      </c>
      <c r="F115" s="4" t="n">
        <v>26.53561119326519</v>
      </c>
      <c r="G115" s="5" t="n">
        <v>0.02267622205583485</v>
      </c>
      <c r="H115" s="5" t="n">
        <v>0.6017274118057783</v>
      </c>
      <c r="I115" s="5" t="n">
        <v>0.42054</v>
      </c>
      <c r="J115" s="3" t="n">
        <v>67.23826141793432</v>
      </c>
      <c r="K115" s="2" t="n"/>
      <c r="L115" s="3" t="n">
        <v>65.27986545430515</v>
      </c>
      <c r="M115" s="3" t="n">
        <v>50.58371366316224</v>
      </c>
      <c r="N115" s="3" t="n">
        <v>56.30898895291302</v>
      </c>
      <c r="O115" s="3" t="n">
        <v>33.39028920564964</v>
      </c>
      <c r="P115" s="3" t="n">
        <v>36.34291983671284</v>
      </c>
      <c r="Q115" s="3" t="n">
        <v>9.347001936207846</v>
      </c>
      <c r="R115" s="2" t="n">
        <v>6</v>
      </c>
      <c r="S115" s="3" t="n">
        <v>53.44635130803763</v>
      </c>
      <c r="T115" s="5" t="n">
        <v>-0.3575909214818134</v>
      </c>
      <c r="U115" s="5" t="n">
        <v>0.01748850144400471</v>
      </c>
      <c r="V115" s="5" t="n">
        <v>-0.1700512100189043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0.3952668462221701</v>
      </c>
      <c r="AB115" s="5" t="n">
        <v>1.013707069256459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60.67338559004423</v>
      </c>
      <c r="E116" s="4" t="n">
        <v>14.35368421052632</v>
      </c>
      <c r="F116" s="4" t="n">
        <v>10.75884748726154</v>
      </c>
      <c r="G116" s="5" t="n">
        <v>0.01936051628043414</v>
      </c>
      <c r="H116" s="5" t="n">
        <v>0.2082968419358351</v>
      </c>
      <c r="I116" s="5" t="n">
        <v>0.14924</v>
      </c>
      <c r="J116" s="2" t="n"/>
      <c r="K116" s="2" t="n"/>
      <c r="L116" s="2" t="n"/>
      <c r="M116" s="3" t="n">
        <v>112.8739789125288</v>
      </c>
      <c r="N116" s="3" t="n">
        <v>174.8575123222076</v>
      </c>
      <c r="O116" s="3" t="n">
        <v>241.0474504563703</v>
      </c>
      <c r="P116" s="3" t="n">
        <v>179.5799707876178</v>
      </c>
      <c r="Q116" s="3" t="n">
        <v>108.5690190047118</v>
      </c>
      <c r="R116" s="2" t="n">
        <v>4</v>
      </c>
      <c r="S116" s="3" t="n">
        <v>143.8657456173682</v>
      </c>
      <c r="T116" s="5" t="n">
        <v>1.371150780828931</v>
      </c>
      <c r="U116" s="5" t="n">
        <v>-0.02223525960692296</v>
      </c>
      <c r="V116" s="5" t="n">
        <v>0.674457760611004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0.1856396903099182</v>
      </c>
      <c r="AB116" s="5" t="n">
        <v>0.6540627559674663</v>
      </c>
      <c r="AC116" s="2" t="inlineStr">
        <is>
          <t>M4 KGV, M5 P/S, M7 EV/EBITDA, M8 DCF</t>
        </is>
      </c>
      <c r="AD116" s="2" t="inlineStr">
        <is>
          <t>M1 Gordon: Dividende zu gering (DDM-Gate); M2 DDM: Dividende zu gering (DDM-Gate); M3 Fund.KGV: Dividende zu gering (DDM-Gate); M6 P/B: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206.2788322055185</v>
      </c>
      <c r="E117" s="4" t="n">
        <v>56.2621359223301</v>
      </c>
      <c r="F117" s="4" t="n">
        <v>16.58868505687242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248.8880577198047</v>
      </c>
      <c r="N117" s="3" t="n">
        <v>138.7043047657951</v>
      </c>
      <c r="O117" s="3" t="n">
        <v>419.625671659577</v>
      </c>
      <c r="P117" s="3" t="n">
        <v>139.4665303774267</v>
      </c>
      <c r="Q117" s="2" t="n"/>
      <c r="R117" s="2" t="n">
        <v>3</v>
      </c>
      <c r="S117" s="3" t="n">
        <v>139.4665303774267</v>
      </c>
      <c r="T117" s="5" t="n">
        <v>-0.3238931552682333</v>
      </c>
      <c r="U117" s="5" t="n">
        <v>0.7481268334771354</v>
      </c>
      <c r="V117" s="5" t="n">
        <v>0.2121168391044511</v>
      </c>
      <c r="W117" s="5" t="n">
        <v>0.6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0.8804309246259185</v>
      </c>
      <c r="AB117" s="5" t="n">
        <v>0.7943787551515218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152.0394239961727</v>
      </c>
      <c r="E118" s="2" t="n"/>
      <c r="F118" s="4" t="n">
        <v>57.49814902066366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57.44508019966961</v>
      </c>
      <c r="N118" s="2" t="n"/>
      <c r="O118" s="3" t="n">
        <v>188.5131679045806</v>
      </c>
      <c r="P118" s="3" t="n">
        <v>59.92893898001083</v>
      </c>
      <c r="Q118" s="2" t="n"/>
      <c r="R118" s="2" t="n">
        <v>2</v>
      </c>
      <c r="S118" s="3" t="n">
        <v>58.68700958984023</v>
      </c>
      <c r="T118" s="5" t="n">
        <v>-0.6140013685442695</v>
      </c>
      <c r="U118" s="5" t="n">
        <v>0.2417592039800995</v>
      </c>
      <c r="V118" s="5" t="n">
        <v>-0.186121082282085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1.105297990227442</v>
      </c>
      <c r="AB118" s="5" t="n">
        <v>0.04323884259030963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84.13115097804021</v>
      </c>
      <c r="E119" s="4" t="n">
        <v>37.22047244094488</v>
      </c>
      <c r="F119" s="4" t="n">
        <v>23.1308628443083</v>
      </c>
      <c r="G119" s="5" t="n">
        <v>0.02242437063676751</v>
      </c>
      <c r="H119" s="5" t="n">
        <v>0.5186950415690036</v>
      </c>
      <c r="I119" s="5" t="n">
        <v>2.67367</v>
      </c>
      <c r="J119" s="3" t="n">
        <v>66.77614278275949</v>
      </c>
      <c r="K119" s="2" t="n"/>
      <c r="L119" s="3" t="n">
        <v>64.83120658520339</v>
      </c>
      <c r="M119" s="3" t="n">
        <v>58.68112216763882</v>
      </c>
      <c r="N119" s="3" t="n">
        <v>43.26468773824765</v>
      </c>
      <c r="O119" s="3" t="n">
        <v>1.176470135087762</v>
      </c>
      <c r="P119" s="3" t="n">
        <v>59.48057138413551</v>
      </c>
      <c r="Q119" s="3" t="n">
        <v>218.9216735093051</v>
      </c>
      <c r="R119" s="2" t="n">
        <v>5</v>
      </c>
      <c r="S119" s="3" t="n">
        <v>59.48057138413551</v>
      </c>
      <c r="T119" s="5" t="n">
        <v>-0.2930018109503691</v>
      </c>
      <c r="U119" s="5" t="n">
        <v>0.03818489528242019</v>
      </c>
      <c r="V119" s="5" t="n">
        <v>-0.1274084578339745</v>
      </c>
      <c r="W119" s="5" t="n">
        <v>0.75</v>
      </c>
      <c r="X119" s="10" t="inlineStr">
        <is>
          <t>REDUCE</t>
        </is>
      </c>
      <c r="Y119" s="7" t="inlineStr">
        <is>
          <t>Mittel</t>
        </is>
      </c>
      <c r="Z119" s="2" t="n"/>
      <c r="AA119" s="5" t="n">
        <v>0.5453987372107599</v>
      </c>
      <c r="AB119" s="5" t="n">
        <v>0.543432907380649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19.89816517737443</v>
      </c>
      <c r="E120" s="4" t="n">
        <v>7.212903225806452</v>
      </c>
      <c r="F120" s="4" t="n">
        <v>6.237429598779293</v>
      </c>
      <c r="G120" s="5" t="n">
        <v>0.05903398926654741</v>
      </c>
      <c r="H120" s="5" t="n">
        <v>0.3682203519851819</v>
      </c>
      <c r="I120" s="5" t="n">
        <v>0.114879996</v>
      </c>
      <c r="J120" s="3" t="n">
        <v>26.04753738622741</v>
      </c>
      <c r="K120" s="3" t="n">
        <v>31.39280773544527</v>
      </c>
      <c r="L120" s="3" t="n">
        <v>25.28887124876448</v>
      </c>
      <c r="M120" s="3" t="n">
        <v>42.34605882150286</v>
      </c>
      <c r="N120" s="3" t="n">
        <v>49.41099022062576</v>
      </c>
      <c r="O120" s="3" t="n">
        <v>60.9658647520311</v>
      </c>
      <c r="P120" s="3" t="n">
        <v>54.93439557556979</v>
      </c>
      <c r="Q120" s="3" t="n">
        <v>248.7261349880032</v>
      </c>
      <c r="R120" s="2" t="n">
        <v>6</v>
      </c>
      <c r="S120" s="3" t="n">
        <v>36.86943327847406</v>
      </c>
      <c r="T120" s="5" t="n">
        <v>0.8529061825457711</v>
      </c>
      <c r="U120" s="5" t="n">
        <v>0.2802692307692307</v>
      </c>
      <c r="V120" s="5" t="n">
        <v>0.5665877066575009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-0.8134784740105138</v>
      </c>
      <c r="AB120" s="5" t="n">
        <v>1.172275505505358</v>
      </c>
      <c r="AC120" s="2" t="inlineStr">
        <is>
          <t>M1 Gordon, M2 DDM, M3 Fund.KGV, M4 KGV, M5 P/S, M7 EV/EBITDA</t>
        </is>
      </c>
      <c r="AD120" s="2" t="inlineStr">
        <is>
          <t>M6 P/B: Ausreißer (&gt;3x / &lt;0.3x Kurs);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1243.270464564313</v>
      </c>
      <c r="E121" s="4" t="n">
        <v>34.37721456692913</v>
      </c>
      <c r="F121" s="4" t="n">
        <v>23.19804172655372</v>
      </c>
      <c r="G121" s="5" t="n">
        <v>0.002576784602280455</v>
      </c>
      <c r="H121" s="5" t="n">
        <v>0.05977635672404311</v>
      </c>
      <c r="I121" s="5" t="n">
        <v>0.55292</v>
      </c>
      <c r="J121" s="2" t="n"/>
      <c r="K121" s="2" t="n"/>
      <c r="L121" s="2" t="n"/>
      <c r="M121" s="3" t="n">
        <v>1081.504019469975</v>
      </c>
      <c r="N121" s="3" t="n">
        <v>1006.57226030085</v>
      </c>
      <c r="O121" s="3" t="n">
        <v>482.7304705290827</v>
      </c>
      <c r="P121" s="3" t="n">
        <v>889.0970241587056</v>
      </c>
      <c r="Q121" s="3" t="n">
        <v>546.9206976461105</v>
      </c>
      <c r="R121" s="2" t="n">
        <v>5</v>
      </c>
      <c r="S121" s="3" t="n">
        <v>889.0970241587056</v>
      </c>
      <c r="T121" s="5" t="n">
        <v>-0.2848723994498839</v>
      </c>
      <c r="U121" s="5" t="n">
        <v>0.5484864969329106</v>
      </c>
      <c r="V121" s="5" t="n">
        <v>0.1318070487415134</v>
      </c>
      <c r="W121" s="5" t="n">
        <v>0.8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0.7690429927293069</v>
      </c>
      <c r="AB121" s="5" t="n">
        <v>1.240388965470988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129.8809126850536</v>
      </c>
      <c r="E122" s="4" t="n">
        <v>19.33112582781457</v>
      </c>
      <c r="F122" s="4" t="n">
        <v>13.6625961272929</v>
      </c>
      <c r="G122" s="5" t="n">
        <v>0.02302158273381295</v>
      </c>
      <c r="H122" s="5" t="n">
        <v>0.3145345871031458</v>
      </c>
      <c r="I122" s="5" t="n">
        <v>0.1418</v>
      </c>
      <c r="J122" s="3" t="n">
        <v>122.212940564673</v>
      </c>
      <c r="K122" s="2" t="n"/>
      <c r="L122" s="3" t="n">
        <v>118.6533403540515</v>
      </c>
      <c r="M122" s="3" t="n">
        <v>96.93818698761102</v>
      </c>
      <c r="N122" s="3" t="n">
        <v>103.380838353852</v>
      </c>
      <c r="O122" s="3" t="n">
        <v>91.00435142661698</v>
      </c>
      <c r="P122" s="3" t="n">
        <v>104.3612973901322</v>
      </c>
      <c r="Q122" s="3" t="n">
        <v>62.48359329540371</v>
      </c>
      <c r="R122" s="2" t="n">
        <v>7</v>
      </c>
      <c r="S122" s="3" t="n">
        <v>103.380838353852</v>
      </c>
      <c r="T122" s="5" t="n">
        <v>-0.2040336319121904</v>
      </c>
      <c r="U122" s="5" t="n">
        <v>0.03644556354916073</v>
      </c>
      <c r="V122" s="5" t="n">
        <v>-0.08379403418151482</v>
      </c>
      <c r="W122" s="5" t="n">
        <v>0.65</v>
      </c>
      <c r="X122" s="2" t="inlineStr">
        <is>
          <t>HOLD (niedrige Konfidenz)</t>
        </is>
      </c>
      <c r="Y122" s="8" t="inlineStr">
        <is>
          <t>Niedrig</t>
        </is>
      </c>
      <c r="Z122" s="2" t="n"/>
      <c r="AA122" s="5" t="n">
        <v>0.06286151203260977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99.65100789635015</v>
      </c>
      <c r="E123" s="4" t="n">
        <v>18.44810543657331</v>
      </c>
      <c r="F123" s="4" t="n">
        <v>17.22922968511037</v>
      </c>
      <c r="G123" s="5" t="n">
        <v>0.03170208965886765</v>
      </c>
      <c r="H123" s="5" t="n">
        <v>0.5462025842305929</v>
      </c>
      <c r="I123" s="5" t="n">
        <v>0.08962000000000001</v>
      </c>
      <c r="J123" s="3" t="n">
        <v>127.6046879425263</v>
      </c>
      <c r="K123" s="3" t="n">
        <v>134.0305636122266</v>
      </c>
      <c r="L123" s="3" t="n">
        <v>123.888046546142</v>
      </c>
      <c r="M123" s="3" t="n">
        <v>98.69425123189261</v>
      </c>
      <c r="N123" s="3" t="n">
        <v>119.0542073401079</v>
      </c>
      <c r="O123" s="3" t="n">
        <v>127.7880079090717</v>
      </c>
      <c r="P123" s="3" t="n">
        <v>132.4363046401065</v>
      </c>
      <c r="Q123" s="2" t="n"/>
      <c r="R123" s="2" t="n">
        <v>7</v>
      </c>
      <c r="S123" s="3" t="n">
        <v>127.6046879425263</v>
      </c>
      <c r="T123" s="5" t="n">
        <v>0.2805157783777916</v>
      </c>
      <c r="U123" s="5" t="n">
        <v>-0.02968163957849623</v>
      </c>
      <c r="V123" s="5" t="n">
        <v>0.1254170693996477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0.02331336516012345</v>
      </c>
      <c r="AB123" s="5" t="n">
        <v>0.3580382032313876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118.125332989476</v>
      </c>
      <c r="E124" s="4" t="n">
        <v>11.88361683079678</v>
      </c>
      <c r="F124" s="4" t="n">
        <v>10.97246056229521</v>
      </c>
      <c r="G124" s="5" t="n">
        <v>0.03103811963236402</v>
      </c>
      <c r="H124" s="5" t="n">
        <v>0.3405645435939148</v>
      </c>
      <c r="I124" s="5" t="n">
        <v>0.24014999</v>
      </c>
      <c r="J124" s="3" t="n">
        <v>109.6191542365282</v>
      </c>
      <c r="K124" s="2" t="n"/>
      <c r="L124" s="3" t="n">
        <v>106.4263633364352</v>
      </c>
      <c r="M124" s="3" t="n">
        <v>173.6890463082958</v>
      </c>
      <c r="N124" s="3" t="n">
        <v>192.4578377686882</v>
      </c>
      <c r="O124" s="3" t="n">
        <v>200.9895887204496</v>
      </c>
      <c r="P124" s="3" t="n">
        <v>162.0898422073411</v>
      </c>
      <c r="Q124" s="3" t="n">
        <v>166.7531062077232</v>
      </c>
      <c r="R124" s="2" t="n">
        <v>7</v>
      </c>
      <c r="S124" s="3" t="n">
        <v>166.7531062077232</v>
      </c>
      <c r="T124" s="5" t="n">
        <v>0.4116625281604891</v>
      </c>
      <c r="U124" s="5" t="n">
        <v>0.1365795540153685</v>
      </c>
      <c r="V124" s="5" t="n">
        <v>0.2741210410879288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-0.305655005737518</v>
      </c>
      <c r="AB124" s="5" t="n">
        <v>0.8885319616257206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230.3417296293201</v>
      </c>
      <c r="E125" s="4" t="n">
        <v>25.30205278592375</v>
      </c>
      <c r="F125" s="4" t="n">
        <v>19.4789215402225</v>
      </c>
      <c r="G125" s="5" t="n">
        <v>0.006606397774687066</v>
      </c>
      <c r="H125" s="5" t="n">
        <v>0.1286855039166299</v>
      </c>
      <c r="I125" s="5" t="n">
        <v>0.15055001</v>
      </c>
      <c r="J125" s="2" t="n"/>
      <c r="K125" s="2" t="n"/>
      <c r="L125" s="2" t="n"/>
      <c r="M125" s="3" t="n">
        <v>200.1510730141002</v>
      </c>
      <c r="N125" s="3" t="n">
        <v>182.1139046463005</v>
      </c>
      <c r="O125" s="3" t="n">
        <v>163.8060324969122</v>
      </c>
      <c r="P125" s="3" t="n">
        <v>189.6902880585928</v>
      </c>
      <c r="Q125" s="2" t="n"/>
      <c r="R125" s="2" t="n">
        <v>4</v>
      </c>
      <c r="S125" s="3" t="n">
        <v>185.9020963524466</v>
      </c>
      <c r="T125" s="5" t="n">
        <v>-0.19292914639648</v>
      </c>
      <c r="U125" s="5" t="n">
        <v>0.3050603461597901</v>
      </c>
      <c r="V125" s="5" t="n">
        <v>0.05606559988165505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0.6025893923300452</v>
      </c>
      <c r="AB125" s="5" t="n">
        <v>0.2218785228063755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52.61089111298643</v>
      </c>
      <c r="E126" s="4" t="n">
        <v>20.31615120274914</v>
      </c>
      <c r="F126" s="4" t="n">
        <v>12.59880106808509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72.6018846548246</v>
      </c>
      <c r="N126" s="3" t="n">
        <v>86.33977483748643</v>
      </c>
      <c r="O126" s="3" t="n">
        <v>139.776204479467</v>
      </c>
      <c r="P126" s="3" t="n">
        <v>51.31321902251403</v>
      </c>
      <c r="Q126" s="3" t="n">
        <v>17.62734659026432</v>
      </c>
      <c r="R126" s="2" t="n">
        <v>3</v>
      </c>
      <c r="S126" s="3" t="n">
        <v>72.6018846548246</v>
      </c>
      <c r="T126" s="5" t="n">
        <v>0.379978234903982</v>
      </c>
      <c r="U126" s="5" t="n">
        <v>0.1129905277401895</v>
      </c>
      <c r="V126" s="5" t="n">
        <v>0.2464843813220857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0.4157635428419991</v>
      </c>
      <c r="AB126" s="5" t="n">
        <v>0.6826029721426026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24.76591846539939</v>
      </c>
      <c r="E127" s="4" t="n">
        <v>17.95483870967742</v>
      </c>
      <c r="F127" s="4" t="n">
        <v>15.37569060773481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32.50376383890163</v>
      </c>
      <c r="N127" s="3" t="n">
        <v>39.57254804108695</v>
      </c>
      <c r="O127" s="3" t="n">
        <v>51.78477281339291</v>
      </c>
      <c r="P127" s="3" t="n">
        <v>34.3313101652686</v>
      </c>
      <c r="Q127" s="3" t="n">
        <v>38.92410032205893</v>
      </c>
      <c r="R127" s="2" t="n">
        <v>5</v>
      </c>
      <c r="S127" s="3" t="n">
        <v>38.92410032205893</v>
      </c>
      <c r="T127" s="5" t="n">
        <v>0.5716800641349125</v>
      </c>
      <c r="U127" s="5" t="n">
        <v>0.4013654329859864</v>
      </c>
      <c r="V127" s="5" t="n">
        <v>0.4865227485604494</v>
      </c>
      <c r="W127" s="5" t="n">
        <v>0.8</v>
      </c>
      <c r="X127" s="9" t="inlineStr">
        <is>
          <t>STRONG BUY</t>
        </is>
      </c>
      <c r="Y127" s="7" t="inlineStr">
        <is>
          <t>Mittel</t>
        </is>
      </c>
      <c r="Z127" s="2" t="n"/>
      <c r="AA127" s="5" t="n">
        <v>0.4192357367107085</v>
      </c>
      <c r="AB127" s="5" t="n">
        <v>0.5931931166511584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117.6981809642014</v>
      </c>
      <c r="E128" s="4" t="n">
        <v>60.66972477064219</v>
      </c>
      <c r="F128" s="4" t="n">
        <v>30.23915131007362</v>
      </c>
      <c r="G128" s="5" t="n">
        <v>0.008468168758505975</v>
      </c>
      <c r="H128" s="5" t="n">
        <v>0.2560702364077004</v>
      </c>
      <c r="I128" s="5" t="n">
        <v>0.16813</v>
      </c>
      <c r="J128" s="3" t="n">
        <v>14.84582358269347</v>
      </c>
      <c r="K128" s="2" t="n"/>
      <c r="L128" s="3" t="n">
        <v>14.41342095407133</v>
      </c>
      <c r="M128" s="3" t="n">
        <v>77.90431426432846</v>
      </c>
      <c r="N128" s="3" t="n">
        <v>78.25767582835995</v>
      </c>
      <c r="O128" s="3" t="n">
        <v>104.4393300936574</v>
      </c>
      <c r="P128" s="3" t="n">
        <v>89.03556988565161</v>
      </c>
      <c r="Q128" s="3" t="n">
        <v>35.55879726967978</v>
      </c>
      <c r="R128" s="2" t="n">
        <v>4</v>
      </c>
      <c r="S128" s="3" t="n">
        <v>83.64662285700578</v>
      </c>
      <c r="T128" s="5" t="n">
        <v>-0.2893125265678709</v>
      </c>
      <c r="U128" s="5" t="n">
        <v>0.4192188870406777</v>
      </c>
      <c r="V128" s="5" t="n">
        <v>0.0649531802364034</v>
      </c>
      <c r="W128" s="5" t="n">
        <v>0.6</v>
      </c>
      <c r="X128" s="7" t="inlineStr">
        <is>
          <t>HOLD</t>
        </is>
      </c>
      <c r="Y128" s="6" t="inlineStr">
        <is>
          <t>Hoch</t>
        </is>
      </c>
      <c r="Z128" s="2" t="n"/>
      <c r="AA128" s="5" t="n">
        <v>0.833760104697581</v>
      </c>
      <c r="AB128" s="5" t="n">
        <v>0.3406103510428948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getrimmt (weit vom Median)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363.3995855023535</v>
      </c>
      <c r="E129" s="4" t="n">
        <v>24.82431610942249</v>
      </c>
      <c r="F129" s="4" t="n">
        <v>12.93686798286743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392.2966945214969</v>
      </c>
      <c r="N129" s="3" t="n">
        <v>234.4861213355016</v>
      </c>
      <c r="O129" s="3" t="n">
        <v>119.3034843367064</v>
      </c>
      <c r="P129" s="3" t="n">
        <v>425.172175907767</v>
      </c>
      <c r="Q129" s="3" t="n">
        <v>651.4714023170511</v>
      </c>
      <c r="R129" s="2" t="n">
        <v>3</v>
      </c>
      <c r="S129" s="3" t="n">
        <v>392.2966945214969</v>
      </c>
      <c r="T129" s="5" t="n">
        <v>0.07951882768164653</v>
      </c>
      <c r="U129" s="5" t="n">
        <v>0.1289058673719268</v>
      </c>
      <c r="V129" s="5" t="n">
        <v>0.1042123475267867</v>
      </c>
      <c r="W129" s="5" t="n">
        <v>0.5625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0.5406717952824732</v>
      </c>
      <c r="AB129" s="5" t="n">
        <v>0.8132082764055475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29.41119674026051</v>
      </c>
      <c r="E130" s="4" t="n">
        <v>183.6111111111111</v>
      </c>
      <c r="F130" s="4" t="n">
        <v>18.64692706540811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51.91108206770345</v>
      </c>
      <c r="N130" s="3" t="n">
        <v>5.390357289585993</v>
      </c>
      <c r="O130" s="3" t="n">
        <v>42.35927518341582</v>
      </c>
      <c r="P130" s="3" t="n">
        <v>16.34898787596772</v>
      </c>
      <c r="Q130" s="3" t="n">
        <v>1.186712290671509</v>
      </c>
      <c r="R130" s="2" t="n">
        <v>2</v>
      </c>
      <c r="S130" s="3" t="n">
        <v>47.13517862555964</v>
      </c>
      <c r="T130" s="5" t="n">
        <v>0.6026270213288214</v>
      </c>
      <c r="U130" s="5" t="n">
        <v>0.1316187594553706</v>
      </c>
      <c r="V130" s="5" t="n">
        <v>0.367122890392096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0.9342235085180556</v>
      </c>
      <c r="AB130" s="5" t="n">
        <v>0.2254950502086797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885.1034913715737</v>
      </c>
      <c r="E131" s="4" t="n">
        <v>47.90992292870905</v>
      </c>
      <c r="F131" s="4" t="n">
        <v>39.75550569845836</v>
      </c>
      <c r="G131" s="5" t="n">
        <v>0.005911864952091775</v>
      </c>
      <c r="H131" s="5" t="n">
        <v>0.2350291807914008</v>
      </c>
      <c r="I131" s="5" t="n">
        <v>0.28402</v>
      </c>
      <c r="J131" s="2" t="n"/>
      <c r="K131" s="2" t="n"/>
      <c r="L131" s="2" t="n"/>
      <c r="M131" s="3" t="n">
        <v>359.4773079405612</v>
      </c>
      <c r="N131" s="3" t="n">
        <v>554.5329342177639</v>
      </c>
      <c r="O131" s="3" t="n">
        <v>492.1313637303382</v>
      </c>
      <c r="P131" s="3" t="n">
        <v>370.5719220114353</v>
      </c>
      <c r="Q131" s="3" t="n">
        <v>573.774500525161</v>
      </c>
      <c r="R131" s="2" t="n">
        <v>5</v>
      </c>
      <c r="S131" s="3" t="n">
        <v>492.1313637303382</v>
      </c>
      <c r="T131" s="5" t="n">
        <v>-0.4439843831508089</v>
      </c>
      <c r="U131" s="5" t="n">
        <v>0.07139642674012925</v>
      </c>
      <c r="V131" s="5" t="n">
        <v>-0.1862939782053398</v>
      </c>
      <c r="W131" s="5" t="n">
        <v>0.9</v>
      </c>
      <c r="X131" s="10" t="inlineStr">
        <is>
          <t>REDUCE</t>
        </is>
      </c>
      <c r="Y131" s="7" t="inlineStr">
        <is>
          <t>Mittel</t>
        </is>
      </c>
      <c r="Z131" s="2" t="n"/>
      <c r="AA131" s="5" t="n">
        <v>0.7586993897105399</v>
      </c>
      <c r="AB131" s="5" t="n">
        <v>0.5961355219118127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75.83728248729201</v>
      </c>
      <c r="E132" s="4" t="n">
        <v>15.0565371024735</v>
      </c>
      <c r="F132" s="4" t="n">
        <v>13.26943079404822</v>
      </c>
      <c r="G132" s="5" t="n">
        <v>0.01830556207463037</v>
      </c>
      <c r="H132" s="5" t="n">
        <v>0.2429043890954614</v>
      </c>
      <c r="I132" s="5" t="n">
        <v>0.15812</v>
      </c>
      <c r="J132" s="2" t="n"/>
      <c r="K132" s="2" t="n"/>
      <c r="L132" s="2" t="n"/>
      <c r="M132" s="3" t="n">
        <v>91.07662744233041</v>
      </c>
      <c r="N132" s="3" t="n">
        <v>138.3811979651837</v>
      </c>
      <c r="O132" s="3" t="n">
        <v>99.90025032014917</v>
      </c>
      <c r="P132" s="3" t="n">
        <v>94.41035291396039</v>
      </c>
      <c r="Q132" s="3" t="n">
        <v>78.14686793213308</v>
      </c>
      <c r="R132" s="2" t="n">
        <v>5</v>
      </c>
      <c r="S132" s="3" t="n">
        <v>94.41035291396039</v>
      </c>
      <c r="T132" s="5" t="n">
        <v>0.2449068560675371</v>
      </c>
      <c r="U132" s="5" t="n">
        <v>0.4643716263787845</v>
      </c>
      <c r="V132" s="5" t="n">
        <v>0.3546392412231608</v>
      </c>
      <c r="W132" s="5" t="n">
        <v>0.65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0.3523516899673212</v>
      </c>
      <c r="AB132" s="5" t="n">
        <v>0.7707836747259189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202.3365749722552</v>
      </c>
      <c r="E133" s="4" t="n">
        <v>3789.5</v>
      </c>
      <c r="F133" s="4" t="n">
        <v>141.115793524202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54.54434135816948</v>
      </c>
      <c r="N133" s="3" t="n">
        <v>2.257635073735019</v>
      </c>
      <c r="O133" s="3" t="n">
        <v>44.73151191294208</v>
      </c>
      <c r="P133" s="3" t="n">
        <v>8.72250160766017</v>
      </c>
      <c r="Q133" s="3" t="n">
        <v>32.06320112863926</v>
      </c>
      <c r="R133" s="2" t="n">
        <v>0</v>
      </c>
      <c r="S133" s="2" t="n"/>
      <c r="T133" s="2" t="n"/>
      <c r="U133" s="5" t="n">
        <v>0.08259664863438454</v>
      </c>
      <c r="V133" s="5" t="n">
        <v>0.08259664863438454</v>
      </c>
      <c r="W133" s="5" t="n">
        <v>0.5714</v>
      </c>
      <c r="X133" s="2" t="inlineStr">
        <is>
          <t>HOLD (niedrige Konfidenz)</t>
        </is>
      </c>
      <c r="Y133" s="8" t="inlineStr">
        <is>
          <t>Niedrig</t>
        </is>
      </c>
      <c r="Z133" s="2" t="n"/>
      <c r="AA133" s="5" t="n">
        <v>0.9974342532198358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72.20649027245804</v>
      </c>
      <c r="E134" s="4" t="n">
        <v>32.98373983739837</v>
      </c>
      <c r="F134" s="4" t="n">
        <v>27.87396597685986</v>
      </c>
      <c r="G134" s="5" t="n">
        <v>0.05237860488045354</v>
      </c>
      <c r="H134" s="5" t="n">
        <v>1.459999450353148</v>
      </c>
      <c r="I134" s="2" t="n"/>
      <c r="J134" s="3" t="n">
        <v>63.8089677395406</v>
      </c>
      <c r="K134" s="3" t="n">
        <v>63.8089677395406</v>
      </c>
      <c r="L134" s="3" t="n">
        <v>61.95045411605884</v>
      </c>
      <c r="M134" s="3" t="n">
        <v>85.25740853177427</v>
      </c>
      <c r="N134" s="3" t="n">
        <v>72.53966217271162</v>
      </c>
      <c r="O134" s="2" t="n"/>
      <c r="P134" s="3" t="n">
        <v>56.41719923259855</v>
      </c>
      <c r="Q134" s="3" t="n">
        <v>220.6683727155743</v>
      </c>
      <c r="R134" s="2" t="n">
        <v>6</v>
      </c>
      <c r="S134" s="3" t="n">
        <v>63.8089677395406</v>
      </c>
      <c r="T134" s="5" t="n">
        <v>-0.116298721918638</v>
      </c>
      <c r="U134" s="5" t="n">
        <v>0.1622474735025881</v>
      </c>
      <c r="V134" s="5" t="n">
        <v>0.02297437579197503</v>
      </c>
      <c r="W134" s="5" t="n">
        <v>0.8</v>
      </c>
      <c r="X134" s="7" t="inlineStr">
        <is>
          <t>HOLD</t>
        </is>
      </c>
      <c r="Y134" s="7" t="inlineStr">
        <is>
          <t>Mittel</t>
        </is>
      </c>
      <c r="Z134" s="2" t="n"/>
      <c r="AA134" s="5" t="n">
        <v>0.6670184630140757</v>
      </c>
      <c r="AB134" s="5" t="n">
        <v>0.5111953392133564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Ausreißer (&gt;3x / &lt;0.3x Kurs)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42.78639453167096</v>
      </c>
      <c r="E135" s="4" t="n">
        <v>27.95348837209302</v>
      </c>
      <c r="F135" s="4" t="n">
        <v>21.0228986939393</v>
      </c>
      <c r="G135" s="5" t="n">
        <v>0.01164725457570716</v>
      </c>
      <c r="H135" s="5" t="n">
        <v>0.2448590530076125</v>
      </c>
      <c r="I135" s="5" t="n">
        <v>0.24357</v>
      </c>
      <c r="J135" s="2" t="n"/>
      <c r="K135" s="2" t="n"/>
      <c r="L135" s="2" t="n"/>
      <c r="M135" s="3" t="n">
        <v>41.07021160910674</v>
      </c>
      <c r="N135" s="3" t="n">
        <v>42.968979411257</v>
      </c>
      <c r="O135" s="3" t="n">
        <v>40.08429313994633</v>
      </c>
      <c r="P135" s="3" t="n">
        <v>46.42159855039854</v>
      </c>
      <c r="Q135" s="3" t="n">
        <v>-1.499597377777048</v>
      </c>
      <c r="R135" s="2" t="n">
        <v>4</v>
      </c>
      <c r="S135" s="3" t="n">
        <v>42.01959551018187</v>
      </c>
      <c r="T135" s="5" t="n">
        <v>-0.01792156197974337</v>
      </c>
      <c r="U135" s="5" t="n">
        <v>0.09543032445923472</v>
      </c>
      <c r="V135" s="5" t="n">
        <v>0.03875438123974567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0.6531874892629266</v>
      </c>
      <c r="AB135" s="5" t="n">
        <v>0.1580994677472987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477.1822062348712</v>
      </c>
      <c r="E136" s="4" t="n">
        <v>27.40010219724067</v>
      </c>
      <c r="F136" s="4" t="n">
        <v>15.40542893268378</v>
      </c>
      <c r="G136" s="5" t="n">
        <v>0.01641117451792175</v>
      </c>
      <c r="H136" s="5" t="n">
        <v>0.2528211827377144</v>
      </c>
      <c r="I136" s="5" t="n">
        <v>0.21114</v>
      </c>
      <c r="J136" s="3" t="n">
        <v>107.6909756644649</v>
      </c>
      <c r="K136" s="2" t="n"/>
      <c r="L136" s="3" t="n">
        <v>104.5543453053057</v>
      </c>
      <c r="M136" s="3" t="n">
        <v>625.0637202934006</v>
      </c>
      <c r="N136" s="3" t="n">
        <v>487.0740409542775</v>
      </c>
      <c r="O136" s="3" t="n">
        <v>492.0687082495305</v>
      </c>
      <c r="P136" s="3" t="n">
        <v>516.6620718582689</v>
      </c>
      <c r="Q136" s="3" t="n">
        <v>401.792877344108</v>
      </c>
      <c r="R136" s="2" t="n">
        <v>5</v>
      </c>
      <c r="S136" s="3" t="n">
        <v>492.0687082495305</v>
      </c>
      <c r="T136" s="5" t="n">
        <v>0.03119668298639811</v>
      </c>
      <c r="U136" s="5" t="n">
        <v>0.3365095483197194</v>
      </c>
      <c r="V136" s="5" t="n">
        <v>0.1838531156530587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0.652085660243816</v>
      </c>
      <c r="AB136" s="5" t="n">
        <v>0.5556864134206054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84.31802998909784</v>
      </c>
      <c r="E137" s="4" t="n">
        <v>24.93421052631579</v>
      </c>
      <c r="F137" s="4" t="n">
        <v>11.10110026841816</v>
      </c>
      <c r="G137" s="5" t="n">
        <v>0.02807387862796834</v>
      </c>
      <c r="H137" s="5" t="n">
        <v>0.3116509415724782</v>
      </c>
      <c r="I137" s="5" t="n">
        <v>0.06205</v>
      </c>
      <c r="J137" s="3" t="n">
        <v>56.96607860432773</v>
      </c>
      <c r="K137" s="3" t="n">
        <v>60.28967020374235</v>
      </c>
      <c r="L137" s="3" t="n">
        <v>55.30687243138615</v>
      </c>
      <c r="M137" s="3" t="n">
        <v>84.31802998909784</v>
      </c>
      <c r="N137" s="3" t="n">
        <v>46.27994086222837</v>
      </c>
      <c r="O137" s="3" t="n">
        <v>136.9230203929507</v>
      </c>
      <c r="P137" s="3" t="n">
        <v>84.31802998909784</v>
      </c>
      <c r="Q137" s="3" t="n">
        <v>31.57775653386213</v>
      </c>
      <c r="R137" s="2" t="n">
        <v>7</v>
      </c>
      <c r="S137" s="3" t="n">
        <v>56.96607860432773</v>
      </c>
      <c r="T137" s="5" t="n">
        <v>-0.3243903040465563</v>
      </c>
      <c r="U137" s="5" t="n">
        <v>0.2187862796833773</v>
      </c>
      <c r="V137" s="5" t="n">
        <v>-0.05280201218158953</v>
      </c>
      <c r="W137" s="5" t="n">
        <v>0.65</v>
      </c>
      <c r="X137" s="2" t="inlineStr">
        <is>
          <t>HOLD (niedrige Konfidenz)</t>
        </is>
      </c>
      <c r="Y137" s="8" t="inlineStr">
        <is>
          <t>Niedrig</t>
        </is>
      </c>
      <c r="Z137" s="2" t="n"/>
      <c r="AA137" s="5" t="n">
        <v>0.4490997129519558</v>
      </c>
      <c r="AB137" s="5" t="n">
        <v>1.67017164118927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199.5511878074438</v>
      </c>
      <c r="E138" s="4" t="n">
        <v>39.97147950089126</v>
      </c>
      <c r="F138" s="4" t="n">
        <v>24.12100950254183</v>
      </c>
      <c r="G138" s="5" t="n">
        <v>0.007135212272565109</v>
      </c>
      <c r="H138" s="5" t="n">
        <v>0.1721085230291961</v>
      </c>
      <c r="I138" s="5" t="n">
        <v>0.07605000000000001</v>
      </c>
      <c r="J138" s="2" t="n"/>
      <c r="K138" s="2" t="n"/>
      <c r="L138" s="2" t="n"/>
      <c r="M138" s="3" t="n">
        <v>212.1321335264167</v>
      </c>
      <c r="N138" s="3" t="n">
        <v>222.2913063882535</v>
      </c>
      <c r="O138" s="3" t="n">
        <v>357.7403140189678</v>
      </c>
      <c r="P138" s="3" t="n">
        <v>223.577882985572</v>
      </c>
      <c r="Q138" s="3" t="n">
        <v>42.92153879557326</v>
      </c>
      <c r="R138" s="2" t="n">
        <v>3</v>
      </c>
      <c r="S138" s="3" t="n">
        <v>222.2913063882535</v>
      </c>
      <c r="T138" s="5" t="n">
        <v>0.1139563178283491</v>
      </c>
      <c r="U138" s="5" t="n">
        <v>0.08872792543703167</v>
      </c>
      <c r="V138" s="5" t="n">
        <v>0.1013421216326904</v>
      </c>
      <c r="W138" s="5" t="n">
        <v>0.8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0.6980345439869474</v>
      </c>
      <c r="AB138" s="5" t="n">
        <v>0.05395575516488171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193.9893124783476</v>
      </c>
      <c r="E139" s="4" t="n">
        <v>21.16407766990291</v>
      </c>
      <c r="F139" s="4" t="n">
        <v>17.58559657436225</v>
      </c>
      <c r="G139" s="5" t="n">
        <v>0.02972613422634066</v>
      </c>
      <c r="H139" s="5" t="n">
        <v>0.5227518042197687</v>
      </c>
      <c r="I139" s="5" t="n">
        <v>0.55431</v>
      </c>
      <c r="J139" s="3" t="n">
        <v>135.2972417185219</v>
      </c>
      <c r="K139" s="2" t="n"/>
      <c r="L139" s="3" t="n">
        <v>131.3565453577882</v>
      </c>
      <c r="M139" s="3" t="n">
        <v>218.4036886204273</v>
      </c>
      <c r="N139" s="3" t="n">
        <v>238.4629060413475</v>
      </c>
      <c r="O139" s="3" t="n">
        <v>235.8114733751551</v>
      </c>
      <c r="P139" s="3" t="n">
        <v>212.6488712434789</v>
      </c>
      <c r="Q139" s="3" t="n">
        <v>183.8095725905571</v>
      </c>
      <c r="R139" s="2" t="n">
        <v>7</v>
      </c>
      <c r="S139" s="3" t="n">
        <v>212.6488712434789</v>
      </c>
      <c r="T139" s="5" t="n">
        <v>0.0961885916638523</v>
      </c>
      <c r="U139" s="5" t="n">
        <v>0.07087481077113633</v>
      </c>
      <c r="V139" s="5" t="n">
        <v>0.08353170121749431</v>
      </c>
      <c r="W139" s="5" t="n">
        <v>0.85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0.3606241698589418</v>
      </c>
      <c r="AB139" s="5" t="n">
        <v>0.8153865526215198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228.1970705024207</v>
      </c>
      <c r="E140" s="4" t="n">
        <v>512.86</v>
      </c>
      <c r="F140" s="4" t="n">
        <v>85.87282664023361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44.57011425390041</v>
      </c>
      <c r="N140" s="3" t="n">
        <v>14.11511391089998</v>
      </c>
      <c r="O140" s="3" t="n">
        <v>69.45457209103785</v>
      </c>
      <c r="P140" s="3" t="n">
        <v>14.27507389000848</v>
      </c>
      <c r="Q140" s="3" t="n">
        <v>61.97849663943004</v>
      </c>
      <c r="R140" s="2" t="n">
        <v>1</v>
      </c>
      <c r="S140" s="3" t="n">
        <v>69.45457209103785</v>
      </c>
      <c r="T140" s="5" t="n">
        <v>-0.695637757583303</v>
      </c>
      <c r="U140" s="5" t="n">
        <v>0.1401079436883361</v>
      </c>
      <c r="V140" s="5" t="n">
        <v>-0.2777649069474835</v>
      </c>
      <c r="W140" s="5" t="n">
        <v>0.7143</v>
      </c>
      <c r="X140" s="2" t="inlineStr">
        <is>
          <t>REDUCE (niedrige Konfidenz)</t>
        </is>
      </c>
      <c r="Y140" s="8" t="inlineStr">
        <is>
          <t>Niedrig</t>
        </is>
      </c>
      <c r="Z140" s="2" t="n"/>
      <c r="AA140" s="5" t="n">
        <v>0.983559444674868</v>
      </c>
      <c r="AB140" s="2" t="n"/>
      <c r="AC140" s="2" t="inlineStr">
        <is>
          <t>M6 P/B</t>
        </is>
      </c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156.043974233122</v>
      </c>
      <c r="E141" s="4" t="n">
        <v>14.80996621621622</v>
      </c>
      <c r="F141" s="4" t="n">
        <v>10.22831870589457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169.3591932412164</v>
      </c>
      <c r="N141" s="3" t="n">
        <v>156.043974233122</v>
      </c>
      <c r="O141" s="2" t="n"/>
      <c r="P141" s="3" t="n">
        <v>256.356185476014</v>
      </c>
      <c r="Q141" s="3" t="n">
        <v>754.1635742466148</v>
      </c>
      <c r="R141" s="2" t="n">
        <v>2</v>
      </c>
      <c r="S141" s="3" t="n">
        <v>162.7015837371692</v>
      </c>
      <c r="T141" s="5" t="n">
        <v>0.04266495734145481</v>
      </c>
      <c r="U141" s="5" t="n">
        <v>0.2538189335614485</v>
      </c>
      <c r="V141" s="5" t="n">
        <v>0.1482419454514516</v>
      </c>
      <c r="W141" s="5" t="n">
        <v>0.55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0.1840229769205654</v>
      </c>
      <c r="AB141" s="5" t="n">
        <v>0.08532991468290985</v>
      </c>
      <c r="AC141" s="2" t="inlineStr">
        <is>
          <t>M4 KGV, M5 P/S</t>
        </is>
      </c>
      <c r="AD141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77.7505676005011</v>
      </c>
      <c r="E142" s="4" t="n">
        <v>12.35785007072136</v>
      </c>
      <c r="F142" s="4" t="n">
        <v>10.4795877732945</v>
      </c>
      <c r="G142" s="5" t="n">
        <v>0</v>
      </c>
      <c r="H142" s="5" t="n">
        <v>0</v>
      </c>
      <c r="I142" s="5" t="n">
        <v>0.42558</v>
      </c>
      <c r="J142" s="2" t="n"/>
      <c r="K142" s="2" t="n"/>
      <c r="L142" s="2" t="n"/>
      <c r="M142" s="3" t="n">
        <v>124.8127878908398</v>
      </c>
      <c r="N142" s="3" t="n">
        <v>138.4116674153033</v>
      </c>
      <c r="O142" s="3" t="n">
        <v>76.90884872260213</v>
      </c>
      <c r="P142" s="3" t="n">
        <v>131.7763850386764</v>
      </c>
      <c r="Q142" s="3" t="n">
        <v>213.467794986181</v>
      </c>
      <c r="R142" s="2" t="n">
        <v>4</v>
      </c>
      <c r="S142" s="3" t="n">
        <v>128.2945864647581</v>
      </c>
      <c r="T142" s="5" t="n">
        <v>0.650079098122639</v>
      </c>
      <c r="U142" s="5" t="n">
        <v>0.3369522719468925</v>
      </c>
      <c r="V142" s="5" t="n">
        <v>0.4935156850347657</v>
      </c>
      <c r="W142" s="5" t="n">
        <v>0.75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0.183036604408933</v>
      </c>
      <c r="AB142" s="5" t="n">
        <v>0.7996845579438061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562.5948132887352</v>
      </c>
      <c r="E143" s="4" t="n">
        <v>35.14174541411896</v>
      </c>
      <c r="F143" s="4" t="n">
        <v>27.76068898499597</v>
      </c>
      <c r="G143" s="5" t="n">
        <v>0.01024992091110408</v>
      </c>
      <c r="H143" s="5" t="n">
        <v>0.2845448665339669</v>
      </c>
      <c r="I143" s="5" t="n">
        <v>0.18242</v>
      </c>
      <c r="J143" s="3" t="n">
        <v>104.9390267039419</v>
      </c>
      <c r="K143" s="2" t="n"/>
      <c r="L143" s="3" t="n">
        <v>101.8825501980018</v>
      </c>
      <c r="M143" s="3" t="n">
        <v>408.9585854661397</v>
      </c>
      <c r="N143" s="3" t="n">
        <v>446.3573027766343</v>
      </c>
      <c r="O143" s="3" t="n">
        <v>547.3810254079148</v>
      </c>
      <c r="P143" s="3" t="n">
        <v>286.350228848285</v>
      </c>
      <c r="Q143" s="3" t="n">
        <v>269.6743560540758</v>
      </c>
      <c r="R143" s="2" t="n">
        <v>5</v>
      </c>
      <c r="S143" s="3" t="n">
        <v>408.9585854661397</v>
      </c>
      <c r="T143" s="5" t="n">
        <v>-0.273085041300845</v>
      </c>
      <c r="U143" s="5" t="n">
        <v>0.09776621322366319</v>
      </c>
      <c r="V143" s="5" t="n">
        <v>-0.0876594140385909</v>
      </c>
      <c r="W143" s="5" t="n">
        <v>0.7</v>
      </c>
      <c r="X143" s="2" t="inlineStr">
        <is>
          <t>HOLD (niedrige Konfidenz)</t>
        </is>
      </c>
      <c r="Y143" s="8" t="inlineStr">
        <is>
          <t>Niedrig</t>
        </is>
      </c>
      <c r="Z143" s="2" t="n"/>
      <c r="AA143" s="5" t="n">
        <v>0.6714066425905212</v>
      </c>
      <c r="AB143" s="5" t="n">
        <v>1.029785232149225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410.7422683036201</v>
      </c>
      <c r="E144" s="4" t="n">
        <v>26.83488372093023</v>
      </c>
      <c r="F144" s="4" t="n">
        <v>15.42366628527434</v>
      </c>
      <c r="G144" s="5" t="n">
        <v>0.005459745211890112</v>
      </c>
      <c r="H144" s="5" t="n">
        <v>0.0842092881508175</v>
      </c>
      <c r="I144" s="2" t="n"/>
      <c r="J144" s="2" t="n"/>
      <c r="K144" s="2" t="n"/>
      <c r="L144" s="2" t="n"/>
      <c r="M144" s="3" t="n">
        <v>316.0556284400207</v>
      </c>
      <c r="N144" s="3" t="n">
        <v>1841.791822210643</v>
      </c>
      <c r="O144" s="2" t="n"/>
      <c r="P144" s="3" t="n">
        <v>794.9336175917156</v>
      </c>
      <c r="Q144" s="3" t="n">
        <v>578.835140757243</v>
      </c>
      <c r="R144" s="2" t="n">
        <v>3</v>
      </c>
      <c r="S144" s="3" t="n">
        <v>578.835140757243</v>
      </c>
      <c r="T144" s="5" t="n">
        <v>0.4092417202345704</v>
      </c>
      <c r="U144" s="5" t="n">
        <v>0.2847733772423953</v>
      </c>
      <c r="V144" s="5" t="n">
        <v>0.3470075487384828</v>
      </c>
      <c r="W144" s="5" t="n">
        <v>0.9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0.6762386825655058</v>
      </c>
      <c r="AB144" s="5" t="n">
        <v>1.515169944972436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68.21973803656191</v>
      </c>
      <c r="E145" s="4" t="n">
        <v>15.30139720558882</v>
      </c>
      <c r="F145" s="4" t="n">
        <v>10.45769109568392</v>
      </c>
      <c r="G145" s="5" t="n">
        <v>0.01121836681450561</v>
      </c>
      <c r="H145" s="5" t="n">
        <v>0.1173182147441713</v>
      </c>
      <c r="I145" s="5" t="n">
        <v>0.15913999</v>
      </c>
      <c r="J145" s="2" t="n"/>
      <c r="K145" s="2" t="n"/>
      <c r="L145" s="2" t="n"/>
      <c r="M145" s="3" t="n">
        <v>131.6400639687459</v>
      </c>
      <c r="N145" s="3" t="n">
        <v>123.4647175013371</v>
      </c>
      <c r="O145" s="3" t="n">
        <v>181.4127999841954</v>
      </c>
      <c r="P145" s="3" t="n">
        <v>148.6487739690881</v>
      </c>
      <c r="Q145" s="2" t="n"/>
      <c r="R145" s="2" t="n">
        <v>4</v>
      </c>
      <c r="S145" s="3" t="n">
        <v>140.144418968917</v>
      </c>
      <c r="T145" s="5" t="n">
        <v>1.054308958117188</v>
      </c>
      <c r="U145" s="5" t="n">
        <v>0.3183755543960345</v>
      </c>
      <c r="V145" s="5" t="n">
        <v>0.6863422562566113</v>
      </c>
      <c r="W145" s="5" t="n">
        <v>0.5263</v>
      </c>
      <c r="X145" s="9" t="inlineStr">
        <is>
          <t>STRONG BUY</t>
        </is>
      </c>
      <c r="Y145" s="7" t="inlineStr">
        <is>
          <t>Mittel</t>
        </is>
      </c>
      <c r="Z145" s="2" t="n"/>
      <c r="AA145" s="5" t="n">
        <v>0.4047949999928718</v>
      </c>
      <c r="AB145" s="5" t="n">
        <v>0.4693493303642051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44.83316465277836</v>
      </c>
      <c r="E146" s="4" t="n">
        <v>10.9760348583878</v>
      </c>
      <c r="F146" s="4" t="n">
        <v>9.351397605166099</v>
      </c>
      <c r="G146" s="5" t="n">
        <v>0.02540690750297737</v>
      </c>
      <c r="H146" s="5" t="n">
        <v>0.2375900939780192</v>
      </c>
      <c r="I146" s="5" t="n">
        <v>0.11522</v>
      </c>
      <c r="J146" s="2" t="n"/>
      <c r="K146" s="2" t="n"/>
      <c r="L146" s="2" t="n"/>
      <c r="M146" s="3" t="n">
        <v>48.88838203995014</v>
      </c>
      <c r="N146" s="3" t="n">
        <v>40.02244932110535</v>
      </c>
      <c r="O146" s="3" t="n">
        <v>60.73704392785135</v>
      </c>
      <c r="P146" s="3" t="n">
        <v>33.33262791367034</v>
      </c>
      <c r="Q146" s="3" t="n">
        <v>21.98837746303626</v>
      </c>
      <c r="R146" s="2" t="n">
        <v>4</v>
      </c>
      <c r="S146" s="3" t="n">
        <v>36.67753861738785</v>
      </c>
      <c r="T146" s="5" t="n">
        <v>-0.1819105588140786</v>
      </c>
      <c r="U146" s="5" t="n">
        <v>0.2225603414053194</v>
      </c>
      <c r="V146" s="5" t="n">
        <v>0.02032489129562043</v>
      </c>
      <c r="W146" s="5" t="n">
        <v>0.5</v>
      </c>
      <c r="X146" s="2" t="inlineStr">
        <is>
          <t>HOLD (niedrige Konfidenz)</t>
        </is>
      </c>
      <c r="Y146" s="8" t="inlineStr">
        <is>
          <t>Niedrig</t>
        </is>
      </c>
      <c r="Z146" s="2" t="n"/>
      <c r="AA146" s="5" t="n">
        <v>-0.3052662231226062</v>
      </c>
      <c r="AB146" s="5" t="n">
        <v>1.22337378563445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getrimmt (weit vom Median)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76.30003051467281</v>
      </c>
      <c r="E147" s="4" t="n">
        <v>34.02380952380952</v>
      </c>
      <c r="F147" s="4" t="n">
        <v>27.45050329124299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50.86700272700377</v>
      </c>
      <c r="N147" s="3" t="n">
        <v>64.34293057116216</v>
      </c>
      <c r="O147" s="3" t="n">
        <v>20.13541826330735</v>
      </c>
      <c r="P147" s="3" t="n">
        <v>55.77456053978554</v>
      </c>
      <c r="Q147" s="3" t="n">
        <v>58.4017724821768</v>
      </c>
      <c r="R147" s="2" t="n">
        <v>4</v>
      </c>
      <c r="S147" s="3" t="n">
        <v>57.08816651098116</v>
      </c>
      <c r="T147" s="5" t="n">
        <v>-0.2517936608163889</v>
      </c>
      <c r="U147" s="5" t="n">
        <v>0.1250471191975742</v>
      </c>
      <c r="V147" s="5" t="n">
        <v>-0.06337327080940736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0.7484708374393972</v>
      </c>
      <c r="AB147" s="5" t="n">
        <v>0.2649247473156977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180.1335686585033</v>
      </c>
      <c r="E148" s="4" t="n">
        <v>38.55619047619047</v>
      </c>
      <c r="F148" s="4" t="n">
        <v>10.6089145909525</v>
      </c>
      <c r="G148" s="5" t="n">
        <v>0.02173698251160953</v>
      </c>
      <c r="H148" s="5" t="n">
        <v>0.2306057909306936</v>
      </c>
      <c r="I148" s="5" t="n">
        <v>0.034930002</v>
      </c>
      <c r="J148" s="2" t="n"/>
      <c r="K148" s="2" t="n"/>
      <c r="L148" s="2" t="n"/>
      <c r="M148" s="3" t="n">
        <v>173.1436193567277</v>
      </c>
      <c r="N148" s="3" t="n">
        <v>69.88617962429508</v>
      </c>
      <c r="O148" s="3" t="n">
        <v>225.9893156564094</v>
      </c>
      <c r="P148" s="3" t="n">
        <v>180.1335686585033</v>
      </c>
      <c r="Q148" s="2" t="n"/>
      <c r="R148" s="2" t="n">
        <v>3</v>
      </c>
      <c r="S148" s="3" t="n">
        <v>180.1335686585033</v>
      </c>
      <c r="T148" s="5" t="n">
        <v>0</v>
      </c>
      <c r="U148" s="5" t="n">
        <v>0.1780785989526728</v>
      </c>
      <c r="V148" s="5" t="n">
        <v>0.08903929947633638</v>
      </c>
      <c r="W148" s="5" t="n">
        <v>0.7857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0.6286875831784017</v>
      </c>
      <c r="AB148" s="5" t="n">
        <v>0.3052130739556951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156.0083782310157</v>
      </c>
      <c r="E149" s="4" t="n">
        <v>85.10194174757281</v>
      </c>
      <c r="F149" s="4" t="n">
        <v>63.47028326478596</v>
      </c>
      <c r="G149" s="5" t="n">
        <v>0.02783640408419371</v>
      </c>
      <c r="H149" s="5" t="n">
        <v>1.76678445229682</v>
      </c>
      <c r="I149" s="5" t="n">
        <v>0.02912</v>
      </c>
      <c r="J149" s="3" t="n">
        <v>70.38542289011853</v>
      </c>
      <c r="K149" s="3" t="n">
        <v>70.38542289011853</v>
      </c>
      <c r="L149" s="3" t="n">
        <v>68.33536202924131</v>
      </c>
      <c r="M149" s="3" t="n">
        <v>80.89694910182313</v>
      </c>
      <c r="N149" s="3" t="n">
        <v>60.32817203418281</v>
      </c>
      <c r="O149" s="3" t="n">
        <v>156.0083782310157</v>
      </c>
      <c r="P149" s="3" t="n">
        <v>99.74459550696272</v>
      </c>
      <c r="Q149" s="2" t="n"/>
      <c r="R149" s="2" t="n">
        <v>6</v>
      </c>
      <c r="S149" s="3" t="n">
        <v>70.38542289011853</v>
      </c>
      <c r="T149" s="5" t="n">
        <v>-0.5488356222388745</v>
      </c>
      <c r="U149" s="5" t="n">
        <v>0.2736367007016143</v>
      </c>
      <c r="V149" s="5" t="n">
        <v>-0.1375994607686301</v>
      </c>
      <c r="W149" s="5" t="n">
        <v>0.8</v>
      </c>
      <c r="X149" s="10" t="inlineStr">
        <is>
          <t>REDUCE</t>
        </is>
      </c>
      <c r="Y149" s="7" t="inlineStr">
        <is>
          <t>Mittel</t>
        </is>
      </c>
      <c r="Z149" s="2" t="n"/>
      <c r="AA149" s="5" t="n">
        <v>0.8743921624855669</v>
      </c>
      <c r="AB149" s="5" t="n">
        <v>0.6533667794616087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119.4156880658263</v>
      </c>
      <c r="E150" s="4" t="n">
        <v>17.42727272727273</v>
      </c>
      <c r="F150" s="4" t="n">
        <v>16.14636288706931</v>
      </c>
      <c r="G150" s="5" t="n">
        <v>0.01758700350249646</v>
      </c>
      <c r="H150" s="5" t="n">
        <v>0.2839661406474668</v>
      </c>
      <c r="I150" s="5" t="n">
        <v>0.19692</v>
      </c>
      <c r="J150" s="3" t="n">
        <v>89.01930238661367</v>
      </c>
      <c r="K150" s="2" t="n"/>
      <c r="L150" s="3" t="n">
        <v>86.42650717146959</v>
      </c>
      <c r="M150" s="3" t="n">
        <v>119.4156880658263</v>
      </c>
      <c r="N150" s="3" t="n">
        <v>205.6469286966499</v>
      </c>
      <c r="O150" s="3" t="n">
        <v>256.5302745680805</v>
      </c>
      <c r="P150" s="3" t="n">
        <v>119.4156880658263</v>
      </c>
      <c r="Q150" s="3" t="n">
        <v>480.7816890572314</v>
      </c>
      <c r="R150" s="2" t="n">
        <v>4</v>
      </c>
      <c r="S150" s="3" t="n">
        <v>104.21749522622</v>
      </c>
      <c r="T150" s="5" t="n">
        <v>-0.1272713249470915</v>
      </c>
      <c r="U150" s="5" t="n">
        <v>0.06436835829793575</v>
      </c>
      <c r="V150" s="5" t="n">
        <v>-0.03145148332457787</v>
      </c>
      <c r="W150" s="5" t="n">
        <v>0.8235</v>
      </c>
      <c r="X150" s="7" t="inlineStr">
        <is>
          <t>HOLD</t>
        </is>
      </c>
      <c r="Y150" s="7" t="inlineStr">
        <is>
          <t>Mittel</t>
        </is>
      </c>
      <c r="Z150" s="2" t="n"/>
      <c r="AA150" s="5" t="n">
        <v>-0.05674631651857816</v>
      </c>
      <c r="AB150" s="5" t="n">
        <v>0.3817021186440679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111.2019105798171</v>
      </c>
      <c r="E151" s="4" t="n">
        <v>15.2204628501827</v>
      </c>
      <c r="F151" s="4" t="n">
        <v>15.7977843152376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113.6555839811865</v>
      </c>
      <c r="N151" s="3" t="n">
        <v>229.6924761224194</v>
      </c>
      <c r="O151" s="3" t="n">
        <v>111.2019105798171</v>
      </c>
      <c r="P151" s="3" t="n">
        <v>113.807141040862</v>
      </c>
      <c r="Q151" s="3" t="n">
        <v>288.2384582691547</v>
      </c>
      <c r="R151" s="2" t="n">
        <v>3</v>
      </c>
      <c r="S151" s="3" t="n">
        <v>113.6555839811865</v>
      </c>
      <c r="T151" s="5" t="n">
        <v>0.02206502917598963</v>
      </c>
      <c r="U151" s="5" t="n">
        <v>0.08342357554417434</v>
      </c>
      <c r="V151" s="5" t="n">
        <v>0.05274430236008198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0.1662306557387702</v>
      </c>
      <c r="AB151" s="5" t="n">
        <v>0.02342792895788404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55.92131930886447</v>
      </c>
      <c r="E152" s="4" t="n">
        <v>21.7439446366782</v>
      </c>
      <c r="F152" s="4" t="n">
        <v>16.47134682879393</v>
      </c>
      <c r="G152" s="5" t="n">
        <v>0.042488860598345</v>
      </c>
      <c r="H152" s="5" t="n">
        <v>0.6998487592756173</v>
      </c>
      <c r="I152" s="5" t="n">
        <v>0.08280999999999999</v>
      </c>
      <c r="J152" s="3" t="n">
        <v>55.68405312417696</v>
      </c>
      <c r="K152" s="3" t="n">
        <v>55.68405312417696</v>
      </c>
      <c r="L152" s="3" t="n">
        <v>54.06218749920094</v>
      </c>
      <c r="M152" s="3" t="n">
        <v>57.93277320396371</v>
      </c>
      <c r="N152" s="3" t="n">
        <v>56.5863897876601</v>
      </c>
      <c r="O152" s="3" t="n">
        <v>58.35035276479888</v>
      </c>
      <c r="P152" s="3" t="n">
        <v>57.88661029466287</v>
      </c>
      <c r="Q152" s="2" t="n"/>
      <c r="R152" s="2" t="n">
        <v>7</v>
      </c>
      <c r="S152" s="3" t="n">
        <v>56.5863897876601</v>
      </c>
      <c r="T152" s="5" t="n">
        <v>0.01189296831718711</v>
      </c>
      <c r="U152" s="5" t="n">
        <v>0.1272013049013367</v>
      </c>
      <c r="V152" s="5" t="n">
        <v>0.06954713660926193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0.378095802512493</v>
      </c>
      <c r="AB152" s="5" t="n">
        <v>0.07931912236554095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281.4842856554252</v>
      </c>
      <c r="E153" s="4" t="n">
        <v>17.42754820936639</v>
      </c>
      <c r="F153" s="4" t="n">
        <v>15.32220171576107</v>
      </c>
      <c r="G153" s="5" t="n">
        <v>0.02516518605165818</v>
      </c>
      <c r="H153" s="5" t="n">
        <v>0.3855860568981637</v>
      </c>
      <c r="I153" s="2" t="n"/>
      <c r="J153" s="3" t="n">
        <v>120.4973171215686</v>
      </c>
      <c r="K153" s="3" t="n">
        <v>120.4973171215686</v>
      </c>
      <c r="L153" s="3" t="n">
        <v>116.9876865257948</v>
      </c>
      <c r="M153" s="3" t="n">
        <v>363.724244188923</v>
      </c>
      <c r="N153" s="3" t="n">
        <v>419.9643481035265</v>
      </c>
      <c r="O153" s="2" t="n"/>
      <c r="P153" s="3" t="n">
        <v>333.7905574873051</v>
      </c>
      <c r="Q153" s="3" t="n">
        <v>644.1654680142601</v>
      </c>
      <c r="R153" s="2" t="n">
        <v>3</v>
      </c>
      <c r="S153" s="3" t="n">
        <v>363.724244188923</v>
      </c>
      <c r="T153" s="5" t="n">
        <v>0.2921653631285499</v>
      </c>
      <c r="U153" s="5" t="n">
        <v>0.1270003477601087</v>
      </c>
      <c r="V153" s="5" t="n">
        <v>0.2095828554443293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0.3663123363399048</v>
      </c>
      <c r="AB153" s="5" t="n">
        <v>0.2581672509399813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170.5671430924579</v>
      </c>
      <c r="E154" s="4" t="n">
        <v>100.8789473684211</v>
      </c>
      <c r="F154" s="4" t="n">
        <v>23.22813795577358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123.5323473393447</v>
      </c>
      <c r="N154" s="3" t="n">
        <v>38.18379177930465</v>
      </c>
      <c r="O154" s="3" t="n">
        <v>104.6177810917706</v>
      </c>
      <c r="P154" s="3" t="n">
        <v>49.25319236742661</v>
      </c>
      <c r="Q154" s="3" t="n">
        <v>74.60343344612527</v>
      </c>
      <c r="R154" s="2" t="n">
        <v>3</v>
      </c>
      <c r="S154" s="3" t="n">
        <v>104.6177810917706</v>
      </c>
      <c r="T154" s="5" t="n">
        <v>-0.3866475149023201</v>
      </c>
      <c r="U154" s="5" t="n">
        <v>0.3427543173162206</v>
      </c>
      <c r="V154" s="5" t="n">
        <v>-0.02194659879304972</v>
      </c>
      <c r="W154" s="5" t="n">
        <v>0.6667</v>
      </c>
      <c r="X154" s="7" t="inlineStr">
        <is>
          <t>HOLD</t>
        </is>
      </c>
      <c r="Y154" s="7" t="inlineStr">
        <is>
          <t>Mittel</t>
        </is>
      </c>
      <c r="Z154" s="2" t="n"/>
      <c r="AA154" s="5" t="n">
        <v>0.9279849540101492</v>
      </c>
      <c r="AB154" s="5" t="n">
        <v>0.6558533787664522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175.4348963804828</v>
      </c>
      <c r="E155" s="4" t="n">
        <v>23.83796856106409</v>
      </c>
      <c r="F155" s="4" t="n">
        <v>16.94179684109481</v>
      </c>
      <c r="G155" s="5" t="n">
        <v>0.01065232829461297</v>
      </c>
      <c r="H155" s="5" t="n">
        <v>0.1804695818519789</v>
      </c>
      <c r="I155" s="5" t="n">
        <v>0.14914</v>
      </c>
      <c r="J155" s="2" t="n"/>
      <c r="K155" s="2" t="n"/>
      <c r="L155" s="2" t="n"/>
      <c r="M155" s="3" t="n">
        <v>196.1842816588509</v>
      </c>
      <c r="N155" s="3" t="n">
        <v>195.1275485606787</v>
      </c>
      <c r="O155" s="3" t="n">
        <v>175.4348963804828</v>
      </c>
      <c r="P155" s="3" t="n">
        <v>203.6863035873355</v>
      </c>
      <c r="Q155" s="3" t="n">
        <v>214.2153292852138</v>
      </c>
      <c r="R155" s="2" t="n">
        <v>5</v>
      </c>
      <c r="S155" s="3" t="n">
        <v>196.1842816588509</v>
      </c>
      <c r="T155" s="5" t="n">
        <v>0.1182739905598194</v>
      </c>
      <c r="U155" s="5" t="n">
        <v>0.2083317946636909</v>
      </c>
      <c r="V155" s="5" t="n">
        <v>0.1633028926117551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0.5775439745051109</v>
      </c>
      <c r="AB155" s="5" t="n">
        <v>0.2210531297070115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27.3110326159938</v>
      </c>
      <c r="E156" s="2" t="n"/>
      <c r="F156" s="4" t="n">
        <v>17.77070063694267</v>
      </c>
      <c r="G156" s="5" t="n">
        <v>0.04561746497230368</v>
      </c>
      <c r="H156" s="5" t="n">
        <v>0.8106543138390271</v>
      </c>
      <c r="I156" s="5" t="n">
        <v>-0.0554</v>
      </c>
      <c r="J156" s="3" t="n">
        <v>38.36280645527854</v>
      </c>
      <c r="K156" s="3" t="n">
        <v>38.36280645527852</v>
      </c>
      <c r="L156" s="3" t="n">
        <v>37.24544316046459</v>
      </c>
      <c r="M156" s="3" t="n">
        <v>24.49119870091379</v>
      </c>
      <c r="N156" s="2" t="n"/>
      <c r="O156" s="3" t="n">
        <v>60.7693770717902</v>
      </c>
      <c r="P156" s="3" t="n">
        <v>36.44208564463473</v>
      </c>
      <c r="Q156" s="2" t="n"/>
      <c r="R156" s="2" t="n">
        <v>5</v>
      </c>
      <c r="S156" s="3" t="n">
        <v>37.24544316046459</v>
      </c>
      <c r="T156" s="5" t="n">
        <v>0.3637508212945793</v>
      </c>
      <c r="U156" s="5" t="n">
        <v>0.08868556533072658</v>
      </c>
      <c r="V156" s="5" t="n">
        <v>0.2262181933126529</v>
      </c>
      <c r="W156" s="5" t="n">
        <v>0.4286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1.944907526162769</v>
      </c>
      <c r="AB156" s="5" t="n">
        <v>0.5663915402330708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124.7372903807055</v>
      </c>
      <c r="E157" s="4" t="n">
        <v>13.36224976167779</v>
      </c>
      <c r="F157" s="4" t="n">
        <v>12.45222811110262</v>
      </c>
      <c r="G157" s="5" t="n">
        <v>0.01284154954697867</v>
      </c>
      <c r="H157" s="5" t="n">
        <v>0.1599059042590049</v>
      </c>
      <c r="I157" s="5" t="n">
        <v>0.12632</v>
      </c>
      <c r="J157" s="2" t="n"/>
      <c r="K157" s="2" t="n"/>
      <c r="L157" s="2" t="n"/>
      <c r="M157" s="3" t="n">
        <v>168.5190309923026</v>
      </c>
      <c r="N157" s="3" t="n">
        <v>202.7274393239368</v>
      </c>
      <c r="O157" s="3" t="n">
        <v>387.641796151559</v>
      </c>
      <c r="P157" s="3" t="n">
        <v>172.120188504721</v>
      </c>
      <c r="Q157" s="3" t="n">
        <v>267.9218793620432</v>
      </c>
      <c r="R157" s="2" t="n">
        <v>4</v>
      </c>
      <c r="S157" s="3" t="n">
        <v>187.4238139143289</v>
      </c>
      <c r="T157" s="5" t="n">
        <v>0.5025483826231956</v>
      </c>
      <c r="U157" s="5" t="n">
        <v>0.09102211600199772</v>
      </c>
      <c r="V157" s="5" t="n">
        <v>0.2967852493125966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0.3230420888094565</v>
      </c>
      <c r="AB157" s="5" t="n">
        <v>0.5898612624605051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115.0818748093945</v>
      </c>
      <c r="E158" s="4" t="n">
        <v>20.49445324881141</v>
      </c>
      <c r="F158" s="4" t="n">
        <v>15.53777871761661</v>
      </c>
      <c r="G158" s="5" t="n">
        <v>0.03603464274667492</v>
      </c>
      <c r="H158" s="5" t="n">
        <v>0.5598983051662033</v>
      </c>
      <c r="I158" s="5" t="n">
        <v>0.1103</v>
      </c>
      <c r="J158" s="3" t="n">
        <v>134.5304652830023</v>
      </c>
      <c r="K158" s="3" t="n">
        <v>146.3427708141757</v>
      </c>
      <c r="L158" s="3" t="n">
        <v>130.6121022165071</v>
      </c>
      <c r="M158" s="3" t="n">
        <v>126.384559137272</v>
      </c>
      <c r="N158" s="3" t="n">
        <v>125.4087342772237</v>
      </c>
      <c r="O158" s="3" t="n">
        <v>107.3322935040964</v>
      </c>
      <c r="P158" s="3" t="n">
        <v>86.68270146114173</v>
      </c>
      <c r="Q158" s="2" t="n"/>
      <c r="R158" s="2" t="n">
        <v>7</v>
      </c>
      <c r="S158" s="3" t="n">
        <v>126.384559137272</v>
      </c>
      <c r="T158" s="5" t="n">
        <v>0.09821428740709726</v>
      </c>
      <c r="U158" s="5" t="n">
        <v>0.1612942313640582</v>
      </c>
      <c r="V158" s="5" t="n">
        <v>0.1297542593855777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0.2098187842730145</v>
      </c>
      <c r="AB158" s="5" t="n">
        <v>0.6882580762642527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107.971573388678</v>
      </c>
      <c r="E159" s="4" t="n">
        <v>17.97481481481481</v>
      </c>
      <c r="F159" s="4" t="n">
        <v>16.92583907269894</v>
      </c>
      <c r="G159" s="5" t="n">
        <v>0.03577021346740295</v>
      </c>
      <c r="H159" s="5" t="n">
        <v>0.6054408767453507</v>
      </c>
      <c r="I159" s="5" t="n">
        <v>0.098570004</v>
      </c>
      <c r="J159" s="3" t="n">
        <v>131.505164144797</v>
      </c>
      <c r="K159" s="3" t="n">
        <v>136.9572657283221</v>
      </c>
      <c r="L159" s="3" t="n">
        <v>127.6749166454339</v>
      </c>
      <c r="M159" s="3" t="n">
        <v>107.971573388678</v>
      </c>
      <c r="N159" s="3" t="n">
        <v>123.4280368957748</v>
      </c>
      <c r="O159" s="3" t="n">
        <v>125.4877356029746</v>
      </c>
      <c r="P159" s="3" t="n">
        <v>132.902042936555</v>
      </c>
      <c r="Q159" s="2" t="n"/>
      <c r="R159" s="2" t="n">
        <v>7</v>
      </c>
      <c r="S159" s="3" t="n">
        <v>127.6749166454339</v>
      </c>
      <c r="T159" s="5" t="n">
        <v>0.1824863956166263</v>
      </c>
      <c r="U159" s="5" t="n">
        <v>0.09435250968433206</v>
      </c>
      <c r="V159" s="5" t="n">
        <v>0.1384194526504792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0.07662412411813328</v>
      </c>
      <c r="AB159" s="5" t="n">
        <v>0.2684567004993144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118.3211110010601</v>
      </c>
      <c r="E160" s="4" t="n">
        <v>35.74193548387097</v>
      </c>
      <c r="F160" s="4" t="n">
        <v>16.64094679177415</v>
      </c>
      <c r="G160" s="5" t="n">
        <v>0.01805054151624549</v>
      </c>
      <c r="H160" s="5" t="n">
        <v>0.3003781009345514</v>
      </c>
      <c r="I160" s="5" t="n">
        <v>0.01792</v>
      </c>
      <c r="J160" s="3" t="n">
        <v>32.85784809804503</v>
      </c>
      <c r="K160" s="3" t="n">
        <v>32.85784809804503</v>
      </c>
      <c r="L160" s="3" t="n">
        <v>31.90082339616022</v>
      </c>
      <c r="M160" s="3" t="n">
        <v>143.4822087344504</v>
      </c>
      <c r="N160" s="3" t="n">
        <v>55.96242047219763</v>
      </c>
      <c r="O160" s="3" t="n">
        <v>537.6367773517952</v>
      </c>
      <c r="P160" s="3" t="n">
        <v>165.6678547438022</v>
      </c>
      <c r="Q160" s="3" t="n">
        <v>0.8843002551634849</v>
      </c>
      <c r="R160" s="2" t="n">
        <v>2</v>
      </c>
      <c r="S160" s="3" t="n">
        <v>154.5750317391263</v>
      </c>
      <c r="T160" s="5" t="n">
        <v>0.3064028086901698</v>
      </c>
      <c r="U160" s="5" t="n">
        <v>0.2445141395908543</v>
      </c>
      <c r="V160" s="5" t="n">
        <v>0.2754584741405121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0.7114147565736925</v>
      </c>
      <c r="AB160" s="5" t="n">
        <v>0.1546229752457453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339.9240221133044</v>
      </c>
      <c r="E161" s="4" t="n">
        <v>38.85859613428281</v>
      </c>
      <c r="F161" s="4" t="n">
        <v>23.44079845258083</v>
      </c>
      <c r="G161" s="5" t="n">
        <v>0.01151892769254935</v>
      </c>
      <c r="H161" s="5" t="n">
        <v>0.2700128624309013</v>
      </c>
      <c r="I161" s="5" t="n">
        <v>0.19684</v>
      </c>
      <c r="J161" s="3" t="n">
        <v>58.11278153651602</v>
      </c>
      <c r="K161" s="2" t="n"/>
      <c r="L161" s="3" t="n">
        <v>56.42017624904467</v>
      </c>
      <c r="M161" s="3" t="n">
        <v>357.7380098836229</v>
      </c>
      <c r="N161" s="3" t="n">
        <v>391.5004383385859</v>
      </c>
      <c r="O161" s="3" t="n">
        <v>485.4166772062296</v>
      </c>
      <c r="P161" s="3" t="n">
        <v>330.7731702585487</v>
      </c>
      <c r="Q161" s="3" t="n">
        <v>204.0966048549724</v>
      </c>
      <c r="R161" s="2" t="n">
        <v>5</v>
      </c>
      <c r="S161" s="3" t="n">
        <v>357.7380098836229</v>
      </c>
      <c r="T161" s="5" t="n">
        <v>0.0524057925049517</v>
      </c>
      <c r="U161" s="5" t="n">
        <v>0.2709354416461593</v>
      </c>
      <c r="V161" s="5" t="n">
        <v>0.1616706170755555</v>
      </c>
      <c r="W161" s="5" t="n">
        <v>0.75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0.7411033034164988</v>
      </c>
      <c r="AB161" s="5" t="n">
        <v>1.378367232277864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107.8469873813062</v>
      </c>
      <c r="E162" s="4" t="n">
        <v>25.51368421052631</v>
      </c>
      <c r="F162" s="4" t="n">
        <v>18.02199697824095</v>
      </c>
      <c r="G162" s="5" t="n">
        <v>0.01023186731578513</v>
      </c>
      <c r="H162" s="5" t="n">
        <v>0.184398681846842</v>
      </c>
      <c r="I162" s="5" t="n">
        <v>0.46611</v>
      </c>
      <c r="J162" s="2" t="n"/>
      <c r="K162" s="2" t="n"/>
      <c r="L162" s="2" t="n"/>
      <c r="M162" s="3" t="n">
        <v>100.6711015428786</v>
      </c>
      <c r="N162" s="3" t="n">
        <v>91.57374233320127</v>
      </c>
      <c r="O162" s="3" t="n">
        <v>47.89327914690734</v>
      </c>
      <c r="P162" s="3" t="n">
        <v>81.15330842278756</v>
      </c>
      <c r="Q162" s="3" t="n">
        <v>14.92534095734319</v>
      </c>
      <c r="R162" s="2" t="n">
        <v>4</v>
      </c>
      <c r="S162" s="3" t="n">
        <v>86.36352537799441</v>
      </c>
      <c r="T162" s="5" t="n">
        <v>-0.1992031722439722</v>
      </c>
      <c r="U162" s="5" t="n">
        <v>-0.04068603020051165</v>
      </c>
      <c r="V162" s="5" t="n">
        <v>-0.1199446012222419</v>
      </c>
      <c r="W162" s="5" t="n">
        <v>0.6</v>
      </c>
      <c r="X162" s="2" t="inlineStr">
        <is>
          <t>REDUCE (niedrige Konfidenz)</t>
        </is>
      </c>
      <c r="Y162" s="8" t="inlineStr">
        <is>
          <t>Niedrig</t>
        </is>
      </c>
      <c r="Z162" s="2" t="n"/>
      <c r="AA162" s="5" t="n">
        <v>0.6407456184768386</v>
      </c>
      <c r="AB162" s="5" t="n">
        <v>1.101988072983709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76.87846554889882</v>
      </c>
      <c r="E163" s="2" t="n"/>
      <c r="F163" s="4" t="n">
        <v>5.620689655172414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181.5602288786571</v>
      </c>
      <c r="N163" s="2" t="n"/>
      <c r="O163" s="3" t="n">
        <v>117.3865678436346</v>
      </c>
      <c r="P163" s="3" t="n">
        <v>2.811036505434239</v>
      </c>
      <c r="Q163" s="2" t="n"/>
      <c r="R163" s="2" t="n">
        <v>2</v>
      </c>
      <c r="S163" s="3" t="n">
        <v>149.4733983611459</v>
      </c>
      <c r="T163" s="5" t="n">
        <v>0.9442817607496703</v>
      </c>
      <c r="U163" s="5" t="n">
        <v>0.5071188794999419</v>
      </c>
      <c r="V163" s="5" t="n">
        <v>0.7257003201248061</v>
      </c>
      <c r="W163" s="5" t="n">
        <v>0.6111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4.096360694894842</v>
      </c>
      <c r="AB163" s="5" t="n">
        <v>0.546686577637276</v>
      </c>
      <c r="AC163" s="2" t="inlineStr">
        <is>
          <t>M4 KGV, M6 P/B</t>
        </is>
      </c>
      <c r="AD16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256.4335991731761</v>
      </c>
      <c r="E164" s="4" t="n">
        <v>38.67919463087249</v>
      </c>
      <c r="F164" s="4" t="n">
        <v>30.66089682271988</v>
      </c>
      <c r="G164" s="5" t="n">
        <v>0.01013325930038867</v>
      </c>
      <c r="H164" s="5" t="n">
        <v>0.3106948178870838</v>
      </c>
      <c r="I164" s="5" t="n">
        <v>0.21956</v>
      </c>
      <c r="J164" s="3" t="n">
        <v>46.99672341292958</v>
      </c>
      <c r="K164" s="2" t="n"/>
      <c r="L164" s="3" t="n">
        <v>45.6278868086695</v>
      </c>
      <c r="M164" s="3" t="n">
        <v>148.5292850196248</v>
      </c>
      <c r="N164" s="3" t="n">
        <v>260.1566624457126</v>
      </c>
      <c r="O164" s="3" t="n">
        <v>76.54067313462561</v>
      </c>
      <c r="P164" s="3" t="n">
        <v>144.6757245008634</v>
      </c>
      <c r="Q164" s="3" t="n">
        <v>204.1200779982011</v>
      </c>
      <c r="R164" s="2" t="n">
        <v>4</v>
      </c>
      <c r="S164" s="3" t="n">
        <v>176.3246815089129</v>
      </c>
      <c r="T164" s="5" t="n">
        <v>-0.3123963393352507</v>
      </c>
      <c r="U164" s="5" t="n">
        <v>0.1280108273181564</v>
      </c>
      <c r="V164" s="5" t="n">
        <v>-0.09219275600854715</v>
      </c>
      <c r="W164" s="5" t="n">
        <v>0.85</v>
      </c>
      <c r="X164" s="2" t="inlineStr">
        <is>
          <t>HOLD (niedrige Konfidenz)</t>
        </is>
      </c>
      <c r="Y164" s="8" t="inlineStr">
        <is>
          <t>Niedrig</t>
        </is>
      </c>
      <c r="Z164" s="2" t="n"/>
      <c r="AA164" s="5" t="n">
        <v>0.702660236996953</v>
      </c>
      <c r="AB164" s="5" t="n">
        <v>0.798205354376228</v>
      </c>
      <c r="AC164" s="2" t="inlineStr">
        <is>
          <t>M4 KGV, M5 P/S, M7 EV/EBITDA, M8 DCF</t>
        </is>
      </c>
      <c r="AD164" s="2" t="inlineStr">
        <is>
          <t>M1 Gordon: Ausreißer (&gt;3x / &lt;0.3x Kurs); M3 Fund.KGV: Ausreißer (&gt;3x / &lt;0.3x Kurs); M6 P/B: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50.30604997660898</v>
      </c>
      <c r="E165" s="4" t="n">
        <v>5.827835051546392</v>
      </c>
      <c r="F165" s="4" t="n">
        <v>8.693058009592658</v>
      </c>
      <c r="G165" s="5" t="n">
        <v>0.06209092517247479</v>
      </c>
      <c r="H165" s="5" t="n">
        <v>0.5397600143936003</v>
      </c>
      <c r="I165" s="5" t="n">
        <v>0.19734</v>
      </c>
      <c r="J165" s="3" t="n">
        <v>74.04500944453434</v>
      </c>
      <c r="K165" s="2" t="n"/>
      <c r="L165" s="3" t="n">
        <v>71.88835868401392</v>
      </c>
      <c r="M165" s="3" t="n">
        <v>97.94851309489104</v>
      </c>
      <c r="N165" s="3" t="n">
        <v>181.177837768258</v>
      </c>
      <c r="O165" s="3" t="n">
        <v>82.52093587014859</v>
      </c>
      <c r="P165" s="3" t="n">
        <v>158.3387275044223</v>
      </c>
      <c r="Q165" s="2" t="n"/>
      <c r="R165" s="2" t="n">
        <v>4</v>
      </c>
      <c r="S165" s="3" t="n">
        <v>78.28297265734147</v>
      </c>
      <c r="T165" s="5" t="n">
        <v>0.5561343554848976</v>
      </c>
      <c r="U165" s="5" t="n">
        <v>0.1182432336812311</v>
      </c>
      <c r="V165" s="5" t="n">
        <v>0.3371887945830644</v>
      </c>
      <c r="W165" s="5" t="n">
        <v>0.7</v>
      </c>
      <c r="X165" s="9" t="inlineStr">
        <is>
          <t>STRONG BUY</t>
        </is>
      </c>
      <c r="Y165" s="7" t="inlineStr">
        <is>
          <t>Mittel</t>
        </is>
      </c>
      <c r="Z165" s="2" t="n"/>
      <c r="AA165" s="5" t="n">
        <v>-1.336151205339623</v>
      </c>
      <c r="AB165" s="5" t="n">
        <v>0.3625086855220165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78.56927564894406</v>
      </c>
      <c r="E166" s="4" t="n">
        <v>52.55357142857144</v>
      </c>
      <c r="F166" s="4" t="n">
        <v>26.09512944118178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55.10043681214215</v>
      </c>
      <c r="N166" s="3" t="n">
        <v>41.290077934961</v>
      </c>
      <c r="O166" s="3" t="n">
        <v>53.38233908995176</v>
      </c>
      <c r="P166" s="3" t="n">
        <v>56.23468385842692</v>
      </c>
      <c r="Q166" s="3" t="n">
        <v>76.92189533268225</v>
      </c>
      <c r="R166" s="2" t="n">
        <v>5</v>
      </c>
      <c r="S166" s="3" t="n">
        <v>55.10043681214215</v>
      </c>
      <c r="T166" s="5" t="n">
        <v>-0.2987024971652175</v>
      </c>
      <c r="U166" s="5" t="n">
        <v>0.1531055612187109</v>
      </c>
      <c r="V166" s="5" t="n">
        <v>-0.07279846797325329</v>
      </c>
      <c r="W166" s="5" t="n">
        <v>0.75</v>
      </c>
      <c r="X166" s="2" t="inlineStr">
        <is>
          <t>HOLD (niedrige Konfidenz)</t>
        </is>
      </c>
      <c r="Y166" s="8" t="inlineStr">
        <is>
          <t>Niedrig</t>
        </is>
      </c>
      <c r="Z166" s="2" t="n"/>
      <c r="AA166" s="5" t="n">
        <v>0.7792551912477836</v>
      </c>
      <c r="AB166" s="5" t="n">
        <v>0.8629631906688944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391.7162051778479</v>
      </c>
      <c r="E167" s="4" t="n">
        <v>19.48561310314298</v>
      </c>
      <c r="F167" s="4" t="n">
        <v>14.8709158021977</v>
      </c>
      <c r="G167" s="5" t="n">
        <v>0.01562996955790813</v>
      </c>
      <c r="H167" s="5" t="n">
        <v>0.232431961286565</v>
      </c>
      <c r="I167" s="5" t="n">
        <v>0.11133</v>
      </c>
      <c r="J167" s="2" t="n"/>
      <c r="K167" s="2" t="n"/>
      <c r="L167" s="2" t="n"/>
      <c r="M167" s="3" t="n">
        <v>457.9681539082255</v>
      </c>
      <c r="N167" s="3" t="n">
        <v>658.8129652655526</v>
      </c>
      <c r="O167" s="3" t="n">
        <v>660.3907203923067</v>
      </c>
      <c r="P167" s="3" t="n">
        <v>525.3823160099522</v>
      </c>
      <c r="Q167" s="3" t="n">
        <v>186.9519015443047</v>
      </c>
      <c r="R167" s="2" t="n">
        <v>4</v>
      </c>
      <c r="S167" s="3" t="n">
        <v>592.0976406377524</v>
      </c>
      <c r="T167" s="5" t="n">
        <v>0.5115474744500981</v>
      </c>
      <c r="U167" s="5" t="n">
        <v>0.02620359852787479</v>
      </c>
      <c r="V167" s="5" t="n">
        <v>0.2688755364889864</v>
      </c>
      <c r="W167" s="5" t="n">
        <v>0.6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0.3466592669586387</v>
      </c>
      <c r="AB167" s="5" t="n">
        <v>0.4420014028413111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625.1369889893557</v>
      </c>
      <c r="E168" s="4" t="n">
        <v>21.87048567870486</v>
      </c>
      <c r="F168" s="4" t="n">
        <v>18.62688010894848</v>
      </c>
      <c r="G168" s="5" t="n">
        <v>0.002277644915157727</v>
      </c>
      <c r="H168" s="5" t="n">
        <v>0.0424254187653991</v>
      </c>
      <c r="I168" s="5" t="n">
        <v>0.40348998</v>
      </c>
      <c r="J168" s="2" t="n"/>
      <c r="K168" s="2" t="n"/>
      <c r="L168" s="2" t="n"/>
      <c r="M168" s="3" t="n">
        <v>677.2498599778002</v>
      </c>
      <c r="N168" s="3" t="n">
        <v>805.7855195845129</v>
      </c>
      <c r="O168" s="3" t="n">
        <v>486.1525576440293</v>
      </c>
      <c r="P168" s="3" t="n">
        <v>681.8639997333387</v>
      </c>
      <c r="Q168" s="3" t="n">
        <v>686.1694744963551</v>
      </c>
      <c r="R168" s="2" t="n">
        <v>5</v>
      </c>
      <c r="S168" s="3" t="n">
        <v>681.8639997333387</v>
      </c>
      <c r="T168" s="5" t="n">
        <v>0.09074332785153572</v>
      </c>
      <c r="U168" s="5" t="n">
        <v>0.4526087575446986</v>
      </c>
      <c r="V168" s="5" t="n">
        <v>0.2716760426981172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0.5379108471774495</v>
      </c>
      <c r="AB168" s="5" t="n">
        <v>0.6574746073320574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142.7933624490833</v>
      </c>
      <c r="E169" s="4" t="n">
        <v>35.11159737417943</v>
      </c>
      <c r="F169" s="4" t="n">
        <v>22.04090603151056</v>
      </c>
      <c r="G169" s="5" t="n">
        <v>0.01383522373177116</v>
      </c>
      <c r="H169" s="5" t="n">
        <v>0.3049408661968929</v>
      </c>
      <c r="I169" s="5" t="n">
        <v>0.128</v>
      </c>
      <c r="J169" s="3" t="n">
        <v>27.74158773553928</v>
      </c>
      <c r="K169" s="3" t="n">
        <v>35.4782809571413</v>
      </c>
      <c r="L169" s="3" t="n">
        <v>26.93358032576629</v>
      </c>
      <c r="M169" s="3" t="n">
        <v>159.8211340143648</v>
      </c>
      <c r="N169" s="3" t="n">
        <v>183.3975220868563</v>
      </c>
      <c r="O169" s="3" t="n">
        <v>340.0904807894912</v>
      </c>
      <c r="P169" s="3" t="n">
        <v>221.655942010851</v>
      </c>
      <c r="Q169" s="3" t="n">
        <v>34.97739028601853</v>
      </c>
      <c r="R169" s="2" t="n">
        <v>3</v>
      </c>
      <c r="S169" s="3" t="n">
        <v>183.3975220868563</v>
      </c>
      <c r="T169" s="5" t="n">
        <v>0.2843560718885061</v>
      </c>
      <c r="U169" s="5" t="n">
        <v>0.0903896921351115</v>
      </c>
      <c r="V169" s="5" t="n">
        <v>0.1873728820118088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0.7244255614648283</v>
      </c>
      <c r="AB169" s="5" t="n">
        <v>0.3869000703682182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93.5818895372404</v>
      </c>
      <c r="E170" s="4" t="n">
        <v>26.89514066496163</v>
      </c>
      <c r="F170" s="4" t="n">
        <v>20.60369048225489</v>
      </c>
      <c r="G170" s="5" t="n">
        <v>0.02434385697984024</v>
      </c>
      <c r="H170" s="5" t="n">
        <v>0.5015732943569087</v>
      </c>
      <c r="I170" s="5" t="n">
        <v>0.10248999</v>
      </c>
      <c r="J170" s="3" t="n">
        <v>66.284984713043</v>
      </c>
      <c r="K170" s="3" t="n">
        <v>72.88924981071274</v>
      </c>
      <c r="L170" s="3" t="n">
        <v>64.35435409033302</v>
      </c>
      <c r="M170" s="3" t="n">
        <v>76.87710140038325</v>
      </c>
      <c r="N170" s="3" t="n">
        <v>70.04350229483376</v>
      </c>
      <c r="O170" s="3" t="n">
        <v>71.10170845778148</v>
      </c>
      <c r="P170" s="3" t="n">
        <v>71.78802808144766</v>
      </c>
      <c r="Q170" s="2" t="n"/>
      <c r="R170" s="2" t="n">
        <v>7</v>
      </c>
      <c r="S170" s="3" t="n">
        <v>71.10170845778148</v>
      </c>
      <c r="T170" s="5" t="n">
        <v>-0.2402193543069362</v>
      </c>
      <c r="U170" s="5" t="n">
        <v>0.1404050969950552</v>
      </c>
      <c r="V170" s="5" t="n">
        <v>-0.04990712865594049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0.431476486100109</v>
      </c>
      <c r="AB170" s="5" t="n">
        <v>0.1945905212951449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140.524117314812</v>
      </c>
      <c r="E171" s="4" t="n">
        <v>12.28871595330739</v>
      </c>
      <c r="F171" s="4" t="n">
        <v>9.788072820137732</v>
      </c>
      <c r="G171" s="5" t="n">
        <v>0.02583750237477044</v>
      </c>
      <c r="H171" s="5" t="n">
        <v>0.2528993547347346</v>
      </c>
      <c r="I171" s="5" t="n">
        <v>0.22507</v>
      </c>
      <c r="J171" s="3" t="n">
        <v>118.5329946522661</v>
      </c>
      <c r="K171" s="2" t="n"/>
      <c r="L171" s="3" t="n">
        <v>115.0805773322972</v>
      </c>
      <c r="M171" s="3" t="n">
        <v>146.3984457547126</v>
      </c>
      <c r="N171" s="3" t="n">
        <v>175.9497843705116</v>
      </c>
      <c r="O171" s="3" t="n">
        <v>101.4419885858475</v>
      </c>
      <c r="P171" s="3" t="n">
        <v>138.0244847070605</v>
      </c>
      <c r="Q171" s="3" t="n">
        <v>75.09840310749821</v>
      </c>
      <c r="R171" s="2" t="n">
        <v>7</v>
      </c>
      <c r="S171" s="3" t="n">
        <v>118.5329946522661</v>
      </c>
      <c r="T171" s="5" t="n">
        <v>-0.156493583327621</v>
      </c>
      <c r="U171" s="5" t="n">
        <v>0.05385213096067387</v>
      </c>
      <c r="V171" s="5" t="n">
        <v>-0.05132072618347355</v>
      </c>
      <c r="W171" s="5" t="n">
        <v>0.6</v>
      </c>
      <c r="X171" s="2" t="inlineStr">
        <is>
          <t>HOLD (niedrige Konfidenz)</t>
        </is>
      </c>
      <c r="Y171" s="8" t="inlineStr">
        <is>
          <t>Niedrig</t>
        </is>
      </c>
      <c r="Z171" s="2" t="n"/>
      <c r="AA171" s="5" t="n">
        <v>-0.322103444974595</v>
      </c>
      <c r="AB171" s="5" t="n">
        <v>1.342923112741179</v>
      </c>
      <c r="AC171" s="2" t="inlineStr">
        <is>
          <t>M1 Gordon, M3 Fund.KGV, M4 KGV, M5 P/S, M6 P/B, M7 EV/EBITDA, M8 DCF</t>
        </is>
      </c>
      <c r="AD171" s="2" t="inlineStr"/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48.78432088656827</v>
      </c>
      <c r="E172" s="4" t="n">
        <v>12.71925754060325</v>
      </c>
      <c r="F172" s="4" t="n">
        <v>15.13202568193487</v>
      </c>
      <c r="G172" s="5" t="n">
        <v>0.01240423203210507</v>
      </c>
      <c r="H172" s="5" t="n">
        <v>0.1877011576744931</v>
      </c>
      <c r="I172" s="5" t="n">
        <v>0.11078</v>
      </c>
      <c r="J172" s="2" t="n"/>
      <c r="K172" s="2" t="n"/>
      <c r="L172" s="2" t="n"/>
      <c r="M172" s="3" t="n">
        <v>32.87501697222805</v>
      </c>
      <c r="N172" s="3" t="n">
        <v>58.1851429561419</v>
      </c>
      <c r="O172" s="3" t="n">
        <v>67.55605483681491</v>
      </c>
      <c r="P172" s="3" t="n">
        <v>50.26685583913923</v>
      </c>
      <c r="Q172" s="3" t="n">
        <v>170.9658599049903</v>
      </c>
      <c r="R172" s="2" t="n">
        <v>4</v>
      </c>
      <c r="S172" s="3" t="n">
        <v>54.22599939764056</v>
      </c>
      <c r="T172" s="5" t="n">
        <v>0.1115456444238532</v>
      </c>
      <c r="U172" s="5" t="n">
        <v>0.2120474279460052</v>
      </c>
      <c r="V172" s="5" t="n">
        <v>0.1617965361849292</v>
      </c>
      <c r="W172" s="5" t="n">
        <v>0.65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-0.03995954050678595</v>
      </c>
      <c r="AB172" s="5" t="n">
        <v>1.054935968364199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157.1029552957819</v>
      </c>
      <c r="E173" s="4" t="n">
        <v>31.08098591549296</v>
      </c>
      <c r="F173" s="4" t="n">
        <v>18.35034036586342</v>
      </c>
      <c r="G173" s="5" t="n">
        <v>0.0126883425852498</v>
      </c>
      <c r="H173" s="5" t="n">
        <v>0.2328354051180133</v>
      </c>
      <c r="I173" s="5" t="n">
        <v>0.15443</v>
      </c>
      <c r="J173" s="2" t="n"/>
      <c r="K173" s="2" t="n"/>
      <c r="L173" s="2" t="n"/>
      <c r="M173" s="3" t="n">
        <v>172.7643287983803</v>
      </c>
      <c r="N173" s="3" t="n">
        <v>156.1691920690853</v>
      </c>
      <c r="O173" s="3" t="n">
        <v>201.4022179391463</v>
      </c>
      <c r="P173" s="3" t="n">
        <v>222.3100642612372</v>
      </c>
      <c r="Q173" s="3" t="n">
        <v>275.0587471006643</v>
      </c>
      <c r="R173" s="2" t="n">
        <v>5</v>
      </c>
      <c r="S173" s="3" t="n">
        <v>201.4022179391463</v>
      </c>
      <c r="T173" s="5" t="n">
        <v>0.281975998223337</v>
      </c>
      <c r="U173" s="5" t="n">
        <v>0.1006004304973378</v>
      </c>
      <c r="V173" s="5" t="n">
        <v>0.1912882143603374</v>
      </c>
      <c r="W173" s="5" t="n">
        <v>0.75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0.6540428865004855</v>
      </c>
      <c r="AB173" s="5" t="n">
        <v>0.7612868675083195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878.7229079940346</v>
      </c>
      <c r="E174" s="4" t="n">
        <v>63.54182754182755</v>
      </c>
      <c r="F174" s="4" t="n">
        <v>53.29591148293078</v>
      </c>
      <c r="G174" s="5" t="n">
        <v>0.02090253585027951</v>
      </c>
      <c r="H174" s="5" t="n">
        <v>1.114019700445284</v>
      </c>
      <c r="I174" s="5" t="n">
        <v>0.10735</v>
      </c>
      <c r="J174" s="3" t="n">
        <v>307.6189138115673</v>
      </c>
      <c r="K174" s="3" t="n">
        <v>307.6189138115672</v>
      </c>
      <c r="L174" s="3" t="n">
        <v>298.6591396228808</v>
      </c>
      <c r="M174" s="3" t="n">
        <v>542.6411343929315</v>
      </c>
      <c r="N174" s="3" t="n">
        <v>458.5664443052272</v>
      </c>
      <c r="O174" s="3" t="n">
        <v>315.088587543207</v>
      </c>
      <c r="P174" s="3" t="n">
        <v>560.2658932338067</v>
      </c>
      <c r="Q174" s="2" t="n"/>
      <c r="R174" s="2" t="n">
        <v>5</v>
      </c>
      <c r="S174" s="3" t="n">
        <v>307.6189138115673</v>
      </c>
      <c r="T174" s="5" t="n">
        <v>-0.6499250093367822</v>
      </c>
      <c r="U174" s="5" t="n">
        <v>0.2485854330389694</v>
      </c>
      <c r="V174" s="5" t="n">
        <v>-0.2006697881489064</v>
      </c>
      <c r="W174" s="5" t="n">
        <v>0.65</v>
      </c>
      <c r="X174" s="10" t="inlineStr">
        <is>
          <t>REDUCE</t>
        </is>
      </c>
      <c r="Y174" s="7" t="inlineStr">
        <is>
          <t>Mittel</t>
        </is>
      </c>
      <c r="Z174" s="2" t="n"/>
      <c r="AA174" s="5" t="n">
        <v>0.8280036604008644</v>
      </c>
      <c r="AB174" s="5" t="n">
        <v>0.5354174156004821</v>
      </c>
      <c r="AC174" s="2" t="inlineStr">
        <is>
          <t>M1 Gordon, M2 DDM, M3 Fund.KGV, M5 P/S, M6 P/B</t>
        </is>
      </c>
      <c r="AD174" s="2" t="inlineStr">
        <is>
          <t>M4 KGV: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218.8575694498024</v>
      </c>
      <c r="E175" s="4" t="n">
        <v>22.29691749773346</v>
      </c>
      <c r="F175" s="4" t="n">
        <v>17.55424696645253</v>
      </c>
      <c r="G175" s="5" t="n">
        <v>0.02378677292780612</v>
      </c>
      <c r="H175" s="5" t="n">
        <v>0.417558886509636</v>
      </c>
      <c r="I175" s="5" t="n">
        <v>0.24808</v>
      </c>
      <c r="J175" s="3" t="n">
        <v>181.4583000769891</v>
      </c>
      <c r="K175" s="2" t="n"/>
      <c r="L175" s="3" t="n">
        <v>176.1731068708632</v>
      </c>
      <c r="M175" s="3" t="n">
        <v>195.5675557860314</v>
      </c>
      <c r="N175" s="3" t="n">
        <v>253.3886024316751</v>
      </c>
      <c r="O175" s="3" t="n">
        <v>190.3712695353657</v>
      </c>
      <c r="P175" s="3" t="n">
        <v>217.7099516088099</v>
      </c>
      <c r="Q175" s="3" t="n">
        <v>617.6898969576716</v>
      </c>
      <c r="R175" s="2" t="n">
        <v>6</v>
      </c>
      <c r="S175" s="3" t="n">
        <v>192.9694126606986</v>
      </c>
      <c r="T175" s="5" t="n">
        <v>-0.1182876921012394</v>
      </c>
      <c r="U175" s="2" t="n"/>
      <c r="V175" s="5" t="n">
        <v>-0.1182876921012394</v>
      </c>
      <c r="W175" s="5" t="n">
        <v>0.75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0.2468640002477224</v>
      </c>
      <c r="AB175" s="5" t="n">
        <v>0.4382933180454818</v>
      </c>
      <c r="AC175" s="2" t="inlineStr">
        <is>
          <t>M1 Gordon, M3 Fund.KGV, M4 KGV, M5 P/S, M6 P/B, M7 EV/EBITDA</t>
        </is>
      </c>
      <c r="AD175" s="2" t="inlineStr">
        <is>
          <t>M8 DCF: getrimmt (weit vom Median)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242.1240063264775</v>
      </c>
      <c r="E176" s="4" t="n">
        <v>42.31415241057542</v>
      </c>
      <c r="F176" s="4" t="n">
        <v>43.6410297537894</v>
      </c>
      <c r="G176" s="5" t="n">
        <v>0.03807703616583358</v>
      </c>
      <c r="H176" s="5" t="n">
        <v>1.661721068249258</v>
      </c>
      <c r="I176" s="5" t="n">
        <v>0.0771</v>
      </c>
      <c r="J176" s="3" t="n">
        <v>194.7886252692328</v>
      </c>
      <c r="K176" s="3" t="n">
        <v>194.7886252692327</v>
      </c>
      <c r="L176" s="3" t="n">
        <v>189.1151701643036</v>
      </c>
      <c r="M176" s="3" t="n">
        <v>242.1240063264775</v>
      </c>
      <c r="N176" s="3" t="n">
        <v>200.2000502831173</v>
      </c>
      <c r="O176" s="3" t="n">
        <v>220.2304040306015</v>
      </c>
      <c r="P176" s="3" t="n">
        <v>219.5973016784311</v>
      </c>
      <c r="Q176" s="3" t="n">
        <v>264.6842351326546</v>
      </c>
      <c r="R176" s="2" t="n">
        <v>8</v>
      </c>
      <c r="S176" s="3" t="n">
        <v>209.8986759807742</v>
      </c>
      <c r="T176" s="5" t="n">
        <v>-0.1330943215199031</v>
      </c>
      <c r="U176" s="5" t="n">
        <v>0.09537635989414883</v>
      </c>
      <c r="V176" s="5" t="n">
        <v>-0.01885898081287712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0.69990152289476</v>
      </c>
      <c r="AB176" s="5" t="n">
        <v>0.3995928243233813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94.43619358778959</v>
      </c>
      <c r="E177" s="4" t="n">
        <v>212.24</v>
      </c>
      <c r="F177" s="4" t="n">
        <v>26.99183021497828</v>
      </c>
      <c r="G177" s="5" t="n">
        <v>0.01319261213720316</v>
      </c>
      <c r="H177" s="5" t="n">
        <v>0.3560927468994495</v>
      </c>
      <c r="I177" s="5" t="n">
        <v>0.04745</v>
      </c>
      <c r="J177" s="3" t="n">
        <v>16.82932296300416</v>
      </c>
      <c r="K177" s="3" t="n">
        <v>16.86875524085252</v>
      </c>
      <c r="L177" s="3" t="n">
        <v>16.33914850777103</v>
      </c>
      <c r="M177" s="3" t="n">
        <v>56.44682951800559</v>
      </c>
      <c r="N177" s="3" t="n">
        <v>12.42867764077722</v>
      </c>
      <c r="O177" s="3" t="n">
        <v>41.81238453082184</v>
      </c>
      <c r="P177" s="3" t="n">
        <v>84.95596214803535</v>
      </c>
      <c r="Q177" s="2" t="n"/>
      <c r="R177" s="2" t="n">
        <v>2</v>
      </c>
      <c r="S177" s="3" t="n">
        <v>49.12960702441372</v>
      </c>
      <c r="T177" s="5" t="n">
        <v>-0.4797587115924792</v>
      </c>
      <c r="U177" s="5" t="n">
        <v>0.02731407840180911</v>
      </c>
      <c r="V177" s="5" t="n">
        <v>-0.226222316595335</v>
      </c>
      <c r="W177" s="5" t="n">
        <v>0.7</v>
      </c>
      <c r="X177" s="10" t="inlineStr">
        <is>
          <t>REDUCE</t>
        </is>
      </c>
      <c r="Y177" s="7" t="inlineStr">
        <is>
          <t>Mittel</t>
        </is>
      </c>
      <c r="Z177" s="2" t="n"/>
      <c r="AA177" s="5" t="n">
        <v>0.9556550852530986</v>
      </c>
      <c r="AB177" s="5" t="n">
        <v>0.3500026403994259</v>
      </c>
      <c r="AC177" s="2" t="inlineStr">
        <is>
          <t>M4 KGV, M6 P/B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349.8998017035713</v>
      </c>
      <c r="E178" s="4" t="n">
        <v>8.316201353637902</v>
      </c>
      <c r="F178" s="4" t="n">
        <v>6.537970244495045</v>
      </c>
      <c r="G178" s="5" t="n">
        <v>0.02034639741600753</v>
      </c>
      <c r="H178" s="5" t="n">
        <v>0.1330241408885281</v>
      </c>
      <c r="I178" s="5" t="n">
        <v>0.12572</v>
      </c>
      <c r="J178" s="2" t="n"/>
      <c r="K178" s="2" t="n"/>
      <c r="L178" s="2" t="n"/>
      <c r="M178" s="3" t="n">
        <v>657.4839216719024</v>
      </c>
      <c r="N178" s="3" t="n">
        <v>621.9074487248253</v>
      </c>
      <c r="O178" s="3" t="n">
        <v>783.3546332634445</v>
      </c>
      <c r="P178" s="2" t="n"/>
      <c r="Q178" s="2" t="n"/>
      <c r="R178" s="2" t="n">
        <v>3</v>
      </c>
      <c r="S178" s="3" t="n">
        <v>657.4839216719024</v>
      </c>
      <c r="T178" s="5" t="n">
        <v>0.879063430361446</v>
      </c>
      <c r="U178" s="5" t="n">
        <v>0.04227599888094824</v>
      </c>
      <c r="V178" s="5" t="n">
        <v>0.4606697146211971</v>
      </c>
      <c r="W178" s="5" t="n">
        <v>0.7</v>
      </c>
      <c r="X178" s="9" t="inlineStr">
        <is>
          <t>STRONG BUY</t>
        </is>
      </c>
      <c r="Y178" s="7" t="inlineStr">
        <is>
          <t>Mittel</t>
        </is>
      </c>
      <c r="Z178" s="2" t="n"/>
      <c r="AA178" s="5" t="n">
        <v>-1.149190504532699</v>
      </c>
      <c r="AB178" s="5" t="n">
        <v>0.2596000174457704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73.7371183630253</v>
      </c>
      <c r="E179" s="4" t="n">
        <v>21.08396946564885</v>
      </c>
      <c r="F179" s="4" t="n">
        <v>18.20254782946809</v>
      </c>
      <c r="G179" s="5" t="n">
        <v>0.03355056722181993</v>
      </c>
      <c r="H179" s="5" t="n">
        <v>0.6107058045609618</v>
      </c>
      <c r="I179" s="5" t="n">
        <v>0.092539996</v>
      </c>
      <c r="J179" s="3" t="n">
        <v>68.68301376747797</v>
      </c>
      <c r="K179" s="3" t="n">
        <v>70.57827595567272</v>
      </c>
      <c r="L179" s="3" t="n">
        <v>66.68253763832814</v>
      </c>
      <c r="M179" s="3" t="n">
        <v>68.56526958696587</v>
      </c>
      <c r="N179" s="3" t="n">
        <v>74.77213407474217</v>
      </c>
      <c r="O179" s="3" t="n">
        <v>80.70266870646439</v>
      </c>
      <c r="P179" s="3" t="n">
        <v>73.61866283253809</v>
      </c>
      <c r="Q179" s="2" t="n"/>
      <c r="R179" s="2" t="n">
        <v>7</v>
      </c>
      <c r="S179" s="3" t="n">
        <v>70.57827595567272</v>
      </c>
      <c r="T179" s="5" t="n">
        <v>-0.04283924402633743</v>
      </c>
      <c r="U179" s="5" t="n">
        <v>0.07080943760559988</v>
      </c>
      <c r="V179" s="5" t="n">
        <v>0.01398509678963122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0.2931535173436385</v>
      </c>
      <c r="AB179" s="5" t="n">
        <v>0.2102519124898703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112.5901546619595</v>
      </c>
      <c r="E180" s="4" t="n">
        <v>173.3150684931507</v>
      </c>
      <c r="F180" s="4" t="n">
        <v>30.37658611541278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43.98891027948489</v>
      </c>
      <c r="N180" s="3" t="n">
        <v>38.81065280991185</v>
      </c>
      <c r="O180" s="3" t="n">
        <v>86.81587585563774</v>
      </c>
      <c r="P180" s="3" t="n">
        <v>19.76782307645165</v>
      </c>
      <c r="Q180" s="3" t="n">
        <v>18.72347398848718</v>
      </c>
      <c r="R180" s="2" t="n">
        <v>2</v>
      </c>
      <c r="S180" s="3" t="n">
        <v>41.39978154469836</v>
      </c>
      <c r="T180" s="5" t="n">
        <v>-0.6322966100455496</v>
      </c>
      <c r="U180" s="5" t="n">
        <v>0.1943191590262408</v>
      </c>
      <c r="V180" s="5" t="n">
        <v>-0.2189887255096544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0.9488489471571786</v>
      </c>
      <c r="AB180" s="5" t="n">
        <v>0.1334236116804137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58.23505944576847</v>
      </c>
      <c r="E181" s="4" t="n">
        <v>16.69387755102041</v>
      </c>
      <c r="F181" s="4" t="n">
        <v>13.26820881208575</v>
      </c>
      <c r="G181" s="5" t="n">
        <v>0.0481356968215159</v>
      </c>
      <c r="H181" s="5" t="n">
        <v>0.6386744767431252</v>
      </c>
      <c r="I181" s="5" t="n">
        <v>0.09016</v>
      </c>
      <c r="J181" s="3" t="n">
        <v>61.49692696145689</v>
      </c>
      <c r="K181" s="3" t="n">
        <v>62.20542958819102</v>
      </c>
      <c r="L181" s="3" t="n">
        <v>59.70575433151154</v>
      </c>
      <c r="M181" s="3" t="n">
        <v>74.28864427203615</v>
      </c>
      <c r="N181" s="3" t="n">
        <v>71.65309126962798</v>
      </c>
      <c r="O181" s="3" t="n">
        <v>78.97176573082507</v>
      </c>
      <c r="P181" s="3" t="n">
        <v>79.74212145207889</v>
      </c>
      <c r="Q181" s="2" t="n"/>
      <c r="R181" s="2" t="n">
        <v>7</v>
      </c>
      <c r="S181" s="3" t="n">
        <v>71.65309126962798</v>
      </c>
      <c r="T181" s="5" t="n">
        <v>0.2304115759743508</v>
      </c>
      <c r="U181" s="5" t="n">
        <v>0.1002444987775062</v>
      </c>
      <c r="V181" s="5" t="n">
        <v>0.1653280373759285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0.2215438532943786</v>
      </c>
      <c r="AB181" s="5" t="n">
        <v>0.3355851935027399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38.29239926576127</v>
      </c>
      <c r="E182" s="4" t="n">
        <v>15.81985294117647</v>
      </c>
      <c r="F182" s="4" t="n">
        <v>14.17050046269006</v>
      </c>
      <c r="G182" s="5" t="n">
        <v>0.03904252846851034</v>
      </c>
      <c r="H182" s="5" t="n">
        <v>0.5532521677276155</v>
      </c>
      <c r="I182" s="5" t="n">
        <v>0.09711</v>
      </c>
      <c r="J182" s="3" t="n">
        <v>46.52214655936194</v>
      </c>
      <c r="K182" s="3" t="n">
        <v>49.43460785734468</v>
      </c>
      <c r="L182" s="3" t="n">
        <v>45.16713258190479</v>
      </c>
      <c r="M182" s="3" t="n">
        <v>45.73804498904567</v>
      </c>
      <c r="N182" s="3" t="n">
        <v>50.30243323015556</v>
      </c>
      <c r="O182" s="3" t="n">
        <v>52.36391020940415</v>
      </c>
      <c r="P182" s="3" t="n">
        <v>46.39362239628124</v>
      </c>
      <c r="Q182" s="2" t="n"/>
      <c r="R182" s="2" t="n">
        <v>7</v>
      </c>
      <c r="S182" s="3" t="n">
        <v>46.52214655936194</v>
      </c>
      <c r="T182" s="5" t="n">
        <v>0.2149185595941283</v>
      </c>
      <c r="U182" s="5" t="n">
        <v>0.1256681385080176</v>
      </c>
      <c r="V182" s="5" t="n">
        <v>0.170293349051073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-0.001770408217758438</v>
      </c>
      <c r="AB182" s="5" t="n">
        <v>0.1593366064239063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82.46703787957463</v>
      </c>
      <c r="E183" s="4" t="n">
        <v>7.988793103448276</v>
      </c>
      <c r="F183" s="4" t="n">
        <v>10.19724354213089</v>
      </c>
      <c r="G183" s="5" t="n">
        <v>0.02481925110607532</v>
      </c>
      <c r="H183" s="5" t="n">
        <v>0.2530879480619515</v>
      </c>
      <c r="I183" s="5" t="n">
        <v>0.14893</v>
      </c>
      <c r="J183" s="3" t="n">
        <v>64.37170151879724</v>
      </c>
      <c r="K183" s="2" t="n"/>
      <c r="L183" s="3" t="n">
        <v>62.49679759106527</v>
      </c>
      <c r="M183" s="3" t="n">
        <v>82.46703787957463</v>
      </c>
      <c r="N183" s="3" t="n">
        <v>161.237249192671</v>
      </c>
      <c r="O183" s="3" t="n">
        <v>138.5634392872686</v>
      </c>
      <c r="P183" s="3" t="n">
        <v>139.1817525195964</v>
      </c>
      <c r="Q183" s="3" t="n">
        <v>75.42377820026323</v>
      </c>
      <c r="R183" s="2" t="n">
        <v>4</v>
      </c>
      <c r="S183" s="3" t="n">
        <v>69.89773985953025</v>
      </c>
      <c r="T183" s="5" t="n">
        <v>-0.1524160239440048</v>
      </c>
      <c r="U183" s="5" t="n">
        <v>0.3222802417179238</v>
      </c>
      <c r="V183" s="5" t="n">
        <v>0.08493210888695951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-0.9948263490765545</v>
      </c>
      <c r="AB183" s="5" t="n">
        <v>0.3195402173913047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267.646339836634</v>
      </c>
      <c r="E184" s="4" t="n">
        <v>18.78575890068707</v>
      </c>
      <c r="F184" s="4" t="n">
        <v>12.25669286910369</v>
      </c>
      <c r="G184" s="5" t="n">
        <v>0.00638382763665381</v>
      </c>
      <c r="H184" s="5" t="n">
        <v>0.07824461467176179</v>
      </c>
      <c r="I184" s="5" t="n">
        <v>0.89489</v>
      </c>
      <c r="J184" s="2" t="n"/>
      <c r="K184" s="2" t="n"/>
      <c r="L184" s="2" t="n"/>
      <c r="M184" s="3" t="n">
        <v>298.7680946763748</v>
      </c>
      <c r="N184" s="3" t="n">
        <v>305.0898842711889</v>
      </c>
      <c r="O184" s="3" t="n">
        <v>67.42169418673929</v>
      </c>
      <c r="P184" s="3" t="n">
        <v>309.5417468112194</v>
      </c>
      <c r="Q184" s="3" t="n">
        <v>366.1998730974939</v>
      </c>
      <c r="R184" s="2" t="n">
        <v>4</v>
      </c>
      <c r="S184" s="3" t="n">
        <v>307.3158155412041</v>
      </c>
      <c r="T184" s="5" t="n">
        <v>0.1482160216679358</v>
      </c>
      <c r="U184" s="5" t="n">
        <v>0.1152698497140578</v>
      </c>
      <c r="V184" s="5" t="n">
        <v>0.1317429356909968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0.5208657719076868</v>
      </c>
      <c r="AB184" s="5" t="n">
        <v>0.2256993956940454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176.5650694473552</v>
      </c>
      <c r="E185" s="4" t="n">
        <v>28.8806404657933</v>
      </c>
      <c r="F185" s="4" t="n">
        <v>24.48671810592934</v>
      </c>
      <c r="G185" s="5" t="n">
        <v>0.008164911042790183</v>
      </c>
      <c r="H185" s="5" t="n">
        <v>0.1999318750647928</v>
      </c>
      <c r="I185" s="5" t="n">
        <v>0.4267</v>
      </c>
      <c r="J185" s="2" t="n"/>
      <c r="K185" s="2" t="n"/>
      <c r="L185" s="2" t="n"/>
      <c r="M185" s="3" t="n">
        <v>145.5083963996125</v>
      </c>
      <c r="N185" s="3" t="n">
        <v>174.5643442375949</v>
      </c>
      <c r="O185" s="3" t="n">
        <v>85.92127817882471</v>
      </c>
      <c r="P185" s="3" t="n">
        <v>148.4353383815016</v>
      </c>
      <c r="Q185" s="3" t="n">
        <v>58.62113424676686</v>
      </c>
      <c r="R185" s="2" t="n">
        <v>4</v>
      </c>
      <c r="S185" s="3" t="n">
        <v>146.971867390557</v>
      </c>
      <c r="T185" s="5" t="n">
        <v>-0.1676050769805387</v>
      </c>
      <c r="U185" s="5" t="n">
        <v>-0.08539554457940635</v>
      </c>
      <c r="V185" s="5" t="n">
        <v>-0.1265003107799725</v>
      </c>
      <c r="W185" s="5" t="n">
        <v>0.7</v>
      </c>
      <c r="X185" s="2" t="inlineStr">
        <is>
          <t>REDUCE (niedrige Konfidenz)</t>
        </is>
      </c>
      <c r="Y185" s="8" t="inlineStr">
        <is>
          <t>Niedrig</t>
        </is>
      </c>
      <c r="Z185" s="2" t="n"/>
      <c r="AA185" s="5" t="n">
        <v>0.6400699490261509</v>
      </c>
      <c r="AB185" s="5" t="n">
        <v>1.031677693088791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125.5204024270422</v>
      </c>
      <c r="E186" s="4" t="n">
        <v>31.13686534216336</v>
      </c>
      <c r="F186" s="4" t="n">
        <v>29.35606060606061</v>
      </c>
      <c r="G186" s="5" t="n">
        <v>0.04594115561857497</v>
      </c>
      <c r="H186" s="5" t="n">
        <v>1.348651348651349</v>
      </c>
      <c r="I186" s="5" t="n">
        <v>0.06952999999999999</v>
      </c>
      <c r="J186" s="3" t="n">
        <v>83.3036312965373</v>
      </c>
      <c r="K186" s="3" t="n">
        <v>83.30363129653729</v>
      </c>
      <c r="L186" s="3" t="n">
        <v>80.87731193838573</v>
      </c>
      <c r="M186" s="3" t="n">
        <v>140.7249829999275</v>
      </c>
      <c r="N186" s="3" t="n">
        <v>133.5694879927651</v>
      </c>
      <c r="O186" s="3" t="n">
        <v>135.653444057653</v>
      </c>
      <c r="P186" s="3" t="n">
        <v>123.3666875600935</v>
      </c>
      <c r="Q186" s="3" t="n">
        <v>224.665906081382</v>
      </c>
      <c r="R186" s="2" t="n">
        <v>7</v>
      </c>
      <c r="S186" s="3" t="n">
        <v>123.3666875600935</v>
      </c>
      <c r="T186" s="5" t="n">
        <v>-0.01715828522937179</v>
      </c>
      <c r="U186" s="5" t="n">
        <v>0.1095356256646578</v>
      </c>
      <c r="V186" s="5" t="n">
        <v>0.046188670217643</v>
      </c>
      <c r="W186" s="5" t="n">
        <v>0.7</v>
      </c>
      <c r="X186" s="7" t="inlineStr">
        <is>
          <t>HOLD</t>
        </is>
      </c>
      <c r="Y186" s="7" t="inlineStr">
        <is>
          <t>Mittel</t>
        </is>
      </c>
      <c r="Z186" s="2" t="n"/>
      <c r="AA186" s="5" t="n">
        <v>0.682958826989652</v>
      </c>
      <c r="AB186" s="5" t="n">
        <v>0.7399809616216619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158.277623365287</v>
      </c>
      <c r="E187" s="4" t="n">
        <v>22.89060489060489</v>
      </c>
      <c r="F187" s="4" t="n">
        <v>14.54858963914001</v>
      </c>
      <c r="G187" s="5" t="n">
        <v>0.02316428651748566</v>
      </c>
      <c r="H187" s="5" t="n">
        <v>0.3370076988263626</v>
      </c>
      <c r="I187" s="5" t="n">
        <v>0.12584</v>
      </c>
      <c r="J187" s="3" t="n">
        <v>161.039653025518</v>
      </c>
      <c r="K187" s="2" t="n"/>
      <c r="L187" s="3" t="n">
        <v>156.3491776946777</v>
      </c>
      <c r="M187" s="3" t="n">
        <v>117.6594868035815</v>
      </c>
      <c r="N187" s="3" t="n">
        <v>159.1696424778663</v>
      </c>
      <c r="O187" s="3" t="n">
        <v>150.508551552462</v>
      </c>
      <c r="P187" s="3" t="n">
        <v>129.9005712381826</v>
      </c>
      <c r="Q187" s="3" t="n">
        <v>63.6385160478313</v>
      </c>
      <c r="R187" s="2" t="n">
        <v>6</v>
      </c>
      <c r="S187" s="3" t="n">
        <v>153.4288646235699</v>
      </c>
      <c r="T187" s="5" t="n">
        <v>-0.03063451825105268</v>
      </c>
      <c r="U187" s="5" t="n">
        <v>0.008709603058585369</v>
      </c>
      <c r="V187" s="5" t="n">
        <v>-0.01096245759623365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0.182674551841102</v>
      </c>
      <c r="AB187" s="5" t="n">
        <v>0.368692465014355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406.4262530482414</v>
      </c>
      <c r="E188" s="4" t="n">
        <v>36.39123505976095</v>
      </c>
      <c r="F188" s="4" t="n">
        <v>25.26503643352017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395.0606010943426</v>
      </c>
      <c r="N188" s="3" t="n">
        <v>471.9417989380306</v>
      </c>
      <c r="O188" s="3" t="n">
        <v>939.9851249339646</v>
      </c>
      <c r="P188" s="3" t="n">
        <v>550.3190473037438</v>
      </c>
      <c r="Q188" s="3" t="n">
        <v>451.8431467521586</v>
      </c>
      <c r="R188" s="2" t="n">
        <v>4</v>
      </c>
      <c r="S188" s="3" t="n">
        <v>461.8924728450946</v>
      </c>
      <c r="T188" s="5" t="n">
        <v>0.1364730240255163</v>
      </c>
      <c r="U188" s="5" t="n">
        <v>-0.0414048301985942</v>
      </c>
      <c r="V188" s="5" t="n">
        <v>0.04753409691346105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0.7089073695468956</v>
      </c>
      <c r="AB188" s="5" t="n">
        <v>0.3929990633824925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277.8890894426974</v>
      </c>
      <c r="E189" s="4" t="n">
        <v>21.43239533287577</v>
      </c>
      <c r="F189" s="4" t="n">
        <v>14.38886380182654</v>
      </c>
      <c r="G189" s="5" t="n">
        <v>0.01485893617702629</v>
      </c>
      <c r="H189" s="5" t="n">
        <v>0.2138032088912644</v>
      </c>
      <c r="I189" s="5" t="n">
        <v>0.25475</v>
      </c>
      <c r="J189" s="2" t="n"/>
      <c r="K189" s="2" t="n"/>
      <c r="L189" s="2" t="n"/>
      <c r="M189" s="3" t="n">
        <v>419.5613581171401</v>
      </c>
      <c r="N189" s="3" t="n">
        <v>328.5841285933704</v>
      </c>
      <c r="O189" s="3" t="n">
        <v>214.9738243251893</v>
      </c>
      <c r="P189" s="3" t="n">
        <v>373.9348977947454</v>
      </c>
      <c r="Q189" s="3" t="n">
        <v>446.6716200814649</v>
      </c>
      <c r="R189" s="2" t="n">
        <v>5</v>
      </c>
      <c r="S189" s="3" t="n">
        <v>373.9348977947454</v>
      </c>
      <c r="T189" s="5" t="n">
        <v>0.3456264099632933</v>
      </c>
      <c r="U189" s="5" t="n">
        <v>-0.1033400582828962</v>
      </c>
      <c r="V189" s="5" t="n">
        <v>0.1211431758401986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0.4260966723414952</v>
      </c>
      <c r="AB189" s="5" t="n">
        <v>1.077795385012959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711.679769110092</v>
      </c>
      <c r="E190" s="4" t="n">
        <v>23.15373480023162</v>
      </c>
      <c r="F190" s="4" t="n">
        <v>16.24924517092256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734.5829942033361</v>
      </c>
      <c r="N190" s="3" t="n">
        <v>1004.528278653938</v>
      </c>
      <c r="O190" s="2" t="n"/>
      <c r="P190" s="3" t="n">
        <v>824.8873251264472</v>
      </c>
      <c r="Q190" s="3" t="n">
        <v>694.4253791987683</v>
      </c>
      <c r="R190" s="2" t="n">
        <v>4</v>
      </c>
      <c r="S190" s="3" t="n">
        <v>779.7351596648916</v>
      </c>
      <c r="T190" s="5" t="n">
        <v>0.09562642287822576</v>
      </c>
      <c r="U190" s="5" t="n">
        <v>0.2718088604904154</v>
      </c>
      <c r="V190" s="5" t="n">
        <v>0.1837176416843206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0.6075458747654457</v>
      </c>
      <c r="AB190" s="5" t="n">
        <v>0.4465604350649854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45.9633377196507</v>
      </c>
      <c r="E191" s="4" t="n">
        <v>41.99186991869919</v>
      </c>
      <c r="F191" s="4" t="n">
        <v>36.62419253050835</v>
      </c>
      <c r="G191" s="5" t="n">
        <v>0.02013552758954502</v>
      </c>
      <c r="H191" s="5" t="n">
        <v>0.7374474391428593</v>
      </c>
      <c r="I191" s="5" t="n">
        <v>0.35262</v>
      </c>
      <c r="J191" s="3" t="n">
        <v>20.06865129272526</v>
      </c>
      <c r="K191" s="2" t="n"/>
      <c r="L191" s="3" t="n">
        <v>19.4841274686653</v>
      </c>
      <c r="M191" s="3" t="n">
        <v>25.32546023706508</v>
      </c>
      <c r="N191" s="3" t="n">
        <v>30.52339139741907</v>
      </c>
      <c r="O191" s="3" t="n">
        <v>19.07194005356299</v>
      </c>
      <c r="P191" s="3" t="n">
        <v>26.43064734013715</v>
      </c>
      <c r="Q191" s="3" t="n">
        <v>31.12982917635596</v>
      </c>
      <c r="R191" s="2" t="n">
        <v>7</v>
      </c>
      <c r="S191" s="3" t="n">
        <v>25.32546023706508</v>
      </c>
      <c r="T191" s="5" t="n">
        <v>-0.4490073721030556</v>
      </c>
      <c r="U191" s="5" t="n">
        <v>-0.01124433688286541</v>
      </c>
      <c r="V191" s="5" t="n">
        <v>-0.2301258544929605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0.6927208568841144</v>
      </c>
      <c r="AB191" s="5" t="n">
        <v>0.6322319118521103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94.80105260937829</v>
      </c>
      <c r="E192" s="4" t="n">
        <v>21.52121212121212</v>
      </c>
      <c r="F192" s="4" t="n">
        <v>33.02160213510556</v>
      </c>
      <c r="G192" s="5" t="n">
        <v>0.04355580587627898</v>
      </c>
      <c r="H192" s="5" t="n">
        <v>1.438282492320377</v>
      </c>
      <c r="I192" s="5" t="n">
        <v>0.12550999</v>
      </c>
      <c r="J192" s="3" t="n">
        <v>71.18008923264638</v>
      </c>
      <c r="K192" s="3" t="n">
        <v>71.1800892326464</v>
      </c>
      <c r="L192" s="3" t="n">
        <v>69.10688275014213</v>
      </c>
      <c r="M192" s="3" t="n">
        <v>87.73283197710039</v>
      </c>
      <c r="N192" s="3" t="n">
        <v>108.7691564549932</v>
      </c>
      <c r="O192" s="3" t="n">
        <v>66.0140704994531</v>
      </c>
      <c r="P192" s="3" t="n">
        <v>98.49876979881694</v>
      </c>
      <c r="Q192" s="3" t="n">
        <v>100.1947149484658</v>
      </c>
      <c r="R192" s="2" t="n">
        <v>8</v>
      </c>
      <c r="S192" s="3" t="n">
        <v>79.4564606048734</v>
      </c>
      <c r="T192" s="5" t="n">
        <v>-0.161860987638305</v>
      </c>
      <c r="U192" s="5" t="n">
        <v>0.1990691823899371</v>
      </c>
      <c r="V192" s="5" t="n">
        <v>0.01860409737581603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0.482275383998701</v>
      </c>
      <c r="AB192" s="5" t="n">
        <v>0.6476662570882414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265.8665397313231</v>
      </c>
      <c r="E193" s="4" t="n">
        <v>16.10566037735849</v>
      </c>
      <c r="F193" s="4" t="n">
        <v>14.32291666666667</v>
      </c>
      <c r="G193" s="5" t="n">
        <v>0.01633418128263489</v>
      </c>
      <c r="H193" s="5" t="n">
        <v>0.233953117329406</v>
      </c>
      <c r="I193" s="5" t="n">
        <v>0.14846</v>
      </c>
      <c r="J193" s="2" t="n"/>
      <c r="K193" s="2" t="n"/>
      <c r="L193" s="2" t="n"/>
      <c r="M193" s="3" t="n">
        <v>374.5812759469549</v>
      </c>
      <c r="N193" s="3" t="n">
        <v>461.8643575295861</v>
      </c>
      <c r="O193" s="3" t="n">
        <v>695.2953362684482</v>
      </c>
      <c r="P193" s="3" t="n">
        <v>637.2306789623196</v>
      </c>
      <c r="Q193" s="3" t="n">
        <v>566.1032547946634</v>
      </c>
      <c r="R193" s="2" t="n">
        <v>5</v>
      </c>
      <c r="S193" s="3" t="n">
        <v>566.1032547946634</v>
      </c>
      <c r="T193" s="5" t="n">
        <v>1.129276047172956</v>
      </c>
      <c r="U193" s="5" t="n">
        <v>0.191191926630071</v>
      </c>
      <c r="V193" s="5" t="n">
        <v>0.6602339869015134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0.4324499827807466</v>
      </c>
      <c r="AB193" s="5" t="n">
        <v>0.8561935177104532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97.479651767871</v>
      </c>
      <c r="E194" s="4" t="n">
        <v>25.00913242009133</v>
      </c>
      <c r="F194" s="4" t="n">
        <v>21.26990291262136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92.48308495599082</v>
      </c>
      <c r="N194" s="3" t="n">
        <v>108.1918370955894</v>
      </c>
      <c r="O194" s="2" t="n"/>
      <c r="P194" s="3" t="n">
        <v>62.44443952997091</v>
      </c>
      <c r="Q194" s="2" t="n"/>
      <c r="R194" s="2" t="n">
        <v>3</v>
      </c>
      <c r="S194" s="3" t="n">
        <v>92.48308495599082</v>
      </c>
      <c r="T194" s="5" t="n">
        <v>-0.05125753653468668</v>
      </c>
      <c r="U194" s="5" t="n">
        <v>0.3276298155924777</v>
      </c>
      <c r="V194" s="5" t="n">
        <v>0.1381861395288955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0.5700495326497318</v>
      </c>
      <c r="AB194" s="5" t="n">
        <v>0.7326096272136697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202.0785039569851</v>
      </c>
      <c r="E195" s="4" t="n">
        <v>22.3503937007874</v>
      </c>
      <c r="F195" s="4" t="n">
        <v>17.9127271235669</v>
      </c>
      <c r="G195" s="5" t="n">
        <v>0.01567729434560507</v>
      </c>
      <c r="H195" s="5" t="n">
        <v>0.2808230956486619</v>
      </c>
      <c r="I195" s="2" t="n"/>
      <c r="J195" s="3" t="n">
        <v>47.25685029799812</v>
      </c>
      <c r="K195" s="3" t="n">
        <v>47.25685029799813</v>
      </c>
      <c r="L195" s="3" t="n">
        <v>45.88043718252245</v>
      </c>
      <c r="M195" s="3" t="n">
        <v>227.6524111939407</v>
      </c>
      <c r="N195" s="3" t="n">
        <v>253.7216333138366</v>
      </c>
      <c r="O195" s="3" t="n">
        <v>169.0163025924546</v>
      </c>
      <c r="P195" s="3" t="n">
        <v>207.4945676199615</v>
      </c>
      <c r="Q195" s="3" t="n">
        <v>201.2718759396097</v>
      </c>
      <c r="R195" s="2" t="n">
        <v>5</v>
      </c>
      <c r="S195" s="3" t="n">
        <v>207.4945676199615</v>
      </c>
      <c r="T195" s="5" t="n">
        <v>0.02680178028301916</v>
      </c>
      <c r="U195" s="5" t="n">
        <v>0.2472576184604545</v>
      </c>
      <c r="V195" s="5" t="n">
        <v>0.1370296993717368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0.548289337040799</v>
      </c>
      <c r="AB195" s="5" t="n">
        <v>0.501166629621701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32.41905891823572</v>
      </c>
      <c r="E196" s="4" t="n">
        <v>5.596006144393241</v>
      </c>
      <c r="F196" s="4" t="n">
        <v>5.470594241985572</v>
      </c>
      <c r="G196" s="5" t="n">
        <v>0.04831183090859182</v>
      </c>
      <c r="H196" s="5" t="n">
        <v>0.264294423988323</v>
      </c>
      <c r="I196" s="5" t="n">
        <v>0.22348</v>
      </c>
      <c r="J196" s="3" t="n">
        <v>29.65461057819272</v>
      </c>
      <c r="K196" s="2" t="n"/>
      <c r="L196" s="3" t="n">
        <v>28.79088405649779</v>
      </c>
      <c r="M196" s="3" t="n">
        <v>82.76091187955663</v>
      </c>
      <c r="N196" s="3" t="n">
        <v>88.83966718866201</v>
      </c>
      <c r="O196" s="3" t="n">
        <v>68.73545510721954</v>
      </c>
      <c r="P196" s="3" t="n">
        <v>49.20206958889794</v>
      </c>
      <c r="Q196" s="3" t="n">
        <v>140.2949880238825</v>
      </c>
      <c r="R196" s="2" t="n">
        <v>4</v>
      </c>
      <c r="S196" s="3" t="n">
        <v>58.96876234805874</v>
      </c>
      <c r="T196" s="5" t="n">
        <v>0.818953551266993</v>
      </c>
      <c r="U196" s="5" t="n">
        <v>0.3055174306889927</v>
      </c>
      <c r="V196" s="5" t="n">
        <v>0.5622354909779929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-1.117285243530084</v>
      </c>
      <c r="AB196" s="5" t="n">
        <v>1.790827809434024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46.63966175966878</v>
      </c>
      <c r="E197" s="4" t="n">
        <v>17.58724832214765</v>
      </c>
      <c r="F197" s="4" t="n">
        <v>10.59119522274652</v>
      </c>
      <c r="G197" s="5" t="n">
        <v>0.03205495134516314</v>
      </c>
      <c r="H197" s="5" t="n">
        <v>0.3395002475522638</v>
      </c>
      <c r="I197" s="5" t="n">
        <v>0.08438</v>
      </c>
      <c r="J197" s="3" t="n">
        <v>24.71722393442825</v>
      </c>
      <c r="K197" s="3" t="n">
        <v>27.60491065472753</v>
      </c>
      <c r="L197" s="3" t="n">
        <v>23.99730479070704</v>
      </c>
      <c r="M197" s="3" t="n">
        <v>43.33055274110868</v>
      </c>
      <c r="N197" s="3" t="n">
        <v>27.55972689460012</v>
      </c>
      <c r="O197" s="3" t="n">
        <v>35.43446909063897</v>
      </c>
      <c r="P197" s="2" t="n"/>
      <c r="Q197" s="3" t="n">
        <v>25.50478452307586</v>
      </c>
      <c r="R197" s="2" t="n">
        <v>6</v>
      </c>
      <c r="S197" s="3" t="n">
        <v>26.53225570883799</v>
      </c>
      <c r="T197" s="5" t="n">
        <v>-0.4311224672778071</v>
      </c>
      <c r="U197" s="5" t="n">
        <v>0.1695787063537495</v>
      </c>
      <c r="V197" s="5" t="n">
        <v>-0.1307718804620288</v>
      </c>
      <c r="W197" s="5" t="n">
        <v>0.6</v>
      </c>
      <c r="X197" s="10" t="inlineStr">
        <is>
          <t>REDUCE</t>
        </is>
      </c>
      <c r="Y197" s="7" t="inlineStr">
        <is>
          <t>Mittel</t>
        </is>
      </c>
      <c r="Z197" s="2" t="n"/>
      <c r="AA197" s="5" t="n">
        <v>0.3839720695416979</v>
      </c>
      <c r="AB197" s="5" t="n">
        <v>0.4766020350902476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155.225266184679</v>
      </c>
      <c r="E198" s="4" t="n">
        <v>10.75400739827374</v>
      </c>
      <c r="F198" s="4" t="n">
        <v>7.410101068459852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361.103868184179</v>
      </c>
      <c r="N198" s="3" t="n">
        <v>501.4914926786281</v>
      </c>
      <c r="O198" s="3" t="n">
        <v>573.8458274424005</v>
      </c>
      <c r="P198" s="3" t="n">
        <v>553.7792546171577</v>
      </c>
      <c r="Q198" s="2" t="n"/>
      <c r="R198" s="2" t="n">
        <v>1</v>
      </c>
      <c r="S198" s="3" t="n">
        <v>361.103868184179</v>
      </c>
      <c r="T198" s="5" t="n">
        <v>1.326321462090819</v>
      </c>
      <c r="U198" s="5" t="n">
        <v>0.5689464541649945</v>
      </c>
      <c r="V198" s="5" t="n">
        <v>0.9476339581279065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0.299257035327598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40.68623040740425</v>
      </c>
      <c r="E199" s="4" t="n">
        <v>24.44919786096256</v>
      </c>
      <c r="F199" s="4" t="n">
        <v>15.50487494701144</v>
      </c>
      <c r="G199" s="5" t="n">
        <v>0.04068241469816274</v>
      </c>
      <c r="H199" s="5" t="n">
        <v>0.6307757524374735</v>
      </c>
      <c r="I199" s="5" t="n">
        <v>0.09490999999999999</v>
      </c>
      <c r="J199" s="3" t="n">
        <v>50.29116580758669</v>
      </c>
      <c r="K199" s="3" t="n">
        <v>51.45733976219331</v>
      </c>
      <c r="L199" s="3" t="n">
        <v>48.82637457047252</v>
      </c>
      <c r="M199" s="3" t="n">
        <v>44.41497211064004</v>
      </c>
      <c r="N199" s="3" t="n">
        <v>34.91735866366497</v>
      </c>
      <c r="O199" s="3" t="n">
        <v>40.68623040740425</v>
      </c>
      <c r="P199" s="3" t="n">
        <v>59.88876595154117</v>
      </c>
      <c r="Q199" s="2" t="n"/>
      <c r="R199" s="2" t="n">
        <v>7</v>
      </c>
      <c r="S199" s="3" t="n">
        <v>48.82637457047252</v>
      </c>
      <c r="T199" s="5" t="n">
        <v>0.2000712300342988</v>
      </c>
      <c r="U199" s="5" t="n">
        <v>0.1173081802274716</v>
      </c>
      <c r="V199" s="5" t="n">
        <v>0.1586897051308852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0.3599196031638455</v>
      </c>
      <c r="AB199" s="5" t="n">
        <v>0.7151573957357054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42.93767754062238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112.0497829515618</v>
      </c>
      <c r="P200" s="2" t="n"/>
      <c r="Q200" s="2" t="n"/>
      <c r="R200" s="2" t="n">
        <v>1</v>
      </c>
      <c r="S200" s="3" t="n">
        <v>112.0497829515618</v>
      </c>
      <c r="T200" s="5" t="n">
        <v>1.609591141615752</v>
      </c>
      <c r="U200" s="5" t="n">
        <v>0.2052611398963731</v>
      </c>
      <c r="V200" s="5" t="n">
        <v>0.9074261407560625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77.85735560681974</v>
      </c>
      <c r="E201" s="4" t="n">
        <v>37.38888888888889</v>
      </c>
      <c r="F201" s="4" t="n">
        <v>12.39677618640081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125.7049110234151</v>
      </c>
      <c r="N201" s="3" t="n">
        <v>93.43664210829125</v>
      </c>
      <c r="O201" s="3" t="n">
        <v>112.1764138422101</v>
      </c>
      <c r="P201" s="3" t="n">
        <v>109.0462112441408</v>
      </c>
      <c r="Q201" s="3" t="n">
        <v>49.84086926270032</v>
      </c>
      <c r="R201" s="2" t="n">
        <v>4</v>
      </c>
      <c r="S201" s="3" t="n">
        <v>110.6113125431754</v>
      </c>
      <c r="T201" s="5" t="n">
        <v>0.4206918753028739</v>
      </c>
      <c r="U201" s="5" t="n">
        <v>0.8162075665790378</v>
      </c>
      <c r="V201" s="5" t="n">
        <v>0.6184497209409558</v>
      </c>
      <c r="W201" s="5" t="n">
        <v>0.7</v>
      </c>
      <c r="X201" s="9" t="inlineStr">
        <is>
          <t>STRONG BUY</t>
        </is>
      </c>
      <c r="Y201" s="6" t="inlineStr">
        <is>
          <t>Hoch</t>
        </is>
      </c>
      <c r="Z201" s="2" t="n"/>
      <c r="AA201" s="5" t="n">
        <v>0.787562241312771</v>
      </c>
      <c r="AB201" s="5" t="n">
        <v>0.3453491926403509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10.81228563976294</v>
      </c>
      <c r="E202" s="2" t="n"/>
      <c r="F202" s="4" t="n">
        <v>6.332313561574583</v>
      </c>
      <c r="G202" s="5" t="n">
        <v>0.04938271604938271</v>
      </c>
      <c r="H202" s="5" t="n">
        <v>0.312706842546893</v>
      </c>
      <c r="I202" s="5" t="n">
        <v>-0.18252</v>
      </c>
      <c r="J202" s="3" t="n">
        <v>5.001893883956604</v>
      </c>
      <c r="K202" s="3" t="n">
        <v>5.001893883956603</v>
      </c>
      <c r="L202" s="3" t="n">
        <v>4.856207654326799</v>
      </c>
      <c r="M202" s="3" t="n">
        <v>28.72465449982861</v>
      </c>
      <c r="N202" s="2" t="n"/>
      <c r="O202" s="3" t="n">
        <v>40.92607026595401</v>
      </c>
      <c r="P202" s="3" t="n">
        <v>-7.165321978766968</v>
      </c>
      <c r="Q202" s="2" t="n"/>
      <c r="R202" s="2" t="n">
        <v>3</v>
      </c>
      <c r="S202" s="3" t="n">
        <v>5.001893883956603</v>
      </c>
      <c r="T202" s="5" t="n">
        <v>-0.537387926049439</v>
      </c>
      <c r="U202" s="5" t="n">
        <v>0.2804757201646089</v>
      </c>
      <c r="V202" s="5" t="n">
        <v>-0.1284561029424151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2.105627083158741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152.1106160003852</v>
      </c>
      <c r="E203" s="4" t="n">
        <v>60.39929328621908</v>
      </c>
      <c r="F203" s="4" t="n">
        <v>45.24998279267021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127.8768814550566</v>
      </c>
      <c r="N203" s="3" t="n">
        <v>148.4958959320883</v>
      </c>
      <c r="O203" s="3" t="n">
        <v>18.97700505397543</v>
      </c>
      <c r="P203" s="3" t="n">
        <v>176.3913529948006</v>
      </c>
      <c r="Q203" s="3" t="n">
        <v>84.91401193998132</v>
      </c>
      <c r="R203" s="2" t="n">
        <v>4</v>
      </c>
      <c r="S203" s="3" t="n">
        <v>138.1863886935725</v>
      </c>
      <c r="T203" s="5" t="n">
        <v>-0.09154014146374534</v>
      </c>
      <c r="U203" s="5" t="n">
        <v>-0.01500702041771496</v>
      </c>
      <c r="V203" s="5" t="n">
        <v>-0.05327358094073015</v>
      </c>
      <c r="W203" s="5" t="n">
        <v>0.7647</v>
      </c>
      <c r="X203" s="2" t="inlineStr">
        <is>
          <t>HOLD (niedrige Konfidenz)</t>
        </is>
      </c>
      <c r="Y203" s="8" t="inlineStr">
        <is>
          <t>Niedrig</t>
        </is>
      </c>
      <c r="Z203" s="2" t="n"/>
      <c r="AA203" s="5" t="n">
        <v>0.8254455971442899</v>
      </c>
      <c r="AB203" s="5" t="n">
        <v>1.07729382895578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51.93456707296833</v>
      </c>
      <c r="E204" s="4" t="n">
        <v>30.71578947368421</v>
      </c>
      <c r="F204" s="4" t="n">
        <v>17.9612337730286</v>
      </c>
      <c r="G204" s="5" t="n">
        <v>0.004797806716929404</v>
      </c>
      <c r="H204" s="5" t="n">
        <v>0.08617452804057589</v>
      </c>
      <c r="I204" s="5" t="n">
        <v>0.07318</v>
      </c>
      <c r="J204" s="2" t="n"/>
      <c r="K204" s="2" t="n"/>
      <c r="L204" s="2" t="n"/>
      <c r="M204" s="3" t="n">
        <v>54.78075881886711</v>
      </c>
      <c r="N204" s="3" t="n">
        <v>46.39833626841842</v>
      </c>
      <c r="O204" s="3" t="n">
        <v>61.42460236894356</v>
      </c>
      <c r="P204" s="3" t="n">
        <v>52.1098242096277</v>
      </c>
      <c r="Q204" s="2" t="n"/>
      <c r="R204" s="2" t="n">
        <v>4</v>
      </c>
      <c r="S204" s="3" t="n">
        <v>53.44529151424741</v>
      </c>
      <c r="T204" s="5" t="n">
        <v>0.02908899652819863</v>
      </c>
      <c r="U204" s="5" t="n">
        <v>0.07583464701850584</v>
      </c>
      <c r="V204" s="5" t="n">
        <v>0.05246182177335224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0.6472746957837073</v>
      </c>
      <c r="AB204" s="5" t="n">
        <v>0.3238535540066971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59.62330352791087</v>
      </c>
      <c r="E205" s="4" t="n">
        <v>17.44791666666667</v>
      </c>
      <c r="F205" s="4" t="n">
        <v>11.47712283947445</v>
      </c>
      <c r="G205" s="5" t="n">
        <v>0.008656716417910448</v>
      </c>
      <c r="H205" s="5" t="n">
        <v>0.09935419771485345</v>
      </c>
      <c r="I205" s="5" t="n">
        <v>0.14291</v>
      </c>
      <c r="J205" s="2" t="n"/>
      <c r="K205" s="2" t="n"/>
      <c r="L205" s="2" t="n"/>
      <c r="M205" s="3" t="n">
        <v>68.95863032693147</v>
      </c>
      <c r="N205" s="3" t="n">
        <v>130.6277061606276</v>
      </c>
      <c r="O205" s="3" t="n">
        <v>66.75149183647575</v>
      </c>
      <c r="P205" s="3" t="n">
        <v>136.7512127036399</v>
      </c>
      <c r="Q205" s="3" t="n">
        <v>126.8760362002858</v>
      </c>
      <c r="R205" s="2" t="n">
        <v>5</v>
      </c>
      <c r="S205" s="3" t="n">
        <v>126.8760362002858</v>
      </c>
      <c r="T205" s="5" t="n">
        <v>1.127960523705175</v>
      </c>
      <c r="U205" s="5" t="n">
        <v>0.1771144776119402</v>
      </c>
      <c r="V205" s="5" t="n">
        <v>0.6525375006585574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0.221813539228501</v>
      </c>
      <c r="AB205" s="5" t="n">
        <v>1.048661519635332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53.17152814615932</v>
      </c>
      <c r="E206" s="4" t="n">
        <v>15.55989583333333</v>
      </c>
      <c r="F206" s="4" t="n">
        <v>9.747145187601959</v>
      </c>
      <c r="G206" s="5" t="n">
        <v>0.009707112970711296</v>
      </c>
      <c r="H206" s="5" t="n">
        <v>0.09461663947797716</v>
      </c>
      <c r="I206" s="5" t="n">
        <v>0.14291</v>
      </c>
      <c r="J206" s="2" t="n"/>
      <c r="K206" s="2" t="n"/>
      <c r="L206" s="2" t="n"/>
      <c r="M206" s="3" t="n">
        <v>72.41146408758414</v>
      </c>
      <c r="N206" s="3" t="n">
        <v>119.463404408799</v>
      </c>
      <c r="O206" s="3" t="n">
        <v>66.75149183647575</v>
      </c>
      <c r="P206" s="3" t="n">
        <v>125.0635558624904</v>
      </c>
      <c r="Q206" s="3" t="n">
        <v>116.0323768048271</v>
      </c>
      <c r="R206" s="2" t="n">
        <v>5</v>
      </c>
      <c r="S206" s="3" t="n">
        <v>116.0323768048271</v>
      </c>
      <c r="T206" s="5" t="n">
        <v>1.182227610345788</v>
      </c>
      <c r="U206" s="2" t="n"/>
      <c r="V206" s="5" t="n">
        <v>1.182227610345788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0.1273892406411643</v>
      </c>
      <c r="AB206" s="5" t="n">
        <v>0.8735694502358753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27.80047764495426</v>
      </c>
      <c r="E207" s="4" t="n">
        <v>21.25170068027211</v>
      </c>
      <c r="F207" s="4" t="n">
        <v>9.898104025144479</v>
      </c>
      <c r="G207" s="5" t="n">
        <v>0.04225352112676057</v>
      </c>
      <c r="H207" s="5" t="n">
        <v>0.4182297475413161</v>
      </c>
      <c r="I207" s="5" t="n">
        <v>0.07887</v>
      </c>
      <c r="J207" s="3" t="n">
        <v>13.17982692364121</v>
      </c>
      <c r="K207" s="3" t="n">
        <v>14.06754461573186</v>
      </c>
      <c r="L207" s="3" t="n">
        <v>12.79594846955457</v>
      </c>
      <c r="M207" s="3" t="n">
        <v>32.42616102529188</v>
      </c>
      <c r="N207" s="3" t="n">
        <v>19.09193693035563</v>
      </c>
      <c r="O207" s="3" t="n">
        <v>54.32353529046166</v>
      </c>
      <c r="P207" s="3" t="n">
        <v>27.80047764495426</v>
      </c>
      <c r="Q207" s="3" t="n">
        <v>10.21179281473128</v>
      </c>
      <c r="R207" s="2" t="n">
        <v>5</v>
      </c>
      <c r="S207" s="3" t="n">
        <v>13.17982692364121</v>
      </c>
      <c r="T207" s="5" t="n">
        <v>-0.5259136518457148</v>
      </c>
      <c r="U207" s="5" t="n">
        <v>0.1351325224071704</v>
      </c>
      <c r="V207" s="5" t="n">
        <v>-0.1953905647192722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0.6136694776811339</v>
      </c>
      <c r="AB207" s="5" t="n">
        <v>0.8695969725133941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61.28741662637645</v>
      </c>
      <c r="E208" s="4" t="n">
        <v>33.92610837438424</v>
      </c>
      <c r="F208" s="4" t="n">
        <v>15.93589544830842</v>
      </c>
      <c r="G208" s="5" t="n">
        <v>0.008712066211703208</v>
      </c>
      <c r="H208" s="5" t="n">
        <v>0.1388345762884427</v>
      </c>
      <c r="I208" s="5" t="n">
        <v>0.14755</v>
      </c>
      <c r="J208" s="2" t="n"/>
      <c r="K208" s="2" t="n"/>
      <c r="L208" s="2" t="n"/>
      <c r="M208" s="3" t="n">
        <v>61.28741662637645</v>
      </c>
      <c r="N208" s="3" t="n">
        <v>49.35147155535835</v>
      </c>
      <c r="O208" s="3" t="n">
        <v>38.75722295209866</v>
      </c>
      <c r="P208" s="3" t="n">
        <v>63.00959932740656</v>
      </c>
      <c r="Q208" s="3" t="n">
        <v>1.305885822573423</v>
      </c>
      <c r="R208" s="2" t="n">
        <v>4</v>
      </c>
      <c r="S208" s="3" t="n">
        <v>55.3194440908674</v>
      </c>
      <c r="T208" s="5" t="n">
        <v>-0.09737680039430141</v>
      </c>
      <c r="U208" s="5" t="n">
        <v>0.1487387832147524</v>
      </c>
      <c r="V208" s="5" t="n">
        <v>0.02568099141022551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0.737876175933637</v>
      </c>
      <c r="AB208" s="5" t="n">
        <v>0.6257511381886733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258.3824802884914</v>
      </c>
      <c r="E209" s="4" t="n">
        <v>29.96388028895769</v>
      </c>
      <c r="F209" s="4" t="n">
        <v>26.07698345838191</v>
      </c>
      <c r="G209" s="5" t="n">
        <v>0.01446530049939728</v>
      </c>
      <c r="H209" s="5" t="n">
        <v>0.3772114018433064</v>
      </c>
      <c r="I209" s="5" t="n">
        <v>0.21886998</v>
      </c>
      <c r="J209" s="3" t="n">
        <v>70.63683720710462</v>
      </c>
      <c r="K209" s="2" t="n"/>
      <c r="L209" s="3" t="n">
        <v>68.57945359913069</v>
      </c>
      <c r="M209" s="3" t="n">
        <v>166.6884186850791</v>
      </c>
      <c r="N209" s="3" t="n">
        <v>180.8012961612422</v>
      </c>
      <c r="O209" s="3" t="n">
        <v>213.8316357141897</v>
      </c>
      <c r="P209" s="3" t="n">
        <v>164.260863634083</v>
      </c>
      <c r="Q209" s="3" t="n">
        <v>236.8407088817237</v>
      </c>
      <c r="R209" s="2" t="n">
        <v>5</v>
      </c>
      <c r="S209" s="3" t="n">
        <v>180.8012961612422</v>
      </c>
      <c r="T209" s="5" t="n">
        <v>-0.3002571383347182</v>
      </c>
      <c r="U209" s="5" t="n">
        <v>0.05636059927673487</v>
      </c>
      <c r="V209" s="5" t="n">
        <v>-0.1219482695289917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0.6050471630342079</v>
      </c>
      <c r="AB209" s="5" t="n">
        <v>0.441857199833819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195.457647565229</v>
      </c>
      <c r="E210" s="4" t="n">
        <v>19.85895117540687</v>
      </c>
      <c r="F210" s="4" t="n">
        <v>13.40440360656818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291.8545900746345</v>
      </c>
      <c r="N210" s="3" t="n">
        <v>435.6165329961208</v>
      </c>
      <c r="O210" s="2" t="n"/>
      <c r="P210" s="3" t="n">
        <v>418.3236653784354</v>
      </c>
      <c r="Q210" s="3" t="n">
        <v>350.8318876446011</v>
      </c>
      <c r="R210" s="2" t="n">
        <v>4</v>
      </c>
      <c r="S210" s="3" t="n">
        <v>384.5777765115182</v>
      </c>
      <c r="T210" s="5" t="n">
        <v>0.9675760007455079</v>
      </c>
      <c r="U210" s="5" t="n">
        <v>-0.1177871517027863</v>
      </c>
      <c r="V210" s="5" t="n">
        <v>0.4248944245213608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0.4520660873694</v>
      </c>
      <c r="AB210" s="5" t="n">
        <v>0.492580715913095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266.8543287897706</v>
      </c>
      <c r="E211" s="4" t="n">
        <v>35.36202830188679</v>
      </c>
      <c r="F211" s="4" t="n">
        <v>32.49425685926055</v>
      </c>
      <c r="G211" s="5" t="n">
        <v>0.006269383399473105</v>
      </c>
      <c r="H211" s="5" t="n">
        <v>0.2037189545316631</v>
      </c>
      <c r="I211" s="5" t="n">
        <v>0.48231998</v>
      </c>
      <c r="J211" s="2" t="n"/>
      <c r="K211" s="2" t="n"/>
      <c r="L211" s="2" t="n"/>
      <c r="M211" s="3" t="n">
        <v>151.8954062841601</v>
      </c>
      <c r="N211" s="3" t="n">
        <v>189.8918254077832</v>
      </c>
      <c r="O211" s="3" t="n">
        <v>72.07115043775208</v>
      </c>
      <c r="P211" s="3" t="n">
        <v>154.3778039815154</v>
      </c>
      <c r="Q211" s="3" t="n">
        <v>137.1855453228499</v>
      </c>
      <c r="R211" s="2" t="n">
        <v>4</v>
      </c>
      <c r="S211" s="3" t="n">
        <v>153.1366051328378</v>
      </c>
      <c r="T211" s="5" t="n">
        <v>-0.4261415738416608</v>
      </c>
      <c r="U211" s="5" t="n">
        <v>0.2970700636942676</v>
      </c>
      <c r="V211" s="5" t="n">
        <v>-0.06453575507369663</v>
      </c>
      <c r="W211" s="5" t="n">
        <v>0.7</v>
      </c>
      <c r="X211" s="7" t="inlineStr">
        <is>
          <t>HOLD</t>
        </is>
      </c>
      <c r="Y211" s="7" t="inlineStr">
        <is>
          <t>Mittel</t>
        </is>
      </c>
      <c r="Z211" s="2" t="n"/>
      <c r="AA211" s="5" t="n">
        <v>0.7468315052308999</v>
      </c>
      <c r="AB211" s="5" t="n">
        <v>0.3841970373838972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62.49768069798778</v>
      </c>
      <c r="E212" s="4" t="n">
        <v>16.1448275862069</v>
      </c>
      <c r="F212" s="4" t="n">
        <v>12.97518401371604</v>
      </c>
      <c r="G212" s="5" t="n">
        <v>0.002278228677203474</v>
      </c>
      <c r="H212" s="5" t="n">
        <v>0.02956043631203997</v>
      </c>
      <c r="I212" s="5" t="n">
        <v>0.19376</v>
      </c>
      <c r="J212" s="2" t="n"/>
      <c r="K212" s="2" t="n"/>
      <c r="L212" s="2" t="n"/>
      <c r="M212" s="3" t="n">
        <v>88.14793101205392</v>
      </c>
      <c r="N212" s="3" t="n">
        <v>106.7361485841535</v>
      </c>
      <c r="O212" s="3" t="n">
        <v>70.4362788600406</v>
      </c>
      <c r="P212" s="3" t="n">
        <v>99.87545171892364</v>
      </c>
      <c r="Q212" s="3" t="n">
        <v>16.66944734094113</v>
      </c>
      <c r="R212" s="2" t="n">
        <v>4</v>
      </c>
      <c r="S212" s="3" t="n">
        <v>94.01169136548877</v>
      </c>
      <c r="T212" s="5" t="n">
        <v>0.5042428825445302</v>
      </c>
      <c r="U212" s="5" t="n">
        <v>0.1775594475295457</v>
      </c>
      <c r="V212" s="5" t="n">
        <v>0.3409011650370379</v>
      </c>
      <c r="W212" s="5" t="n">
        <v>0.75</v>
      </c>
      <c r="X212" s="9" t="inlineStr">
        <is>
          <t>STRONG BUY</t>
        </is>
      </c>
      <c r="Y212" s="7" t="inlineStr">
        <is>
          <t>Mittel</t>
        </is>
      </c>
      <c r="Z212" s="2" t="n"/>
      <c r="AA212" s="5" t="n">
        <v>0.2747149629804515</v>
      </c>
      <c r="AB212" s="5" t="n">
        <v>0.5153575729950473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792.30471388067</v>
      </c>
      <c r="E213" s="4" t="n">
        <v>25.52551605504587</v>
      </c>
      <c r="F213" s="4" t="n">
        <v>35.23226871069991</v>
      </c>
      <c r="G213" s="5" t="n">
        <v>0.002246358091943437</v>
      </c>
      <c r="H213" s="5" t="n">
        <v>0.07914429191580631</v>
      </c>
      <c r="I213" s="5" t="n">
        <v>0.82577</v>
      </c>
      <c r="J213" s="2" t="n"/>
      <c r="K213" s="2" t="n"/>
      <c r="L213" s="2" t="n"/>
      <c r="M213" s="3" t="n">
        <v>453.8010294686164</v>
      </c>
      <c r="N213" s="3" t="n">
        <v>883.6259390887022</v>
      </c>
      <c r="O213" s="3" t="n">
        <v>236.7251171425796</v>
      </c>
      <c r="P213" s="3" t="n">
        <v>250.3833345105505</v>
      </c>
      <c r="Q213" s="2" t="n"/>
      <c r="R213" s="2" t="n">
        <v>2</v>
      </c>
      <c r="S213" s="3" t="n">
        <v>352.0921819895835</v>
      </c>
      <c r="T213" s="5" t="n">
        <v>-0.5556101385979983</v>
      </c>
      <c r="U213" s="5" t="n">
        <v>0.3747456561050397</v>
      </c>
      <c r="V213" s="5" t="n">
        <v>-0.09043224124647931</v>
      </c>
      <c r="W213" s="5" t="n">
        <v>1</v>
      </c>
      <c r="X213" s="2" t="inlineStr">
        <is>
          <t>HOLD (niedrige Konfidenz)</t>
        </is>
      </c>
      <c r="Y213" s="8" t="inlineStr">
        <is>
          <t>Niedrig</t>
        </is>
      </c>
      <c r="Z213" s="2" t="n"/>
      <c r="AA213" s="5" t="n">
        <v>0.5711386412315979</v>
      </c>
      <c r="AB213" s="5" t="n">
        <v>0.8124250575850305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21.4287932679417</v>
      </c>
      <c r="E214" s="4" t="n">
        <v>14.08187134502924</v>
      </c>
      <c r="F214" s="4" t="n">
        <v>7.256793449598736</v>
      </c>
      <c r="G214" s="5" t="n">
        <v>0.0207641196013289</v>
      </c>
      <c r="H214" s="5" t="n">
        <v>0.1506809271096083</v>
      </c>
      <c r="I214" s="5" t="n">
        <v>0.41944</v>
      </c>
      <c r="J214" s="2" t="n"/>
      <c r="K214" s="2" t="n"/>
      <c r="L214" s="2" t="n"/>
      <c r="M214" s="3" t="n">
        <v>112.3321013130174</v>
      </c>
      <c r="N214" s="3" t="n">
        <v>90.37803108634064</v>
      </c>
      <c r="O214" s="3" t="n">
        <v>39.80323576600144</v>
      </c>
      <c r="P214" s="3" t="n">
        <v>184.5298442961852</v>
      </c>
      <c r="Q214" s="3" t="n">
        <v>70.19703443312444</v>
      </c>
      <c r="R214" s="2" t="n">
        <v>1</v>
      </c>
      <c r="S214" s="3" t="n">
        <v>39.80323576600144</v>
      </c>
      <c r="T214" s="5" t="n">
        <v>0.8574651063318914</v>
      </c>
      <c r="U214" s="5" t="n">
        <v>0.3427462624584716</v>
      </c>
      <c r="V214" s="5" t="n">
        <v>0.6001056843951815</v>
      </c>
      <c r="W214" s="5" t="n">
        <v>0.6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0.3291139439154951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173.1745502467381</v>
      </c>
      <c r="E215" s="4" t="n">
        <v>44.73563218390805</v>
      </c>
      <c r="F215" s="4" t="n">
        <v>14.97575098081165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233.3508058576757</v>
      </c>
      <c r="N215" s="3" t="n">
        <v>107.9623985316648</v>
      </c>
      <c r="O215" s="3" t="n">
        <v>257.1521826022155</v>
      </c>
      <c r="P215" s="3" t="n">
        <v>143.7931885219719</v>
      </c>
      <c r="Q215" s="2" t="n"/>
      <c r="R215" s="2" t="n">
        <v>4</v>
      </c>
      <c r="S215" s="3" t="n">
        <v>188.5719971898238</v>
      </c>
      <c r="T215" s="5" t="n">
        <v>0.08891287386713254</v>
      </c>
      <c r="U215" s="5" t="n">
        <v>0.47881690647482</v>
      </c>
      <c r="V215" s="5" t="n">
        <v>0.2838648901709763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0.8389513996048941</v>
      </c>
      <c r="AB215" s="5" t="n">
        <v>1.381868003115864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306.5171741366212</v>
      </c>
      <c r="E216" s="4" t="n">
        <v>21.01525320317267</v>
      </c>
      <c r="F216" s="4" t="n">
        <v>18.4959650829859</v>
      </c>
      <c r="G216" s="5" t="n">
        <v>0.01846475438392754</v>
      </c>
      <c r="H216" s="5" t="n">
        <v>0.3415234523510345</v>
      </c>
      <c r="I216" s="5" t="n">
        <v>0.17803</v>
      </c>
      <c r="J216" s="3" t="n">
        <v>197.9476151081461</v>
      </c>
      <c r="K216" s="2" t="n"/>
      <c r="L216" s="3" t="n">
        <v>192.1821505904331</v>
      </c>
      <c r="M216" s="3" t="n">
        <v>306.5171741366212</v>
      </c>
      <c r="N216" s="3" t="n">
        <v>364.515243186673</v>
      </c>
      <c r="O216" s="3" t="n">
        <v>401.8566589066642</v>
      </c>
      <c r="P216" s="3" t="n">
        <v>344.5900914097225</v>
      </c>
      <c r="Q216" s="3" t="n">
        <v>378.0180589844605</v>
      </c>
      <c r="R216" s="2" t="n">
        <v>7</v>
      </c>
      <c r="S216" s="3" t="n">
        <v>344.5900914097225</v>
      </c>
      <c r="T216" s="5" t="n">
        <v>0.1242113672108023</v>
      </c>
      <c r="U216" s="5" t="n">
        <v>0.1809866740216002</v>
      </c>
      <c r="V216" s="5" t="n">
        <v>0.1525990206162012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0.1995881419496001</v>
      </c>
      <c r="AB216" s="5" t="n">
        <v>1.091019679361777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29.74935876026956</v>
      </c>
      <c r="E217" s="2" t="n"/>
      <c r="F217" s="4" t="n">
        <v>10.60508968168869</v>
      </c>
      <c r="G217" s="5" t="n">
        <v>0.07298833383188752</v>
      </c>
      <c r="H217" s="5" t="n">
        <v>0.7740478260042001</v>
      </c>
      <c r="I217" s="5" t="n">
        <v>-0.104949996</v>
      </c>
      <c r="J217" s="3" t="n">
        <v>159.7497723095369</v>
      </c>
      <c r="K217" s="3" t="n">
        <v>159.7497723095369</v>
      </c>
      <c r="L217" s="3" t="n">
        <v>155.0968663199387</v>
      </c>
      <c r="M217" s="3" t="n">
        <v>37.77705259870257</v>
      </c>
      <c r="N217" s="2" t="n"/>
      <c r="O217" s="3" t="n">
        <v>26.20120642250151</v>
      </c>
      <c r="P217" s="3" t="n">
        <v>33.9284772289249</v>
      </c>
      <c r="Q217" s="3" t="n">
        <v>15.41082454871484</v>
      </c>
      <c r="R217" s="2" t="n">
        <v>4</v>
      </c>
      <c r="S217" s="3" t="n">
        <v>30.0648418257132</v>
      </c>
      <c r="T217" s="5" t="n">
        <v>0.01060470136468861</v>
      </c>
      <c r="U217" s="5" t="n">
        <v>0.1067903081064911</v>
      </c>
      <c r="V217" s="5" t="n">
        <v>0.05869750473558988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2.114948467625704</v>
      </c>
      <c r="AB217" s="5" t="n">
        <v>1.45133233976458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68.60239505920373</v>
      </c>
      <c r="E218" s="4" t="n">
        <v>16.86870897155361</v>
      </c>
      <c r="F218" s="4" t="n">
        <v>5.165197197433281</v>
      </c>
      <c r="G218" s="5" t="n">
        <v>0.009339732779867686</v>
      </c>
      <c r="H218" s="5" t="n">
        <v>0.04824156157934832</v>
      </c>
      <c r="I218" s="5" t="n">
        <v>0.03164</v>
      </c>
      <c r="J218" s="2" t="n"/>
      <c r="K218" s="2" t="n"/>
      <c r="L218" s="2" t="n"/>
      <c r="M218" s="3" t="n">
        <v>223.4354540232065</v>
      </c>
      <c r="N218" s="3" t="n">
        <v>39.30819697336207</v>
      </c>
      <c r="O218" s="3" t="n">
        <v>308.8872081581995</v>
      </c>
      <c r="P218" s="3" t="n">
        <v>133.9689252838199</v>
      </c>
      <c r="Q218" s="2" t="n"/>
      <c r="R218" s="2" t="n">
        <v>2</v>
      </c>
      <c r="S218" s="3" t="n">
        <v>86.63856112859096</v>
      </c>
      <c r="T218" s="5" t="n">
        <v>0.2629086936953451</v>
      </c>
      <c r="U218" s="5" t="n">
        <v>0.3287687118951874</v>
      </c>
      <c r="V218" s="5" t="n">
        <v>0.2958387027952663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0.4753861995575794</v>
      </c>
      <c r="AB218" s="5" t="n">
        <v>2.408167649475411</v>
      </c>
      <c r="AC218" s="2" t="inlineStr">
        <is>
          <t>M5 P/S, M7 EV/EBITDA</t>
        </is>
      </c>
      <c r="AD218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109.9204545039933</v>
      </c>
      <c r="E219" s="4" t="n">
        <v>475.076923076923</v>
      </c>
      <c r="F219" s="4" t="n">
        <v>15.0517770406783</v>
      </c>
      <c r="G219" s="5" t="n">
        <v>0.03440738341968912</v>
      </c>
      <c r="H219" s="5" t="n">
        <v>0.5178922637862921</v>
      </c>
      <c r="I219" s="5" t="n">
        <v>0.00656</v>
      </c>
      <c r="J219" s="3" t="n">
        <v>61.83392826188815</v>
      </c>
      <c r="K219" s="3" t="n">
        <v>61.83392826188815</v>
      </c>
      <c r="L219" s="3" t="n">
        <v>60.03294006008559</v>
      </c>
      <c r="M219" s="3" t="n">
        <v>122.854326147047</v>
      </c>
      <c r="N219" s="3" t="n">
        <v>4.182216958077023</v>
      </c>
      <c r="O219" s="3" t="n">
        <v>154.0598365079521</v>
      </c>
      <c r="P219" s="3" t="n">
        <v>146.3908785360817</v>
      </c>
      <c r="Q219" s="3" t="n">
        <v>-10.5084675598374</v>
      </c>
      <c r="R219" s="2" t="n">
        <v>4</v>
      </c>
      <c r="S219" s="3" t="n">
        <v>61.83392826188815</v>
      </c>
      <c r="T219" s="5" t="n">
        <v>-0.4374665885352413</v>
      </c>
      <c r="U219" s="5" t="n">
        <v>0.1307210977979276</v>
      </c>
      <c r="V219" s="5" t="n">
        <v>-0.1533727453686569</v>
      </c>
      <c r="W219" s="5" t="n">
        <v>0.65</v>
      </c>
      <c r="X219" s="2" t="inlineStr">
        <is>
          <t>REDUCE (niedrige Konfidenz)</t>
        </is>
      </c>
      <c r="Y219" s="8" t="inlineStr">
        <is>
          <t>Niedrig</t>
        </is>
      </c>
      <c r="Z219" s="2" t="n"/>
      <c r="AA219" s="5" t="n">
        <v>0.9773664270990027</v>
      </c>
      <c r="AB219" s="5" t="n">
        <v>1.04644860011995</v>
      </c>
      <c r="AC219" s="2" t="inlineStr">
        <is>
          <t>M1 Gordon, M2 DDM, M3 Fund.KGV, M4 KGV</t>
        </is>
      </c>
      <c r="AD219" s="2" t="inlineStr">
        <is>
          <t>M5 P/S: Ausreißer (&gt;3x / &lt;0.3x Kurs); M6 P/B: getrimmt (weit vom Median); M7 EV/EBITDA: getrimmt (weit vom Median)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139.2782572410945</v>
      </c>
      <c r="E220" s="2" t="n"/>
      <c r="F220" s="4" t="n">
        <v>15.69437926428649</v>
      </c>
      <c r="G220" s="5" t="n">
        <v>0.02095712734010606</v>
      </c>
      <c r="H220" s="5" t="n">
        <v>0.328909104765572</v>
      </c>
      <c r="I220" s="5" t="n">
        <v>-0.2068</v>
      </c>
      <c r="J220" s="3" t="n">
        <v>101.5688627665864</v>
      </c>
      <c r="K220" s="3" t="n">
        <v>101.5688627665864</v>
      </c>
      <c r="L220" s="3" t="n">
        <v>98.61054637532656</v>
      </c>
      <c r="M220" s="3" t="n">
        <v>139.2782572410945</v>
      </c>
      <c r="N220" s="2" t="n"/>
      <c r="O220" s="3" t="n">
        <v>54.62309875913174</v>
      </c>
      <c r="P220" s="3" t="n">
        <v>154.8718242211076</v>
      </c>
      <c r="Q220" s="3" t="n">
        <v>185.7306064278386</v>
      </c>
      <c r="R220" s="2" t="n">
        <v>5</v>
      </c>
      <c r="S220" s="3" t="n">
        <v>101.5688627665864</v>
      </c>
      <c r="T220" s="5" t="n">
        <v>-0.270748609449012</v>
      </c>
      <c r="U220" s="5" t="n">
        <v>0.02328189892019683</v>
      </c>
      <c r="V220" s="5" t="n">
        <v>-0.1237333552644076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1.284091030913821</v>
      </c>
      <c r="AB220" s="5" t="n">
        <v>1.549805126495324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75.48132246622986</v>
      </c>
      <c r="E221" s="4" t="n">
        <v>39.82159624413146</v>
      </c>
      <c r="F221" s="4" t="n">
        <v>5.269285198663606</v>
      </c>
      <c r="G221" s="5" t="n">
        <v>0.01178967224711153</v>
      </c>
      <c r="H221" s="5" t="n">
        <v>0.0621231454687999</v>
      </c>
      <c r="I221" s="5" t="n">
        <v>0.02428</v>
      </c>
      <c r="J221" s="2" t="n"/>
      <c r="K221" s="2" t="n"/>
      <c r="L221" s="2" t="n"/>
      <c r="M221" s="3" t="n">
        <v>200.0539647437149</v>
      </c>
      <c r="N221" s="3" t="n">
        <v>25.36685630512733</v>
      </c>
      <c r="O221" s="3" t="n">
        <v>192.2761625701263</v>
      </c>
      <c r="P221" s="3" t="n">
        <v>148.6706797001294</v>
      </c>
      <c r="Q221" s="3" t="n">
        <v>210.243675285283</v>
      </c>
      <c r="R221" s="2" t="n">
        <v>4</v>
      </c>
      <c r="S221" s="3" t="n">
        <v>196.1650636569206</v>
      </c>
      <c r="T221" s="5" t="n">
        <v>1.598855680419276</v>
      </c>
      <c r="U221" s="5" t="n">
        <v>0.2418454373968406</v>
      </c>
      <c r="V221" s="5" t="n">
        <v>0.9203505589080585</v>
      </c>
      <c r="W221" s="5" t="n">
        <v>0.55</v>
      </c>
      <c r="X221" s="9" t="inlineStr">
        <is>
          <t>STRONG BUY</t>
        </is>
      </c>
      <c r="Y221" s="7" t="inlineStr">
        <is>
          <t>Mittel</t>
        </is>
      </c>
      <c r="Z221" s="2" t="n"/>
      <c r="AA221" s="5" t="n">
        <v>0.6983543316955249</v>
      </c>
      <c r="AB221" s="5" t="n">
        <v>0.4141569521935808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151.0338369366721</v>
      </c>
      <c r="E222" s="4" t="n">
        <v>11.2621101526211</v>
      </c>
      <c r="F222" s="4" t="n">
        <v>10.28146821692371</v>
      </c>
      <c r="G222" s="5" t="n">
        <v>0.007777515908555268</v>
      </c>
      <c r="H222" s="5" t="n">
        <v>0.07996428262042954</v>
      </c>
      <c r="I222" s="5" t="n">
        <v>0.20944999</v>
      </c>
      <c r="J222" s="2" t="n"/>
      <c r="K222" s="2" t="n"/>
      <c r="L222" s="2" t="n"/>
      <c r="M222" s="3" t="n">
        <v>151.0338369366721</v>
      </c>
      <c r="N222" s="3" t="n">
        <v>208.109794034515</v>
      </c>
      <c r="O222" s="3" t="n">
        <v>141.6769823022012</v>
      </c>
      <c r="P222" s="3" t="n">
        <v>179.806255424453</v>
      </c>
      <c r="Q222" s="3" t="n">
        <v>192.7053797015407</v>
      </c>
      <c r="R222" s="2" t="n">
        <v>5</v>
      </c>
      <c r="S222" s="3" t="n">
        <v>179.806255424453</v>
      </c>
      <c r="T222" s="5" t="n">
        <v>0.1905031287779904</v>
      </c>
      <c r="U222" s="5" t="n">
        <v>0.1382383926467121</v>
      </c>
      <c r="V222" s="5" t="n">
        <v>0.1643707607123512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-0.3671024884168229</v>
      </c>
      <c r="AB222" s="5" t="n">
        <v>0.4689033507970306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96.82112572890601</v>
      </c>
      <c r="E223" s="4" t="n">
        <v>16.19047619047619</v>
      </c>
      <c r="F223" s="4" t="n">
        <v>9.866243482203581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196.4172631464361</v>
      </c>
      <c r="N223" s="3" t="n">
        <v>255.0113826910842</v>
      </c>
      <c r="O223" s="3" t="n">
        <v>0.3992847504121648</v>
      </c>
      <c r="P223" s="3" t="n">
        <v>202.1917319479516</v>
      </c>
      <c r="Q223" s="3" t="n">
        <v>410.9665850169872</v>
      </c>
      <c r="R223" s="2" t="n">
        <v>3</v>
      </c>
      <c r="S223" s="3" t="n">
        <v>202.1917319479516</v>
      </c>
      <c r="T223" s="5" t="n">
        <v>1.088301808368534</v>
      </c>
      <c r="U223" s="5" t="n">
        <v>-0.0130974264705882</v>
      </c>
      <c r="V223" s="5" t="n">
        <v>0.537602190948973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0.3137254901960784</v>
      </c>
      <c r="AB223" s="5" t="n">
        <v>0.2983145096618323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787.3924655900122</v>
      </c>
      <c r="E224" s="4" t="n">
        <v>12.72192667145938</v>
      </c>
      <c r="F224" s="4" t="n">
        <v>11.98196820833006</v>
      </c>
      <c r="G224" s="5" t="n">
        <v>0.02260372283315062</v>
      </c>
      <c r="H224" s="5" t="n">
        <v>0.2708370883767149</v>
      </c>
      <c r="I224" s="5" t="n">
        <v>0.17753</v>
      </c>
      <c r="J224" s="3" t="n">
        <v>237.460376744831</v>
      </c>
      <c r="K224" s="2" t="n"/>
      <c r="L224" s="3" t="n">
        <v>230.5440550920689</v>
      </c>
      <c r="M224" s="3" t="n">
        <v>828.2260671338298</v>
      </c>
      <c r="N224" s="3" t="n">
        <v>1060.860127921327</v>
      </c>
      <c r="O224" s="3" t="n">
        <v>946.8068783570196</v>
      </c>
      <c r="P224" s="2" t="n"/>
      <c r="Q224" s="2" t="n"/>
      <c r="R224" s="2" t="n">
        <v>3</v>
      </c>
      <c r="S224" s="3" t="n">
        <v>946.8068783570196</v>
      </c>
      <c r="T224" s="5" t="n">
        <v>0.2024586463975806</v>
      </c>
      <c r="U224" s="5" t="n">
        <v>0.1733386828810706</v>
      </c>
      <c r="V224" s="5" t="n">
        <v>0.1878986646393256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0.2667495694749881</v>
      </c>
      <c r="AB224" s="5" t="n">
        <v>0.2808823218913568</v>
      </c>
      <c r="AC224" s="2" t="inlineStr">
        <is>
          <t>M4 KGV, M5 P/S, M6 P/B</t>
        </is>
      </c>
      <c r="AD224" s="2" t="inlineStr">
        <is>
          <t>M1 Gordon: getrimmt (weit vom Median);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29.89174276869442</v>
      </c>
      <c r="E225" s="4" t="n">
        <v>17.67894736842106</v>
      </c>
      <c r="F225" s="4" t="n">
        <v>11.47846293163839</v>
      </c>
      <c r="G225" s="5" t="n">
        <v>0.02024412027389104</v>
      </c>
      <c r="H225" s="5" t="n">
        <v>0.2323713841474875</v>
      </c>
      <c r="I225" s="5" t="n">
        <v>0.14917</v>
      </c>
      <c r="J225" s="2" t="n"/>
      <c r="K225" s="2" t="n"/>
      <c r="L225" s="2" t="n"/>
      <c r="M225" s="3" t="n">
        <v>28.16409650916144</v>
      </c>
      <c r="N225" s="3" t="n">
        <v>38.41930216449578</v>
      </c>
      <c r="O225" s="3" t="n">
        <v>29.89174276869442</v>
      </c>
      <c r="P225" s="3" t="n">
        <v>34.55785311549234</v>
      </c>
      <c r="Q225" s="3" t="n">
        <v>62.18347110307957</v>
      </c>
      <c r="R225" s="2" t="n">
        <v>4</v>
      </c>
      <c r="S225" s="3" t="n">
        <v>32.22479794209338</v>
      </c>
      <c r="T225" s="5" t="n">
        <v>0.07805015557146988</v>
      </c>
      <c r="U225" s="5" t="n">
        <v>0.2875855909496874</v>
      </c>
      <c r="V225" s="5" t="n">
        <v>0.1828178732605786</v>
      </c>
      <c r="W225" s="5" t="n">
        <v>0.45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0.3341441588409623</v>
      </c>
      <c r="AB225" s="5" t="n">
        <v>0.3641233672096829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121.3734681816681</v>
      </c>
      <c r="E226" s="4" t="n">
        <v>9.652512384996459</v>
      </c>
      <c r="F226" s="4" t="n">
        <v>9.894748144235958</v>
      </c>
      <c r="G226" s="5" t="n">
        <v>0.01759659799105506</v>
      </c>
      <c r="H226" s="5" t="n">
        <v>0.1741139053168583</v>
      </c>
      <c r="I226" s="5" t="n">
        <v>0.22061001</v>
      </c>
      <c r="J226" s="2" t="n"/>
      <c r="K226" s="2" t="n"/>
      <c r="L226" s="2" t="n"/>
      <c r="M226" s="3" t="n">
        <v>153.2317225827292</v>
      </c>
      <c r="N226" s="3" t="n">
        <v>133.3532067335441</v>
      </c>
      <c r="O226" s="3" t="n">
        <v>123.9981171806673</v>
      </c>
      <c r="P226" s="3" t="n">
        <v>128.6790272747318</v>
      </c>
      <c r="Q226" s="3" t="n">
        <v>1042.384374145157</v>
      </c>
      <c r="R226" s="2" t="n">
        <v>4</v>
      </c>
      <c r="S226" s="3" t="n">
        <v>131.0161170041379</v>
      </c>
      <c r="T226" s="5" t="n">
        <v>0.07944610108724093</v>
      </c>
      <c r="U226" s="5" t="n">
        <v>0.07674426277586344</v>
      </c>
      <c r="V226" s="5" t="n">
        <v>0.07809518193155218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-0.5314112442326193</v>
      </c>
      <c r="AB226" s="5" t="n">
        <v>0.235758462037517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97.4618537668179</v>
      </c>
      <c r="E227" s="4" t="n">
        <v>19.59212880143113</v>
      </c>
      <c r="F227" s="4" t="n">
        <v>16.90350401982982</v>
      </c>
      <c r="G227" s="5" t="n">
        <v>0.02556610664718773</v>
      </c>
      <c r="H227" s="5" t="n">
        <v>0.4321567864821357</v>
      </c>
      <c r="I227" s="5" t="n">
        <v>1.5956</v>
      </c>
      <c r="J227" s="3" t="n">
        <v>73.22315982476843</v>
      </c>
      <c r="K227" s="2" t="n"/>
      <c r="L227" s="3" t="n">
        <v>71.09044643181402</v>
      </c>
      <c r="M227" s="3" t="n">
        <v>96.99685245421428</v>
      </c>
      <c r="N227" s="3" t="n">
        <v>104.5715391820364</v>
      </c>
      <c r="O227" s="3" t="n">
        <v>22.80675851391409</v>
      </c>
      <c r="P227" s="3" t="n">
        <v>101.9050072303898</v>
      </c>
      <c r="Q227" s="3" t="n">
        <v>228.5572180630891</v>
      </c>
      <c r="R227" s="2" t="n">
        <v>5</v>
      </c>
      <c r="S227" s="3" t="n">
        <v>96.99685245421428</v>
      </c>
      <c r="T227" s="5" t="n">
        <v>-0.004771110897563657</v>
      </c>
      <c r="U227" s="5" t="n">
        <v>0.03598922571219876</v>
      </c>
      <c r="V227" s="5" t="n">
        <v>0.01560905740731755</v>
      </c>
      <c r="W227" s="5" t="n">
        <v>0.65</v>
      </c>
      <c r="X227" s="7" t="inlineStr">
        <is>
          <t>HOLD</t>
        </is>
      </c>
      <c r="Y227" s="7" t="inlineStr">
        <is>
          <t>Mittel</t>
        </is>
      </c>
      <c r="Z227" s="2" t="n"/>
      <c r="AA227" s="5" t="n">
        <v>0.2153588659395003</v>
      </c>
      <c r="AB227" s="5" t="n">
        <v>0.4709647277617761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414.4709495242461</v>
      </c>
      <c r="E228" s="4" t="n">
        <v>15.61347636607442</v>
      </c>
      <c r="F228" s="4" t="n">
        <v>14.55736241534382</v>
      </c>
      <c r="G228" s="5" t="n">
        <v>0.006698872785829308</v>
      </c>
      <c r="H228" s="5" t="n">
        <v>0.09751791891760112</v>
      </c>
      <c r="I228" s="2" t="n"/>
      <c r="J228" s="2" t="n"/>
      <c r="K228" s="2" t="n"/>
      <c r="L228" s="2" t="n"/>
      <c r="M228" s="3" t="n">
        <v>495.0087287768416</v>
      </c>
      <c r="N228" s="3" t="n">
        <v>909.5176444621774</v>
      </c>
      <c r="O228" s="2" t="n"/>
      <c r="P228" s="3" t="n">
        <v>738.0227395606187</v>
      </c>
      <c r="Q228" s="3" t="n">
        <v>1011.713810853465</v>
      </c>
      <c r="R228" s="2" t="n">
        <v>4</v>
      </c>
      <c r="S228" s="3" t="n">
        <v>823.770192011398</v>
      </c>
      <c r="T228" s="5" t="n">
        <v>0.9875221483121299</v>
      </c>
      <c r="U228" s="5" t="n">
        <v>-0.01107697262479879</v>
      </c>
      <c r="V228" s="5" t="n">
        <v>0.4882225878436656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0.3497742574473245</v>
      </c>
      <c r="AB228" s="5" t="n">
        <v>1.043830243869422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16.69452498781505</v>
      </c>
      <c r="E229" s="4" t="n">
        <v>53.60000000000001</v>
      </c>
      <c r="F229" s="4" t="n">
        <v>134</v>
      </c>
      <c r="G229" s="5" t="n">
        <v>0.06503198294243069</v>
      </c>
      <c r="H229" s="5" t="n">
        <v>8.714285714285714</v>
      </c>
      <c r="I229" s="5" t="n">
        <v>0.03039</v>
      </c>
      <c r="J229" s="3" t="n">
        <v>17.92064753472369</v>
      </c>
      <c r="K229" s="3" t="n">
        <v>17.92064753472369</v>
      </c>
      <c r="L229" s="3" t="n">
        <v>17.39868692691621</v>
      </c>
      <c r="M229" s="3" t="n">
        <v>4.100378292538681</v>
      </c>
      <c r="N229" s="3" t="n">
        <v>10.39077577499413</v>
      </c>
      <c r="O229" s="3" t="n">
        <v>24.59626603913781</v>
      </c>
      <c r="P229" s="3" t="n">
        <v>26.52911883289377</v>
      </c>
      <c r="Q229" s="2" t="n"/>
      <c r="R229" s="2" t="n">
        <v>6</v>
      </c>
      <c r="S229" s="3" t="n">
        <v>17.92064753472369</v>
      </c>
      <c r="T229" s="5" t="n">
        <v>0.07344459023563488</v>
      </c>
      <c r="U229" s="5" t="n">
        <v>0.1937494669509594</v>
      </c>
      <c r="V229" s="5" t="n">
        <v>0.1335970285932971</v>
      </c>
      <c r="W229" s="5" t="n">
        <v>0.5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0.7980874846546488</v>
      </c>
      <c r="AB229" s="5" t="n">
        <v>1.553141306035811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75.35673645885811</v>
      </c>
      <c r="E230" s="4" t="n">
        <v>24.68804664723032</v>
      </c>
      <c r="F230" s="4" t="n">
        <v>14.1252220619021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92.75306145569019</v>
      </c>
      <c r="N230" s="3" t="n">
        <v>104.1008762652815</v>
      </c>
      <c r="O230" s="3" t="n">
        <v>90.00107172246713</v>
      </c>
      <c r="P230" s="3" t="n">
        <v>96.75119877870827</v>
      </c>
      <c r="Q230" s="3" t="n">
        <v>63.16178319754027</v>
      </c>
      <c r="R230" s="2" t="n">
        <v>5</v>
      </c>
      <c r="S230" s="3" t="n">
        <v>92.75306145569019</v>
      </c>
      <c r="T230" s="5" t="n">
        <v>0.2308529511005271</v>
      </c>
      <c r="U230" s="5" t="n">
        <v>0.1439143835616437</v>
      </c>
      <c r="V230" s="5" t="n">
        <v>0.1873836673310854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0.5243049651744082</v>
      </c>
      <c r="AB230" s="5" t="n">
        <v>0.6481624013005318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150.9092509293004</v>
      </c>
      <c r="E231" s="4" t="n">
        <v>23.16666666666667</v>
      </c>
      <c r="F231" s="4" t="n">
        <v>17.23039531960768</v>
      </c>
      <c r="G231" s="5" t="n">
        <v>0.03426111569760584</v>
      </c>
      <c r="H231" s="5" t="n">
        <v>0.590332567560565</v>
      </c>
      <c r="I231" s="5" t="n">
        <v>0.32808998</v>
      </c>
      <c r="J231" s="3" t="n">
        <v>305.1821710662251</v>
      </c>
      <c r="K231" s="2" t="n"/>
      <c r="L231" s="3" t="n">
        <v>296.2933699672088</v>
      </c>
      <c r="M231" s="3" t="n">
        <v>117.9466007695104</v>
      </c>
      <c r="N231" s="3" t="n">
        <v>450.0873375790204</v>
      </c>
      <c r="O231" s="3" t="n">
        <v>42.70153557116311</v>
      </c>
      <c r="P231" s="3" t="n">
        <v>131.4989469516675</v>
      </c>
      <c r="Q231" s="3" t="n">
        <v>171.1625729806266</v>
      </c>
      <c r="R231" s="2" t="n">
        <v>5</v>
      </c>
      <c r="S231" s="3" t="n">
        <v>171.1625729806266</v>
      </c>
      <c r="T231" s="5" t="n">
        <v>0.1342086182696296</v>
      </c>
      <c r="U231" s="5" t="n">
        <v>0.1675905177497345</v>
      </c>
      <c r="V231" s="5" t="n">
        <v>0.1508995680096821</v>
      </c>
      <c r="W231" s="5" t="n">
        <v>0.7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0.09029572969653789</v>
      </c>
      <c r="AB231" s="5" t="n">
        <v>1.587460503949647</v>
      </c>
      <c r="AC231" s="2" t="inlineStr">
        <is>
          <t>M1 Gordon, M3 Fund.KGV, M4 KGV, M7 EV/EBITDA, M8 DCF</t>
        </is>
      </c>
      <c r="AD231" s="2" t="inlineStr">
        <is>
          <t>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49.91449395344061</v>
      </c>
      <c r="E232" s="4" t="n">
        <v>28.91237113402062</v>
      </c>
      <c r="F232" s="4" t="n">
        <v>11.91179031511347</v>
      </c>
      <c r="G232" s="5" t="n">
        <v>0.01016223925833482</v>
      </c>
      <c r="H232" s="5" t="n">
        <v>0.1210504631772986</v>
      </c>
      <c r="I232" s="5" t="n">
        <v>0.10936</v>
      </c>
      <c r="J232" s="2" t="n"/>
      <c r="K232" s="2" t="n"/>
      <c r="L232" s="2" t="n"/>
      <c r="M232" s="3" t="n">
        <v>49.7314800412559</v>
      </c>
      <c r="N232" s="3" t="n">
        <v>102.8922799795689</v>
      </c>
      <c r="O232" s="3" t="n">
        <v>374.9063693666346</v>
      </c>
      <c r="P232" s="3" t="n">
        <v>70.14512307101286</v>
      </c>
      <c r="Q232" s="3" t="n">
        <v>-6.034167113785039</v>
      </c>
      <c r="R232" s="2" t="n">
        <v>3</v>
      </c>
      <c r="S232" s="3" t="n">
        <v>70.14512307101286</v>
      </c>
      <c r="T232" s="5" t="n">
        <v>0.4053057041195895</v>
      </c>
      <c r="U232" s="5" t="n">
        <v>0.2790582991620609</v>
      </c>
      <c r="V232" s="5" t="n">
        <v>0.3421820016408252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0.6944587415354047</v>
      </c>
      <c r="AB232" s="5" t="n">
        <v>1.068956723069819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319.7321899185537</v>
      </c>
      <c r="E233" s="4" t="n">
        <v>50.74717514124294</v>
      </c>
      <c r="F233" s="4" t="n">
        <v>34.47299843797374</v>
      </c>
      <c r="G233" s="5" t="n">
        <v>0.001669960199281917</v>
      </c>
      <c r="H233" s="5" t="n">
        <v>0.05756853534132385</v>
      </c>
      <c r="I233" s="2" t="n"/>
      <c r="J233" s="2" t="n"/>
      <c r="K233" s="2" t="n"/>
      <c r="L233" s="2" t="n"/>
      <c r="M233" s="3" t="n">
        <v>126.8976311537153</v>
      </c>
      <c r="N233" s="3" t="n">
        <v>120.7529345735327</v>
      </c>
      <c r="O233" s="2" t="n"/>
      <c r="P233" s="3" t="n">
        <v>110.7358811860471</v>
      </c>
      <c r="Q233" s="3" t="n">
        <v>119.6656264464067</v>
      </c>
      <c r="R233" s="2" t="n">
        <v>4</v>
      </c>
      <c r="S233" s="3" t="n">
        <v>120.2092805099697</v>
      </c>
      <c r="T233" s="5" t="n">
        <v>-0.6240313477958196</v>
      </c>
      <c r="U233" s="5" t="n">
        <v>-0.01492963901027033</v>
      </c>
      <c r="V233" s="5" t="n">
        <v>-0.319480493403045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0.7994348055824263</v>
      </c>
      <c r="AB233" s="5" t="n">
        <v>0.1459486283449067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280.4164055922387</v>
      </c>
      <c r="E234" s="4" t="n">
        <v>22.05108467459762</v>
      </c>
      <c r="F234" s="4" t="n">
        <v>19.70729559567492</v>
      </c>
      <c r="G234" s="5" t="n">
        <v>0.0295769731204976</v>
      </c>
      <c r="H234" s="5" t="n">
        <v>0.5828821521109778</v>
      </c>
      <c r="I234" s="5" t="n">
        <v>1.0429599</v>
      </c>
      <c r="J234" s="3" t="n">
        <v>135.7058704602167</v>
      </c>
      <c r="K234" s="2" t="n"/>
      <c r="L234" s="3" t="n">
        <v>131.7532722914726</v>
      </c>
      <c r="M234" s="3" t="n">
        <v>239.373518093507</v>
      </c>
      <c r="N234" s="3" t="n">
        <v>264.857491046601</v>
      </c>
      <c r="O234" s="3" t="n">
        <v>76.06821499532644</v>
      </c>
      <c r="P234" s="3" t="n">
        <v>260.8747042722586</v>
      </c>
      <c r="Q234" s="3" t="n">
        <v>149.0464440940093</v>
      </c>
      <c r="R234" s="2" t="n">
        <v>6</v>
      </c>
      <c r="S234" s="3" t="n">
        <v>194.2099810937582</v>
      </c>
      <c r="T234" s="5" t="n">
        <v>-0.3074228995853964</v>
      </c>
      <c r="U234" s="5" t="n">
        <v>0.2051347148614768</v>
      </c>
      <c r="V234" s="5" t="n">
        <v>-0.05114409236195977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0.5121114241909667</v>
      </c>
      <c r="AB234" s="5" t="n">
        <v>1.010253608431578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142.2950184195963</v>
      </c>
      <c r="E235" s="4" t="n">
        <v>48.75000000000001</v>
      </c>
      <c r="F235" s="4" t="n">
        <v>17.93374943221009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146.7559085800913</v>
      </c>
      <c r="N235" s="3" t="n">
        <v>134.9481863524127</v>
      </c>
      <c r="O235" s="2" t="n"/>
      <c r="P235" s="3" t="n">
        <v>122.230407736592</v>
      </c>
      <c r="Q235" s="3" t="n">
        <v>272.9975574761868</v>
      </c>
      <c r="R235" s="2" t="n">
        <v>3</v>
      </c>
      <c r="S235" s="3" t="n">
        <v>134.9481863524127</v>
      </c>
      <c r="T235" s="5" t="n">
        <v>-0.05163098574202607</v>
      </c>
      <c r="U235" s="5" t="n">
        <v>0.24577861163227</v>
      </c>
      <c r="V235" s="5" t="n">
        <v>0.09707381294512196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0.7794320374965537</v>
      </c>
      <c r="AB235" s="5" t="n">
        <v>0.2006497507261205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189.833479232447</v>
      </c>
      <c r="E236" s="4" t="n">
        <v>7.874492432631968</v>
      </c>
      <c r="F236" s="4" t="n">
        <v>21.73928551410679</v>
      </c>
      <c r="G236" s="5" t="n">
        <v>0.01312582036377274</v>
      </c>
      <c r="H236" s="5" t="n">
        <v>0.2853459564949326</v>
      </c>
      <c r="I236" s="5" t="n">
        <v>0.46577</v>
      </c>
      <c r="J236" s="3" t="n">
        <v>44.71205142609988</v>
      </c>
      <c r="K236" s="2" t="n"/>
      <c r="L236" s="3" t="n">
        <v>43.4097586661164</v>
      </c>
      <c r="M236" s="3" t="n">
        <v>176.214396814253</v>
      </c>
      <c r="N236" s="3" t="n">
        <v>644.117928518298</v>
      </c>
      <c r="O236" s="3" t="n">
        <v>308.3938506808788</v>
      </c>
      <c r="P236" s="3" t="n">
        <v>328.9629946815763</v>
      </c>
      <c r="Q236" s="3" t="n">
        <v>367.8038157706806</v>
      </c>
      <c r="R236" s="2" t="n">
        <v>4</v>
      </c>
      <c r="S236" s="3" t="n">
        <v>318.6784226812276</v>
      </c>
      <c r="T236" s="5" t="n">
        <v>0.6787261339239998</v>
      </c>
      <c r="U236" s="5" t="n">
        <v>0.1949795612225764</v>
      </c>
      <c r="V236" s="5" t="n">
        <v>0.4368528475732881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-0.4530012816876568</v>
      </c>
      <c r="AB236" s="5" t="n">
        <v>1.08725179338429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18.25185007996197</v>
      </c>
      <c r="E237" s="4" t="n">
        <v>33.08064516129033</v>
      </c>
      <c r="F237" s="4" t="n">
        <v>13.09045883621928</v>
      </c>
      <c r="G237" s="5" t="n">
        <v>0.05704534373476352</v>
      </c>
      <c r="H237" s="5" t="n">
        <v>0.7467497239579012</v>
      </c>
      <c r="I237" s="5" t="n">
        <v>0.042930003</v>
      </c>
      <c r="J237" s="3" t="n">
        <v>39.0680711641168</v>
      </c>
      <c r="K237" s="3" t="n">
        <v>39.0680711641168</v>
      </c>
      <c r="L237" s="3" t="n">
        <v>37.93016617875417</v>
      </c>
      <c r="M237" s="3" t="n">
        <v>18.77659464673637</v>
      </c>
      <c r="N237" s="3" t="n">
        <v>27.53846505313534</v>
      </c>
      <c r="O237" s="3" t="n">
        <v>26.79916706857266</v>
      </c>
      <c r="P237" s="3" t="n">
        <v>16.89262322287458</v>
      </c>
      <c r="Q237" s="3" t="n">
        <v>8.710624026682504</v>
      </c>
      <c r="R237" s="2" t="n">
        <v>7</v>
      </c>
      <c r="S237" s="3" t="n">
        <v>27.53846505313534</v>
      </c>
      <c r="T237" s="5" t="n">
        <v>0.5088040353437266</v>
      </c>
      <c r="U237" s="5" t="n">
        <v>0.2341540711847878</v>
      </c>
      <c r="V237" s="5" t="n">
        <v>0.3714790532642572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0.4738179893991298</v>
      </c>
      <c r="AB237" s="5" t="n">
        <v>1.312729683760073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22.06952130585358</v>
      </c>
      <c r="E238" s="4" t="n">
        <v>16.75675675675676</v>
      </c>
      <c r="F238" s="4" t="n">
        <v>23.71866601631615</v>
      </c>
      <c r="G238" s="5" t="n">
        <v>0.03225806451612903</v>
      </c>
      <c r="H238" s="5" t="n">
        <v>0.7651182585908435</v>
      </c>
      <c r="I238" s="5" t="n">
        <v>0.15558</v>
      </c>
      <c r="J238" s="3" t="n">
        <v>10.65036519082118</v>
      </c>
      <c r="K238" s="3" t="n">
        <v>10.95239104587785</v>
      </c>
      <c r="L238" s="3" t="n">
        <v>10.34016037943804</v>
      </c>
      <c r="M238" s="3" t="n">
        <v>30.62367527782514</v>
      </c>
      <c r="N238" s="3" t="n">
        <v>44.24392971794161</v>
      </c>
      <c r="O238" s="3" t="n">
        <v>20.16037766575841</v>
      </c>
      <c r="P238" s="3" t="n">
        <v>36.18123090120621</v>
      </c>
      <c r="Q238" s="3" t="n">
        <v>9.021836076737042</v>
      </c>
      <c r="R238" s="2" t="n">
        <v>5</v>
      </c>
      <c r="S238" s="3" t="n">
        <v>10.65036519082118</v>
      </c>
      <c r="T238" s="5" t="n">
        <v>-0.5174174807318386</v>
      </c>
      <c r="U238" s="5" t="n">
        <v>0.03388427419354834</v>
      </c>
      <c r="V238" s="5" t="n">
        <v>-0.2417666032691451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0.3962830616607111</v>
      </c>
      <c r="AB238" s="5" t="n">
        <v>1.234620258479567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188.3295481434594</v>
      </c>
      <c r="E239" s="4" t="n">
        <v>45.60991379310345</v>
      </c>
      <c r="F239" s="4" t="n">
        <v>32.54043914139861</v>
      </c>
      <c r="G239" s="5" t="n">
        <v>0.002646127675660351</v>
      </c>
      <c r="H239" s="5" t="n">
        <v>0.08610615659019621</v>
      </c>
      <c r="I239" s="5" t="n">
        <v>0.34732</v>
      </c>
      <c r="J239" s="2" t="n"/>
      <c r="K239" s="2" t="n"/>
      <c r="L239" s="2" t="n"/>
      <c r="M239" s="3" t="n">
        <v>107.0463963752832</v>
      </c>
      <c r="N239" s="3" t="n">
        <v>103.0632040131332</v>
      </c>
      <c r="O239" s="3" t="n">
        <v>57.99200324403321</v>
      </c>
      <c r="P239" s="3" t="n">
        <v>94.15982068746833</v>
      </c>
      <c r="Q239" s="3" t="n">
        <v>78.14774633924485</v>
      </c>
      <c r="R239" s="2" t="n">
        <v>5</v>
      </c>
      <c r="S239" s="3" t="n">
        <v>94.15982068746833</v>
      </c>
      <c r="T239" s="5" t="n">
        <v>-0.5000263016839905</v>
      </c>
      <c r="U239" s="5" t="n">
        <v>0.5335727448849408</v>
      </c>
      <c r="V239" s="5" t="n">
        <v>0.01677322160047512</v>
      </c>
      <c r="W239" s="5" t="n">
        <v>0.9</v>
      </c>
      <c r="X239" s="2" t="inlineStr">
        <is>
          <t>HOLD (niedrige Konfidenz)</t>
        </is>
      </c>
      <c r="Y239" s="8" t="inlineStr">
        <is>
          <t>Niedrig</t>
        </is>
      </c>
      <c r="Z239" s="2" t="n"/>
      <c r="AA239" s="5" t="n">
        <v>0.7875478887205144</v>
      </c>
      <c r="AB239" s="5" t="n">
        <v>0.8458820248858572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27.7737806433746</v>
      </c>
      <c r="E240" s="4" t="n">
        <v>11.91221374045801</v>
      </c>
      <c r="F240" s="4" t="n">
        <v>9.919588087594953</v>
      </c>
      <c r="G240" s="5" t="n">
        <v>0.03844921499519385</v>
      </c>
      <c r="H240" s="5" t="n">
        <v>0.3814003750437021</v>
      </c>
      <c r="I240" s="2" t="n"/>
      <c r="J240" s="3" t="n">
        <v>15.17126158733872</v>
      </c>
      <c r="K240" s="3" t="n">
        <v>15.17126158733872</v>
      </c>
      <c r="L240" s="3" t="n">
        <v>14.72938018188225</v>
      </c>
      <c r="M240" s="3" t="n">
        <v>33.22944704441563</v>
      </c>
      <c r="N240" s="3" t="n">
        <v>138.7776221445403</v>
      </c>
      <c r="O240" s="2" t="n"/>
      <c r="P240" s="3" t="n">
        <v>72.75353899735521</v>
      </c>
      <c r="Q240" s="3" t="n">
        <v>19.86879182970613</v>
      </c>
      <c r="R240" s="2" t="n">
        <v>4</v>
      </c>
      <c r="S240" s="3" t="n">
        <v>15.17126158733872</v>
      </c>
      <c r="T240" s="5" t="n">
        <v>-0.4537559800682804</v>
      </c>
      <c r="U240" s="5" t="n">
        <v>-0.1249035565523871</v>
      </c>
      <c r="V240" s="5" t="n">
        <v>-0.2893297683103337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0.1810004610779847</v>
      </c>
      <c r="AB240" s="5" t="n">
        <v>0.3489224654643353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408.748892185672</v>
      </c>
      <c r="E241" s="4" t="n">
        <v>27.19478981645944</v>
      </c>
      <c r="F241" s="4" t="n">
        <v>19.92990774846107</v>
      </c>
      <c r="G241" s="5" t="n">
        <v>0.0123661064181834</v>
      </c>
      <c r="H241" s="5" t="n">
        <v>0.2464553601220475</v>
      </c>
      <c r="I241" s="5" t="n">
        <v>0.24444</v>
      </c>
      <c r="J241" s="2" t="n"/>
      <c r="K241" s="2" t="n"/>
      <c r="L241" s="2" t="n"/>
      <c r="M241" s="3" t="n">
        <v>388.5608081089929</v>
      </c>
      <c r="N241" s="3" t="n">
        <v>396.664485212908</v>
      </c>
      <c r="O241" s="3" t="n">
        <v>227.0851724187981</v>
      </c>
      <c r="P241" s="3" t="n">
        <v>345.3731977313563</v>
      </c>
      <c r="Q241" s="3" t="n">
        <v>514.2420631350328</v>
      </c>
      <c r="R241" s="2" t="n">
        <v>5</v>
      </c>
      <c r="S241" s="3" t="n">
        <v>388.5608081089929</v>
      </c>
      <c r="T241" s="5" t="n">
        <v>-0.0493899419977113</v>
      </c>
      <c r="U241" s="5" t="n">
        <v>0.2094802098754682</v>
      </c>
      <c r="V241" s="5" t="n">
        <v>0.08004513393887847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0.5689126665556575</v>
      </c>
      <c r="AB241" s="5" t="n">
        <v>1.264533864794353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380.3254845038589</v>
      </c>
      <c r="E242" s="4" t="n">
        <v>40.39508506616257</v>
      </c>
      <c r="F242" s="4" t="n">
        <v>25.01006535458137</v>
      </c>
      <c r="G242" s="5" t="n">
        <v>0.008283026814544434</v>
      </c>
      <c r="H242" s="5" t="n">
        <v>0.2071590419655063</v>
      </c>
      <c r="I242" s="5" t="n">
        <v>0.06893000000000001</v>
      </c>
      <c r="J242" s="2" t="n"/>
      <c r="K242" s="2" t="n"/>
      <c r="L242" s="2" t="n"/>
      <c r="M242" s="3" t="n">
        <v>264.3881925845086</v>
      </c>
      <c r="N242" s="3" t="n">
        <v>306.6300470637077</v>
      </c>
      <c r="O242" s="3" t="n">
        <v>510.4846494617485</v>
      </c>
      <c r="P242" s="3" t="n">
        <v>456.8359590828335</v>
      </c>
      <c r="Q242" s="3" t="n">
        <v>100.597978633549</v>
      </c>
      <c r="R242" s="2" t="n">
        <v>4</v>
      </c>
      <c r="S242" s="3" t="n">
        <v>381.7330030732707</v>
      </c>
      <c r="T242" s="5" t="n">
        <v>0.003700826336283658</v>
      </c>
      <c r="U242" s="5" t="n">
        <v>0.08831718845055914</v>
      </c>
      <c r="V242" s="5" t="n">
        <v>0.0460090073934214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0.6913280932630285</v>
      </c>
      <c r="AB242" s="5" t="n">
        <v>0.93081485399004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13.8290468182647</v>
      </c>
      <c r="E243" s="4" t="n">
        <v>11.95384615384615</v>
      </c>
      <c r="F243" s="4" t="n">
        <v>8.812121487059677</v>
      </c>
      <c r="G243" s="5" t="n">
        <v>0.0398970398970399</v>
      </c>
      <c r="H243" s="5" t="n">
        <v>0.3515775625467825</v>
      </c>
      <c r="I243" s="5" t="n">
        <v>0.09002</v>
      </c>
      <c r="J243" s="3" t="n">
        <v>9.22548983158652</v>
      </c>
      <c r="K243" s="3" t="n">
        <v>10.42101966450896</v>
      </c>
      <c r="L243" s="3" t="n">
        <v>8.956786244258758</v>
      </c>
      <c r="M243" s="3" t="n">
        <v>15.44171672905462</v>
      </c>
      <c r="N243" s="3" t="n">
        <v>12.64073325913285</v>
      </c>
      <c r="O243" s="3" t="n">
        <v>17.28456275831858</v>
      </c>
      <c r="P243" s="2" t="n"/>
      <c r="Q243" s="3" t="n">
        <v>8.946061405831536</v>
      </c>
      <c r="R243" s="2" t="n">
        <v>6</v>
      </c>
      <c r="S243" s="3" t="n">
        <v>9.82325474804774</v>
      </c>
      <c r="T243" s="5" t="n">
        <v>-0.2896650884807415</v>
      </c>
      <c r="U243" s="5" t="n">
        <v>0.2332689832689834</v>
      </c>
      <c r="V243" s="5" t="n">
        <v>-0.02819805260587904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0.0867348945951565</v>
      </c>
      <c r="AB243" s="5" t="n">
        <v>0.7260910727696166</v>
      </c>
      <c r="AC243" s="2" t="inlineStr">
        <is>
          <t>M1 Gordon, M2 DDM, M3 Fund.KGV, M4 KGV, M5 P/S, M8 DCF</t>
        </is>
      </c>
      <c r="AD243" s="2" t="inlineStr">
        <is>
          <t>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242.2574913343758</v>
      </c>
      <c r="E244" s="4" t="n">
        <v>16.22348033373063</v>
      </c>
      <c r="F244" s="4" t="n">
        <v>12.95594227673927</v>
      </c>
      <c r="G244" s="5" t="n">
        <v>0.02027697167836021</v>
      </c>
      <c r="H244" s="5" t="n">
        <v>0.2627072746119118</v>
      </c>
      <c r="I244" s="5" t="n">
        <v>0.12968001</v>
      </c>
      <c r="J244" s="3" t="n">
        <v>215.3027974203176</v>
      </c>
      <c r="K244" s="2" t="n"/>
      <c r="L244" s="3" t="n">
        <v>209.0318421556481</v>
      </c>
      <c r="M244" s="3" t="n">
        <v>345.8479518588972</v>
      </c>
      <c r="N244" s="3" t="n">
        <v>368.7001076959936</v>
      </c>
      <c r="O244" s="3" t="n">
        <v>545.5538013483341</v>
      </c>
      <c r="P244" s="3" t="n">
        <v>371.8281003934477</v>
      </c>
      <c r="Q244" s="3" t="n">
        <v>933.2634346093537</v>
      </c>
      <c r="R244" s="2" t="n">
        <v>5</v>
      </c>
      <c r="S244" s="3" t="n">
        <v>345.8479518588972</v>
      </c>
      <c r="T244" s="5" t="n">
        <v>0.4276047768592663</v>
      </c>
      <c r="U244" s="5" t="n">
        <v>0.3092482827021268</v>
      </c>
      <c r="V244" s="5" t="n">
        <v>0.3684265297806966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-0.152131873096588</v>
      </c>
      <c r="AB244" s="5" t="n">
        <v>0.7788108096783604</v>
      </c>
      <c r="AC244" s="2" t="inlineStr">
        <is>
          <t>M1 Gordon, M3 Fund.KGV, M4 KGV, M5 P/S, M7 EV/EBITDA</t>
        </is>
      </c>
      <c r="AD244" s="2" t="inlineStr">
        <is>
          <t>M6 P/B: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215.284620738391</v>
      </c>
      <c r="E245" s="4" t="n">
        <v>21.504</v>
      </c>
      <c r="F245" s="4" t="n">
        <v>18.39684625492772</v>
      </c>
      <c r="G245" s="5" t="n">
        <v>0.02794312169312169</v>
      </c>
      <c r="H245" s="5" t="n">
        <v>0.5140653136710955</v>
      </c>
      <c r="I245" s="5" t="n">
        <v>0.34460998</v>
      </c>
      <c r="J245" s="3" t="n">
        <v>125.9389448501814</v>
      </c>
      <c r="K245" s="2" t="n"/>
      <c r="L245" s="3" t="n">
        <v>122.2708202428946</v>
      </c>
      <c r="M245" s="3" t="n">
        <v>234.223779075646</v>
      </c>
      <c r="N245" s="3" t="n">
        <v>403.1309684965496</v>
      </c>
      <c r="O245" s="3" t="n">
        <v>275.4914104353215</v>
      </c>
      <c r="P245" s="3" t="n">
        <v>300.4840783411299</v>
      </c>
      <c r="Q245" s="3" t="n">
        <v>400.5429325494511</v>
      </c>
      <c r="R245" s="2" t="n">
        <v>5</v>
      </c>
      <c r="S245" s="3" t="n">
        <v>300.4840783411299</v>
      </c>
      <c r="T245" s="5" t="n">
        <v>0.3957526427597045</v>
      </c>
      <c r="U245" s="5" t="n">
        <v>0.004820147156084698</v>
      </c>
      <c r="V245" s="5" t="n">
        <v>0.2002863949578946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0.4128412097162096</v>
      </c>
      <c r="AB245" s="5" t="n">
        <v>0.721135958473083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207.4890962771298</v>
      </c>
      <c r="E246" s="4" t="n">
        <v>33.54820143884892</v>
      </c>
      <c r="F246" s="4" t="n">
        <v>24.19912278698835</v>
      </c>
      <c r="G246" s="5" t="n">
        <v>0.01252358895179276</v>
      </c>
      <c r="H246" s="5" t="n">
        <v>0.3030598667782038</v>
      </c>
      <c r="I246" s="5" t="n">
        <v>0.12955</v>
      </c>
      <c r="J246" s="3" t="n">
        <v>43.87644915354655</v>
      </c>
      <c r="K246" s="3" t="n">
        <v>56.70073034979381</v>
      </c>
      <c r="L246" s="3" t="n">
        <v>42.5984943238316</v>
      </c>
      <c r="M246" s="3" t="n">
        <v>162.4438782431826</v>
      </c>
      <c r="N246" s="3" t="n">
        <v>163.9811617907132</v>
      </c>
      <c r="O246" s="3" t="n">
        <v>166.1114097017536</v>
      </c>
      <c r="P246" s="3" t="n">
        <v>182.5757832825286</v>
      </c>
      <c r="Q246" s="3" t="n">
        <v>173.7932162597815</v>
      </c>
      <c r="R246" s="2" t="n">
        <v>5</v>
      </c>
      <c r="S246" s="3" t="n">
        <v>166.1114097017536</v>
      </c>
      <c r="T246" s="5" t="n">
        <v>-0.1994210169006216</v>
      </c>
      <c r="U246" s="5" t="n">
        <v>0.09887759478469715</v>
      </c>
      <c r="V246" s="5" t="n">
        <v>-0.05027171105796224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0.6724411289516796</v>
      </c>
      <c r="AB246" s="5" t="n">
        <v>0.1239314479380258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496.5019363780195</v>
      </c>
      <c r="E247" s="4" t="n">
        <v>39.20801124385101</v>
      </c>
      <c r="F247" s="4" t="n">
        <v>33.32232403993686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272.67631184508</v>
      </c>
      <c r="N247" s="3" t="n">
        <v>351.3496547710897</v>
      </c>
      <c r="O247" s="3" t="n">
        <v>59.26700639120628</v>
      </c>
      <c r="P247" s="3" t="n">
        <v>291.4391858050201</v>
      </c>
      <c r="Q247" s="3" t="n">
        <v>239.2995543475277</v>
      </c>
      <c r="R247" s="2" t="n">
        <v>4</v>
      </c>
      <c r="S247" s="3" t="n">
        <v>282.05774882505</v>
      </c>
      <c r="T247" s="5" t="n">
        <v>-0.4319100729341347</v>
      </c>
      <c r="U247" s="5" t="n">
        <v>0.2510529994802218</v>
      </c>
      <c r="V247" s="5" t="n">
        <v>-0.0904285367269565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0.7881645210496583</v>
      </c>
      <c r="AB247" s="5" t="n">
        <v>0.468241993718195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244.6958174786515</v>
      </c>
      <c r="E248" s="4" t="n">
        <v>24.92928377153219</v>
      </c>
      <c r="F248" s="4" t="n">
        <v>22.2756175272339</v>
      </c>
      <c r="G248" s="5" t="n">
        <v>0.02502091137214969</v>
      </c>
      <c r="H248" s="5" t="n">
        <v>0.5573562519088237</v>
      </c>
      <c r="I248" s="5" t="n">
        <v>1.04618</v>
      </c>
      <c r="J248" s="3" t="n">
        <v>102.1244977026256</v>
      </c>
      <c r="K248" s="2" t="n"/>
      <c r="L248" s="3" t="n">
        <v>99.14999776953938</v>
      </c>
      <c r="M248" s="3" t="n">
        <v>208.1155289738791</v>
      </c>
      <c r="N248" s="3" t="n">
        <v>260.9684646107729</v>
      </c>
      <c r="O248" s="3" t="n">
        <v>31.16620777277834</v>
      </c>
      <c r="P248" s="3" t="n">
        <v>226.6591287912071</v>
      </c>
      <c r="Q248" s="3" t="n">
        <v>258.7323081185233</v>
      </c>
      <c r="R248" s="2" t="n">
        <v>4</v>
      </c>
      <c r="S248" s="3" t="n">
        <v>242.6957184548652</v>
      </c>
      <c r="T248" s="5" t="n">
        <v>-0.00817381778076709</v>
      </c>
      <c r="U248" s="5" t="n">
        <v>0.07128574026257395</v>
      </c>
      <c r="V248" s="5" t="n">
        <v>0.03155596124090343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0.5627960008319958</v>
      </c>
      <c r="AB248" s="5" t="n">
        <v>0.25395959589122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238.4309211079576</v>
      </c>
      <c r="E249" s="4" t="n">
        <v>49.98694029850746</v>
      </c>
      <c r="F249" s="4" t="n">
        <v>43.74017425544732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139.7750608935799</v>
      </c>
      <c r="N249" s="3" t="n">
        <v>213.7206775911743</v>
      </c>
      <c r="O249" s="3" t="n">
        <v>89.88221803045879</v>
      </c>
      <c r="P249" s="3" t="n">
        <v>161.6769725751241</v>
      </c>
      <c r="Q249" s="3" t="n">
        <v>122.3766071299283</v>
      </c>
      <c r="R249" s="2" t="n">
        <v>4</v>
      </c>
      <c r="S249" s="3" t="n">
        <v>131.0758340117541</v>
      </c>
      <c r="T249" s="5" t="n">
        <v>-0.4502565631896162</v>
      </c>
      <c r="U249" s="5" t="n">
        <v>-0.08259620050013061</v>
      </c>
      <c r="V249" s="5" t="n">
        <v>-0.2664263818448734</v>
      </c>
      <c r="W249" s="5" t="n">
        <v>0.6</v>
      </c>
      <c r="X249" s="2" t="inlineStr">
        <is>
          <t>REDUCE (niedrige Konfidenz)</t>
        </is>
      </c>
      <c r="Y249" s="8" t="inlineStr">
        <is>
          <t>Niedrig</t>
        </is>
      </c>
      <c r="Z249" s="2" t="n"/>
      <c r="AA249" s="5" t="n">
        <v>0.8242071595307564</v>
      </c>
      <c r="AB249" s="5" t="n">
        <v>0.7987648293273744</v>
      </c>
      <c r="AC249" s="2" t="inlineStr">
        <is>
          <t>M4 KGV, M6 P/B, M7 EV/EBITDA, M8 DCF</t>
        </is>
      </c>
      <c r="AD249" s="2" t="inlineStr">
        <is>
          <t>M1 Gordon: Dividende zu gering (DDM-Gate); M2 DDM: Dividende zu gering (DDM-Gate); M3 Fund.KGV: Dividende zu gering (DDM-Gate); M5 P/S: getrimmt (weit vom Median)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103.7756946404078</v>
      </c>
      <c r="E250" s="4" t="n">
        <v>14.85541401273885</v>
      </c>
      <c r="F250" s="4" t="n">
        <v>13.43761703108346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121.2041618937271</v>
      </c>
      <c r="N250" s="3" t="n">
        <v>272.879612538835</v>
      </c>
      <c r="O250" s="3" t="n">
        <v>180.9003337839143</v>
      </c>
      <c r="P250" s="3" t="n">
        <v>158.2499286105613</v>
      </c>
      <c r="Q250" s="3" t="n">
        <v>248.4329435781288</v>
      </c>
      <c r="R250" s="2" t="n">
        <v>4</v>
      </c>
      <c r="S250" s="3" t="n">
        <v>169.5751311972378</v>
      </c>
      <c r="T250" s="5" t="n">
        <v>0.6340544072948002</v>
      </c>
      <c r="U250" s="5" t="n">
        <v>0.1104917892209407</v>
      </c>
      <c r="V250" s="5" t="n">
        <v>0.3722730982578705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0.1580297004755013</v>
      </c>
      <c r="AB250" s="5" t="n">
        <v>1.049706377211346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69.9372451381868</v>
      </c>
      <c r="E251" s="4" t="n">
        <v>32.34156378600823</v>
      </c>
      <c r="F251" s="4" t="n">
        <v>20.11003070624361</v>
      </c>
      <c r="G251" s="5" t="n">
        <v>0.001017941213894898</v>
      </c>
      <c r="H251" s="5" t="n">
        <v>0.02047082906857728</v>
      </c>
      <c r="I251" s="5" t="n">
        <v>0.09470000000000001</v>
      </c>
      <c r="J251" s="2" t="n"/>
      <c r="K251" s="2" t="n"/>
      <c r="L251" s="2" t="n"/>
      <c r="M251" s="3" t="n">
        <v>65.88756854387596</v>
      </c>
      <c r="N251" s="3" t="n">
        <v>57.52093541669413</v>
      </c>
      <c r="O251" s="3" t="n">
        <v>80.44880890452161</v>
      </c>
      <c r="P251" s="3" t="n">
        <v>69.71462716071946</v>
      </c>
      <c r="Q251" s="3" t="n">
        <v>77.36749417174288</v>
      </c>
      <c r="R251" s="2" t="n">
        <v>5</v>
      </c>
      <c r="S251" s="3" t="n">
        <v>69.71462716071946</v>
      </c>
      <c r="T251" s="5" t="n">
        <v>-0.003183110473217399</v>
      </c>
      <c r="U251" s="5" t="n">
        <v>0.1973043644229544</v>
      </c>
      <c r="V251" s="5" t="n">
        <v>0.0970606269748685</v>
      </c>
      <c r="W251" s="5" t="n">
        <v>0.6667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0.6926444893433646</v>
      </c>
      <c r="AB251" s="5" t="n">
        <v>0.398600497744569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126.9353435107643</v>
      </c>
      <c r="E252" s="4" t="n">
        <v>26.71161048689138</v>
      </c>
      <c r="F252" s="4" t="n">
        <v>18.47122870447588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125.761736360771</v>
      </c>
      <c r="N252" s="3" t="n">
        <v>131.4297576432334</v>
      </c>
      <c r="O252" s="3" t="n">
        <v>59.44673514621998</v>
      </c>
      <c r="P252" s="3" t="n">
        <v>124.5953384816805</v>
      </c>
      <c r="Q252" s="2" t="n"/>
      <c r="R252" s="2" t="n">
        <v>3</v>
      </c>
      <c r="S252" s="3" t="n">
        <v>125.761736360771</v>
      </c>
      <c r="T252" s="5" t="n">
        <v>-0.009245708228565408</v>
      </c>
      <c r="U252" s="5" t="n">
        <v>0.1719987380818846</v>
      </c>
      <c r="V252" s="5" t="n">
        <v>0.08137651492665959</v>
      </c>
      <c r="W252" s="5" t="n">
        <v>0.7368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0.6181855778253623</v>
      </c>
      <c r="AB252" s="5" t="n">
        <v>0.05485292824625021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81.59493582797235</v>
      </c>
      <c r="E253" s="2" t="n"/>
      <c r="F253" s="4" t="n">
        <v>43.40745439826541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32.40356149619737</v>
      </c>
      <c r="N253" s="2" t="n"/>
      <c r="O253" s="3" t="n">
        <v>103.7309797729132</v>
      </c>
      <c r="P253" s="3" t="n">
        <v>74.14044021759206</v>
      </c>
      <c r="Q253" s="2" t="n"/>
      <c r="R253" s="2" t="n">
        <v>2</v>
      </c>
      <c r="S253" s="3" t="n">
        <v>88.93570999525264</v>
      </c>
      <c r="T253" s="5" t="n">
        <v>0.08996605111323253</v>
      </c>
      <c r="U253" s="5" t="n">
        <v>0.2800969571381831</v>
      </c>
      <c r="V253" s="5" t="n">
        <v>0.1850315041257078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1.149652992124511</v>
      </c>
      <c r="AB253" s="5" t="n">
        <v>0.3991147000001212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73.78161336565806</v>
      </c>
      <c r="E254" s="4" t="n">
        <v>31.64503816793893</v>
      </c>
      <c r="F254" s="4" t="n">
        <v>24.92237121738163</v>
      </c>
      <c r="G254" s="5" t="n">
        <v>0.004221444940296707</v>
      </c>
      <c r="H254" s="5" t="n">
        <v>0.105208417875812</v>
      </c>
      <c r="I254" s="5" t="n">
        <v>0.23674</v>
      </c>
      <c r="J254" s="2" t="n"/>
      <c r="K254" s="2" t="n"/>
      <c r="L254" s="2" t="n"/>
      <c r="M254" s="3" t="n">
        <v>37.31166163992297</v>
      </c>
      <c r="N254" s="3" t="n">
        <v>37.75815243377043</v>
      </c>
      <c r="O254" s="3" t="n">
        <v>34.95274663094342</v>
      </c>
      <c r="P254" s="2" t="n"/>
      <c r="Q254" s="3" t="n">
        <v>1402.103775080146</v>
      </c>
      <c r="R254" s="2" t="n">
        <v>3</v>
      </c>
      <c r="S254" s="3" t="n">
        <v>37.31166163992297</v>
      </c>
      <c r="T254" s="5" t="n">
        <v>-0.4942959371868407</v>
      </c>
      <c r="U254" s="5" t="n">
        <v>0.2623628030394403</v>
      </c>
      <c r="V254" s="5" t="n">
        <v>-0.1159665670737002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0.7165871686463197</v>
      </c>
      <c r="AB254" s="5" t="n">
        <v>0.08026281403428825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141.1114513495646</v>
      </c>
      <c r="E255" s="4" t="n">
        <v>22.36530324400564</v>
      </c>
      <c r="F255" s="4" t="n">
        <v>17.84801777485632</v>
      </c>
      <c r="G255" s="5" t="n">
        <v>0.01311723529040802</v>
      </c>
      <c r="H255" s="5" t="n">
        <v>0.234116648620175</v>
      </c>
      <c r="I255" s="5" t="n">
        <v>0.14094</v>
      </c>
      <c r="J255" s="2" t="n"/>
      <c r="K255" s="2" t="n"/>
      <c r="L255" s="2" t="n"/>
      <c r="M255" s="3" t="n">
        <v>171.7602871477273</v>
      </c>
      <c r="N255" s="3" t="n">
        <v>157.5633698796771</v>
      </c>
      <c r="O255" s="3" t="n">
        <v>200.2645887373538</v>
      </c>
      <c r="P255" s="3" t="n">
        <v>165.1632809832061</v>
      </c>
      <c r="Q255" s="3" t="n">
        <v>138.7296912693137</v>
      </c>
      <c r="R255" s="2" t="n">
        <v>5</v>
      </c>
      <c r="S255" s="3" t="n">
        <v>165.1632809832061</v>
      </c>
      <c r="T255" s="5" t="n">
        <v>0.1704456258058018</v>
      </c>
      <c r="U255" s="5" t="n">
        <v>0.1826532761556412</v>
      </c>
      <c r="V255" s="5" t="n">
        <v>0.1765494509807215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0.5043002824439661</v>
      </c>
      <c r="AB255" s="5" t="n">
        <v>0.4435596800153143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81.16778380269777</v>
      </c>
      <c r="E256" s="4" t="n">
        <v>90.3069306930693</v>
      </c>
      <c r="F256" s="4" t="n">
        <v>22.85541027478613</v>
      </c>
      <c r="G256" s="5" t="n">
        <v>0.01754193619120711</v>
      </c>
      <c r="H256" s="5" t="n">
        <v>0.4009281486641575</v>
      </c>
      <c r="I256" s="5" t="n">
        <v>-0.05548</v>
      </c>
      <c r="J256" s="3" t="n">
        <v>24.68948294235819</v>
      </c>
      <c r="K256" s="3" t="n">
        <v>24.68948294235819</v>
      </c>
      <c r="L256" s="3" t="n">
        <v>23.97037178869727</v>
      </c>
      <c r="M256" s="3" t="n">
        <v>63.0691071353637</v>
      </c>
      <c r="N256" s="2" t="n"/>
      <c r="O256" s="3" t="n">
        <v>116.8125472374912</v>
      </c>
      <c r="P256" s="3" t="n">
        <v>67.68829971881868</v>
      </c>
      <c r="Q256" s="2" t="n"/>
      <c r="R256" s="2" t="n">
        <v>2</v>
      </c>
      <c r="S256" s="3" t="n">
        <v>65.3787034270912</v>
      </c>
      <c r="T256" s="5" t="n">
        <v>-0.1945239802775272</v>
      </c>
      <c r="U256" s="5" t="n">
        <v>0.05703058875123346</v>
      </c>
      <c r="V256" s="5" t="n">
        <v>-0.06874669576314685</v>
      </c>
      <c r="W256" s="5" t="n">
        <v>0.55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0.8761370556968738</v>
      </c>
      <c r="AB256" s="5" t="n">
        <v>0.07324017721609599</v>
      </c>
      <c r="AC256" s="2" t="inlineStr">
        <is>
          <t>M4 KGV, M7 EV/EBITDA</t>
        </is>
      </c>
      <c r="AD256" s="2" t="inlineStr">
        <is>
          <t>M1 Gordon: getrimmt (weit vom Median); M2 DDM: getrimmt (weit vom Median); M3 Fund.KGV: Ausreißer (&gt;3x / &lt;0.3x Kurs);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29.98073277395996</v>
      </c>
      <c r="E257" s="2" t="n"/>
      <c r="F257" s="4" t="n">
        <v>11.00387046200578</v>
      </c>
      <c r="G257" s="5" t="n">
        <v>0.05491243692490354</v>
      </c>
      <c r="H257" s="5" t="n">
        <v>0.6042493426747015</v>
      </c>
      <c r="I257" s="5" t="n">
        <v>-0.16479</v>
      </c>
      <c r="J257" s="3" t="n">
        <v>29.51618016248631</v>
      </c>
      <c r="K257" s="3" t="n">
        <v>29.5161801624863</v>
      </c>
      <c r="L257" s="3" t="n">
        <v>28.6564855946469</v>
      </c>
      <c r="M257" s="3" t="n">
        <v>31.6322028352746</v>
      </c>
      <c r="N257" s="2" t="n"/>
      <c r="O257" s="3" t="n">
        <v>42.57671640818368</v>
      </c>
      <c r="P257" s="3" t="n">
        <v>49.42986001800993</v>
      </c>
      <c r="Q257" s="2" t="n"/>
      <c r="R257" s="2" t="n">
        <v>5</v>
      </c>
      <c r="S257" s="3" t="n">
        <v>29.51618016248631</v>
      </c>
      <c r="T257" s="5" t="n">
        <v>-0.01549503859615942</v>
      </c>
      <c r="U257" s="5" t="n">
        <v>0.3384063520332443</v>
      </c>
      <c r="V257" s="5" t="n">
        <v>0.1614556567185425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2.754808455189846</v>
      </c>
      <c r="AB257" s="5" t="n">
        <v>0.4857619671316955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298.3745886548244</v>
      </c>
      <c r="E258" s="4" t="n">
        <v>20.36998784933171</v>
      </c>
      <c r="F258" s="4" t="n">
        <v>12.44404097117632</v>
      </c>
      <c r="G258" s="5" t="n">
        <v>0.01646336007635181</v>
      </c>
      <c r="H258" s="5" t="n">
        <v>0.2048707273133505</v>
      </c>
      <c r="I258" s="5" t="n">
        <v>0.23596</v>
      </c>
      <c r="J258" s="2" t="n"/>
      <c r="K258" s="2" t="n"/>
      <c r="L258" s="2" t="n"/>
      <c r="M258" s="3" t="n">
        <v>402.151638169598</v>
      </c>
      <c r="N258" s="3" t="n">
        <v>454.8232329316528</v>
      </c>
      <c r="O258" s="3" t="n">
        <v>403.9851503740097</v>
      </c>
      <c r="P258" s="3" t="n">
        <v>453.9224177076576</v>
      </c>
      <c r="Q258" s="3" t="n">
        <v>934.3483888421081</v>
      </c>
      <c r="R258" s="2" t="n">
        <v>4</v>
      </c>
      <c r="S258" s="3" t="n">
        <v>428.9537840408337</v>
      </c>
      <c r="T258" s="5" t="n">
        <v>0.4376351081863414</v>
      </c>
      <c r="U258" s="5" t="n">
        <v>0.2136378955531033</v>
      </c>
      <c r="V258" s="5" t="n">
        <v>0.3256365018697224</v>
      </c>
      <c r="W258" s="5" t="n">
        <v>0.75</v>
      </c>
      <c r="X258" s="9" t="inlineStr">
        <is>
          <t>STRONG BUY</t>
        </is>
      </c>
      <c r="Y258" s="6" t="inlineStr">
        <is>
          <t>Hoch</t>
        </is>
      </c>
      <c r="Z258" s="2" t="n"/>
      <c r="AA258" s="5" t="n">
        <v>0.4746727559945431</v>
      </c>
      <c r="AB258" s="5" t="n">
        <v>0.130974462771781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389.7762230630591</v>
      </c>
      <c r="E259" s="4" t="n">
        <v>52.96251511487304</v>
      </c>
      <c r="F259" s="4" t="n">
        <v>35.99827405535351</v>
      </c>
      <c r="G259" s="5" t="n">
        <v>0</v>
      </c>
      <c r="H259" s="5" t="n">
        <v>0</v>
      </c>
      <c r="I259" s="5" t="n">
        <v>0.17932</v>
      </c>
      <c r="J259" s="2" t="n"/>
      <c r="K259" s="2" t="n"/>
      <c r="L259" s="2" t="n"/>
      <c r="M259" s="3" t="n">
        <v>198.1506092417772</v>
      </c>
      <c r="N259" s="3" t="n">
        <v>203.3068173783223</v>
      </c>
      <c r="O259" s="3" t="n">
        <v>148.8212068531058</v>
      </c>
      <c r="P259" s="3" t="n">
        <v>187.8283405225973</v>
      </c>
      <c r="Q259" s="3" t="n">
        <v>209.7674603483676</v>
      </c>
      <c r="R259" s="2" t="n">
        <v>5</v>
      </c>
      <c r="S259" s="3" t="n">
        <v>198.1506092417772</v>
      </c>
      <c r="T259" s="5" t="n">
        <v>-0.4916298185543252</v>
      </c>
      <c r="U259" s="5" t="n">
        <v>0.09330289954337889</v>
      </c>
      <c r="V259" s="5" t="n">
        <v>-0.1991634595054732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0.7969754995826582</v>
      </c>
      <c r="AB259" s="5" t="n">
        <v>0.4095266715275261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25.61132351542201</v>
      </c>
      <c r="E260" s="2" t="n"/>
      <c r="F260" s="4" t="n">
        <v>8.850836647015226</v>
      </c>
      <c r="G260" s="5" t="n">
        <v>0.02988186240444753</v>
      </c>
      <c r="H260" s="5" t="n">
        <v>0.2644794828503508</v>
      </c>
      <c r="I260" s="5" t="n">
        <v>-0.0057300003</v>
      </c>
      <c r="J260" s="3" t="n">
        <v>8.337106997801598</v>
      </c>
      <c r="K260" s="3" t="n">
        <v>8.337106997801598</v>
      </c>
      <c r="L260" s="3" t="n">
        <v>8.094278638642328</v>
      </c>
      <c r="M260" s="3" t="n">
        <v>33.40742390154836</v>
      </c>
      <c r="N260" s="2" t="n"/>
      <c r="O260" s="3" t="n">
        <v>52.99416000513149</v>
      </c>
      <c r="P260" s="3" t="n">
        <v>25.72379717632663</v>
      </c>
      <c r="Q260" s="3" t="n">
        <v>62.41087132999694</v>
      </c>
      <c r="R260" s="2" t="n">
        <v>2</v>
      </c>
      <c r="S260" s="3" t="n">
        <v>29.56561053893749</v>
      </c>
      <c r="T260" s="5" t="n">
        <v>0.1543960436536744</v>
      </c>
      <c r="U260" s="5" t="n">
        <v>0.2037129951355108</v>
      </c>
      <c r="V260" s="5" t="n">
        <v>0.1790545193945926</v>
      </c>
      <c r="W260" s="5" t="n">
        <v>0.7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1.189703083986298</v>
      </c>
      <c r="AB260" s="5" t="n">
        <v>0.2986972208089442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24.02730142169543</v>
      </c>
      <c r="E261" s="4" t="n">
        <v>24.77064220183486</v>
      </c>
      <c r="F261" s="4" t="n">
        <v>37.98055958024448</v>
      </c>
      <c r="G261" s="5" t="n">
        <v>0.04444444444444445</v>
      </c>
      <c r="H261" s="5" t="n">
        <v>1.688024870233088</v>
      </c>
      <c r="I261" s="5" t="n">
        <v>0.07053999599999999</v>
      </c>
      <c r="J261" s="3" t="n">
        <v>20.1265592878693</v>
      </c>
      <c r="K261" s="3" t="n">
        <v>20.1265592878693</v>
      </c>
      <c r="L261" s="3" t="n">
        <v>19.54034882317407</v>
      </c>
      <c r="M261" s="3" t="n">
        <v>20.82084231702016</v>
      </c>
      <c r="N261" s="3" t="n">
        <v>32.92042381329503</v>
      </c>
      <c r="O261" s="3" t="n">
        <v>33.14162020091595</v>
      </c>
      <c r="P261" s="3" t="n">
        <v>29.30844478252903</v>
      </c>
      <c r="Q261" s="3" t="n">
        <v>29.09918874862243</v>
      </c>
      <c r="R261" s="2" t="n">
        <v>8</v>
      </c>
      <c r="S261" s="3" t="n">
        <v>24.96001553282129</v>
      </c>
      <c r="T261" s="5" t="n">
        <v>0.03881892913216123</v>
      </c>
      <c r="U261" s="5" t="n">
        <v>0.2157811111111112</v>
      </c>
      <c r="V261" s="5" t="n">
        <v>0.1273000201216362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0.5230907221456542</v>
      </c>
      <c r="AB261" s="5" t="n">
        <v>0.6960608278195788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238.3597291037452</v>
      </c>
      <c r="E262" s="4" t="n">
        <v>33.27329192546584</v>
      </c>
      <c r="F262" s="4" t="n">
        <v>18.60451870662303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328.5201906602257</v>
      </c>
      <c r="N262" s="3" t="n">
        <v>327.1667542841736</v>
      </c>
      <c r="O262" s="3" t="n">
        <v>179.2909942101585</v>
      </c>
      <c r="P262" s="3" t="n">
        <v>334.1597742167048</v>
      </c>
      <c r="Q262" s="3" t="n">
        <v>225.0929207558913</v>
      </c>
      <c r="R262" s="2" t="n">
        <v>5</v>
      </c>
      <c r="S262" s="3" t="n">
        <v>327.1667542841736</v>
      </c>
      <c r="T262" s="5" t="n">
        <v>0.3725756255654054</v>
      </c>
      <c r="U262" s="5" t="n">
        <v>0.1235667724472651</v>
      </c>
      <c r="V262" s="5" t="n">
        <v>0.2480711990063352</v>
      </c>
      <c r="W262" s="5" t="n">
        <v>0.7692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0.7044824505710188</v>
      </c>
      <c r="AB262" s="5" t="n">
        <v>0.8637844900620861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100.612099953218</v>
      </c>
      <c r="E263" s="4" t="n">
        <v>80.75714285714287</v>
      </c>
      <c r="F263" s="4" t="n">
        <v>41.41847089423747</v>
      </c>
      <c r="G263" s="5" t="n">
        <v>0.03060321952945339</v>
      </c>
      <c r="H263" s="5" t="n">
        <v>1.267538557350625</v>
      </c>
      <c r="I263" s="2" t="n"/>
      <c r="J263" s="3" t="n">
        <v>43.77399320432388</v>
      </c>
      <c r="K263" s="3" t="n">
        <v>43.77399320432388</v>
      </c>
      <c r="L263" s="3" t="n">
        <v>42.49902252846978</v>
      </c>
      <c r="M263" s="3" t="n">
        <v>79.94859017959169</v>
      </c>
      <c r="N263" s="3" t="n">
        <v>41.50744853339908</v>
      </c>
      <c r="O263" s="2" t="n"/>
      <c r="P263" s="3" t="n">
        <v>82.91334209502422</v>
      </c>
      <c r="Q263" s="2" t="n"/>
      <c r="R263" s="2" t="n">
        <v>4</v>
      </c>
      <c r="S263" s="3" t="n">
        <v>43.13650786639683</v>
      </c>
      <c r="T263" s="5" t="n">
        <v>-0.5712592433071748</v>
      </c>
      <c r="U263" s="5" t="n">
        <v>0.2736600035379444</v>
      </c>
      <c r="V263" s="5" t="n">
        <v>-0.1487996198846152</v>
      </c>
      <c r="W263" s="5" t="n">
        <v>0.75</v>
      </c>
      <c r="X263" s="10" t="inlineStr">
        <is>
          <t>REDUCE</t>
        </is>
      </c>
      <c r="Y263" s="6" t="inlineStr">
        <is>
          <t>Hoch</t>
        </is>
      </c>
      <c r="Z263" s="2" t="n"/>
      <c r="AA263" s="5" t="n">
        <v>0.8791331811620083</v>
      </c>
      <c r="AB263" s="5" t="n">
        <v>0.0546057334529011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201.4733719211794</v>
      </c>
      <c r="E264" s="4" t="n">
        <v>31.48817802503477</v>
      </c>
      <c r="F264" s="4" t="n">
        <v>23.02137204936986</v>
      </c>
      <c r="G264" s="5" t="n">
        <v>0.007950530035335688</v>
      </c>
      <c r="H264" s="5" t="n">
        <v>0.1830321099331526</v>
      </c>
      <c r="I264" s="5" t="n">
        <v>0.18765</v>
      </c>
      <c r="J264" s="2" t="n"/>
      <c r="K264" s="2" t="n"/>
      <c r="L264" s="2" t="n"/>
      <c r="M264" s="3" t="n">
        <v>176.6039032439026</v>
      </c>
      <c r="N264" s="3" t="n">
        <v>177.7897028435471</v>
      </c>
      <c r="O264" s="3" t="n">
        <v>205.5361413568939</v>
      </c>
      <c r="P264" s="3" t="n">
        <v>253.602447587667</v>
      </c>
      <c r="Q264" s="3" t="n">
        <v>216.228472217456</v>
      </c>
      <c r="R264" s="2" t="n">
        <v>5</v>
      </c>
      <c r="S264" s="3" t="n">
        <v>205.5361413568939</v>
      </c>
      <c r="T264" s="5" t="n">
        <v>0.02016529230127717</v>
      </c>
      <c r="U264" s="5" t="n">
        <v>0.2346366166077738</v>
      </c>
      <c r="V264" s="5" t="n">
        <v>0.1274009544545255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0.7074348177794993</v>
      </c>
      <c r="AB264" s="5" t="n">
        <v>0.4359957109069317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246.6624965950199</v>
      </c>
      <c r="E265" s="4" t="n">
        <v>28.42871794871795</v>
      </c>
      <c r="F265" s="4" t="n">
        <v>12.50355804221293</v>
      </c>
      <c r="G265" s="5" t="n">
        <v>0.001154484450537557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394.8488385385516</v>
      </c>
      <c r="N265" s="3" t="n">
        <v>352.8030021756967</v>
      </c>
      <c r="O265" s="3" t="n">
        <v>115.9507847847855</v>
      </c>
      <c r="P265" s="3" t="n">
        <v>467.5715963218775</v>
      </c>
      <c r="Q265" s="3" t="n">
        <v>252.6325108632291</v>
      </c>
      <c r="R265" s="2" t="n">
        <v>4</v>
      </c>
      <c r="S265" s="3" t="n">
        <v>373.8259203571242</v>
      </c>
      <c r="T265" s="5" t="n">
        <v>0.5155361091268207</v>
      </c>
      <c r="U265" s="5" t="n">
        <v>0.5332996608701925</v>
      </c>
      <c r="V265" s="5" t="n">
        <v>0.5244178849985066</v>
      </c>
      <c r="W265" s="5" t="n">
        <v>0.7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0.6735434050829124</v>
      </c>
      <c r="AB265" s="5" t="n">
        <v>0.8507974081570711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137.6764371463148</v>
      </c>
      <c r="E266" s="4" t="n">
        <v>22.1647564469914</v>
      </c>
      <c r="F266" s="4" t="n">
        <v>19.57209834248832</v>
      </c>
      <c r="G266" s="5" t="n">
        <v>0.01577144334561437</v>
      </c>
      <c r="H266" s="5" t="n">
        <v>0.3086802401633475</v>
      </c>
      <c r="I266" s="5" t="n">
        <v>0.24040002</v>
      </c>
      <c r="J266" s="3" t="n">
        <v>54.34986178210247</v>
      </c>
      <c r="K266" s="2" t="n"/>
      <c r="L266" s="3" t="n">
        <v>52.76685609912862</v>
      </c>
      <c r="M266" s="3" t="n">
        <v>98.23847154650998</v>
      </c>
      <c r="N266" s="3" t="n">
        <v>97.40357411389132</v>
      </c>
      <c r="O266" s="3" t="n">
        <v>64.76139980566316</v>
      </c>
      <c r="P266" s="3" t="n">
        <v>123.1593265973416</v>
      </c>
      <c r="Q266" s="3" t="n">
        <v>306.3647481268989</v>
      </c>
      <c r="R266" s="2" t="n">
        <v>6</v>
      </c>
      <c r="S266" s="3" t="n">
        <v>81.08248695977724</v>
      </c>
      <c r="T266" s="5" t="n">
        <v>-0.4110648950509425</v>
      </c>
      <c r="U266" s="5" t="n">
        <v>0.2175581410380711</v>
      </c>
      <c r="V266" s="5" t="n">
        <v>-0.09675337700643566</v>
      </c>
      <c r="W266" s="5" t="n">
        <v>0.85</v>
      </c>
      <c r="X266" s="2" t="inlineStr">
        <is>
          <t>HOLD (niedrige Konfidenz)</t>
        </is>
      </c>
      <c r="Y266" s="8" t="inlineStr">
        <is>
          <t>Niedrig</t>
        </is>
      </c>
      <c r="Z266" s="2" t="n"/>
      <c r="AA266" s="5" t="n">
        <v>0.365893606486018</v>
      </c>
      <c r="AB266" s="5" t="n">
        <v>1.334028132469605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124.2923403543778</v>
      </c>
      <c r="E267" s="4" t="n">
        <v>46.40199335548173</v>
      </c>
      <c r="F267" s="4" t="n">
        <v>16.9566014439881</v>
      </c>
      <c r="G267" s="5" t="n">
        <v>0.01031001646738741</v>
      </c>
      <c r="H267" s="5" t="n">
        <v>0.1748228401184425</v>
      </c>
      <c r="I267" s="5" t="n">
        <v>0.07998</v>
      </c>
      <c r="J267" s="2" t="n"/>
      <c r="K267" s="2" t="n"/>
      <c r="L267" s="2" t="n"/>
      <c r="M267" s="3" t="n">
        <v>147.9174460786117</v>
      </c>
      <c r="N267" s="3" t="n">
        <v>75.82481505935607</v>
      </c>
      <c r="O267" s="3" t="n">
        <v>146.9546500671276</v>
      </c>
      <c r="P267" s="3" t="n">
        <v>113.0128185740747</v>
      </c>
      <c r="Q267" s="3" t="n">
        <v>195.923143287884</v>
      </c>
      <c r="R267" s="2" t="n">
        <v>5</v>
      </c>
      <c r="S267" s="3" t="n">
        <v>146.9546500671276</v>
      </c>
      <c r="T267" s="5" t="n">
        <v>0.1823307023436511</v>
      </c>
      <c r="U267" s="5" t="n">
        <v>0.1622634066012745</v>
      </c>
      <c r="V267" s="5" t="n">
        <v>0.1722970544724628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0.7233530383786539</v>
      </c>
      <c r="AB267" s="5" t="n">
        <v>1.58389213523982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230.804477656701</v>
      </c>
      <c r="E268" s="4" t="n">
        <v>39.35660091047041</v>
      </c>
      <c r="F268" s="4" t="n">
        <v>22.32494082203572</v>
      </c>
      <c r="G268" s="5" t="n">
        <v>0.02066625539790253</v>
      </c>
      <c r="H268" s="5" t="n">
        <v>0.4613729287712503</v>
      </c>
      <c r="I268" s="2" t="n"/>
      <c r="J268" s="3" t="n">
        <v>210.8566614034273</v>
      </c>
      <c r="K268" s="3" t="n">
        <v>210.8566614034272</v>
      </c>
      <c r="L268" s="3" t="n">
        <v>204.7152052460459</v>
      </c>
      <c r="M268" s="3" t="n">
        <v>126.363162977116</v>
      </c>
      <c r="N268" s="3" t="n">
        <v>127.3714075241572</v>
      </c>
      <c r="O268" s="3" t="n">
        <v>230.804477656701</v>
      </c>
      <c r="P268" s="3" t="n">
        <v>115.6426610784895</v>
      </c>
      <c r="Q268" s="3" t="n">
        <v>195.8522733102151</v>
      </c>
      <c r="R268" s="2" t="n">
        <v>8</v>
      </c>
      <c r="S268" s="3" t="n">
        <v>200.2837392781305</v>
      </c>
      <c r="T268" s="5" t="n">
        <v>-0.1322363356570884</v>
      </c>
      <c r="U268" s="5" t="n">
        <v>0.07730220542874777</v>
      </c>
      <c r="V268" s="5" t="n">
        <v>-0.0274670651141703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0.5232889618318667</v>
      </c>
      <c r="AB268" s="5" t="n">
        <v>0.9958419799769944</v>
      </c>
      <c r="AC268" s="2" t="inlineStr">
        <is>
          <t>M1 Gordon, M2 DDM,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131.6518137898378</v>
      </c>
      <c r="E269" s="4" t="n">
        <v>41.7909604519774</v>
      </c>
      <c r="F269" s="4" t="n">
        <v>24.14038431413503</v>
      </c>
      <c r="G269" s="5" t="n">
        <v>0.010815195349466</v>
      </c>
      <c r="H269" s="5" t="n">
        <v>0.2610829721685551</v>
      </c>
      <c r="I269" s="5" t="n">
        <v>0.14332</v>
      </c>
      <c r="J269" s="3" t="n">
        <v>19.04617255553346</v>
      </c>
      <c r="K269" s="3" t="n">
        <v>26.04990438773776</v>
      </c>
      <c r="L269" s="3" t="n">
        <v>18.49142966556646</v>
      </c>
      <c r="M269" s="3" t="n">
        <v>88.20335305864441</v>
      </c>
      <c r="N269" s="3" t="n">
        <v>57.75321701152893</v>
      </c>
      <c r="O269" s="3" t="n">
        <v>128.2624820396665</v>
      </c>
      <c r="P269" s="3" t="n">
        <v>79.39666141934316</v>
      </c>
      <c r="Q269" s="3" t="n">
        <v>-1.743989042842939</v>
      </c>
      <c r="R269" s="2" t="n">
        <v>3</v>
      </c>
      <c r="S269" s="3" t="n">
        <v>79.39666141934316</v>
      </c>
      <c r="T269" s="5" t="n">
        <v>-0.3969193501117433</v>
      </c>
      <c r="U269" s="5" t="n">
        <v>0.1389752602406382</v>
      </c>
      <c r="V269" s="5" t="n">
        <v>-0.1289720449355525</v>
      </c>
      <c r="W269" s="5" t="n">
        <v>0.65</v>
      </c>
      <c r="X269" s="10" t="inlineStr">
        <is>
          <t>REDUCE</t>
        </is>
      </c>
      <c r="Y269" s="7" t="inlineStr">
        <is>
          <t>Mittel</t>
        </is>
      </c>
      <c r="Z269" s="2" t="n"/>
      <c r="AA269" s="5" t="n">
        <v>0.7763680400869764</v>
      </c>
      <c r="AB269" s="5" t="n">
        <v>0.5272457124083132</v>
      </c>
      <c r="AC269" s="2" t="inlineStr">
        <is>
          <t>M4 KGV, M5 P/S, M7 EV/EBITDA</t>
        </is>
      </c>
      <c r="AD2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298.3478916532447</v>
      </c>
      <c r="E270" s="4" t="n">
        <v>14.06291946308725</v>
      </c>
      <c r="F270" s="4" t="n">
        <v>13.13136377238238</v>
      </c>
      <c r="G270" s="5" t="n">
        <v>0.01968621368490127</v>
      </c>
      <c r="H270" s="5" t="n">
        <v>0.2585068331972908</v>
      </c>
      <c r="I270" s="5" t="n">
        <v>0.18013</v>
      </c>
      <c r="J270" s="3" t="n">
        <v>94.89475385021672</v>
      </c>
      <c r="K270" s="2" t="n"/>
      <c r="L270" s="3" t="n">
        <v>92.13082898079293</v>
      </c>
      <c r="M270" s="3" t="n">
        <v>230.5256137835498</v>
      </c>
      <c r="N270" s="3" t="n">
        <v>255.4387776487357</v>
      </c>
      <c r="O270" s="3" t="n">
        <v>165.7528582470385</v>
      </c>
      <c r="P270" s="2" t="n"/>
      <c r="Q270" s="2" t="n"/>
      <c r="R270" s="2" t="n">
        <v>4</v>
      </c>
      <c r="S270" s="3" t="n">
        <v>130.3238060486276</v>
      </c>
      <c r="T270" s="5" t="n">
        <v>-0.5631817428758751</v>
      </c>
      <c r="U270" s="5" t="n">
        <v>0.1112725049215535</v>
      </c>
      <c r="V270" s="5" t="n">
        <v>-0.2259546189771608</v>
      </c>
      <c r="W270" s="5" t="n">
        <v>0.75</v>
      </c>
      <c r="X270" s="2" t="inlineStr">
        <is>
          <t>REDUCE (niedrige Konfidenz)</t>
        </is>
      </c>
      <c r="Y270" s="8" t="inlineStr">
        <is>
          <t>Niedrig</t>
        </is>
      </c>
      <c r="Z270" s="2" t="n"/>
      <c r="AA270" s="5" t="n">
        <v>0.2415041062657838</v>
      </c>
      <c r="AB270" s="5" t="n">
        <v>1.502154993434488</v>
      </c>
      <c r="AC270" s="2" t="inlineStr">
        <is>
          <t>M1 Gordon, M3 Fund.KGV, M4 KGV, M6 P/B</t>
        </is>
      </c>
      <c r="AD270" s="2" t="inlineStr">
        <is>
          <t>M5 P/S: getrimmt (weit vom Median);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17.15727301519584</v>
      </c>
      <c r="E271" s="4" t="n">
        <v>22.41860465116279</v>
      </c>
      <c r="F271" s="4" t="n">
        <v>15.55428267165781</v>
      </c>
      <c r="G271" s="5" t="n">
        <v>0.04356846473029045</v>
      </c>
      <c r="H271" s="5" t="n">
        <v>0.6776762159850911</v>
      </c>
      <c r="I271" s="5" t="n">
        <v>0.15581</v>
      </c>
      <c r="J271" s="3" t="n">
        <v>21.78052406103084</v>
      </c>
      <c r="K271" s="3" t="n">
        <v>23.85866664111809</v>
      </c>
      <c r="L271" s="3" t="n">
        <v>21.14613986507849</v>
      </c>
      <c r="M271" s="3" t="n">
        <v>17.79638072227143</v>
      </c>
      <c r="N271" s="3" t="n">
        <v>14.60798317293149</v>
      </c>
      <c r="O271" s="3" t="n">
        <v>21.84418872446738</v>
      </c>
      <c r="P271" s="3" t="n">
        <v>15.84156012452695</v>
      </c>
      <c r="Q271" s="3" t="n">
        <v>7.533089919967474</v>
      </c>
      <c r="R271" s="2" t="n">
        <v>7</v>
      </c>
      <c r="S271" s="3" t="n">
        <v>21.14613986507849</v>
      </c>
      <c r="T271" s="5" t="n">
        <v>0.2324883940676226</v>
      </c>
      <c r="U271" s="5" t="n">
        <v>0.0114107883817427</v>
      </c>
      <c r="V271" s="5" t="n">
        <v>0.1219495912246826</v>
      </c>
      <c r="W271" s="5" t="n">
        <v>0.3333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0.3174321479934092</v>
      </c>
      <c r="AB271" s="5" t="n">
        <v>0.6332621936016514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30.81723882345603</v>
      </c>
      <c r="E272" s="4" t="n">
        <v>34.97979797979798</v>
      </c>
      <c r="F272" s="4" t="n">
        <v>13.68774703557312</v>
      </c>
      <c r="G272" s="5" t="n">
        <v>0.02656656078544615</v>
      </c>
      <c r="H272" s="5" t="n">
        <v>0.3636363636363637</v>
      </c>
      <c r="I272" s="5" t="n">
        <v>0.051</v>
      </c>
      <c r="J272" s="3" t="n">
        <v>25.17221760884311</v>
      </c>
      <c r="K272" s="3" t="n">
        <v>25.45514392523831</v>
      </c>
      <c r="L272" s="3" t="n">
        <v>24.43904622217777</v>
      </c>
      <c r="M272" s="3" t="n">
        <v>36.32412545670272</v>
      </c>
      <c r="N272" s="3" t="n">
        <v>16.7263636574173</v>
      </c>
      <c r="O272" s="3" t="n">
        <v>73.11205450993039</v>
      </c>
      <c r="P272" s="3" t="n">
        <v>16.72557597476669</v>
      </c>
      <c r="Q272" s="3" t="n">
        <v>-7.499737943606496</v>
      </c>
      <c r="R272" s="2" t="n">
        <v>6</v>
      </c>
      <c r="S272" s="3" t="n">
        <v>24.80563191551044</v>
      </c>
      <c r="T272" s="5" t="n">
        <v>-0.1950728597842437</v>
      </c>
      <c r="U272" s="5" t="n">
        <v>0.04890355183367001</v>
      </c>
      <c r="V272" s="5" t="n">
        <v>-0.07308465397528685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0.5497963851832989</v>
      </c>
      <c r="AB272" s="5" t="n">
        <v>1.171771274813118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18.51882009575858</v>
      </c>
      <c r="E273" s="4" t="n">
        <v>12.09883720930232</v>
      </c>
      <c r="F273" s="4" t="n">
        <v>9.607482848727157</v>
      </c>
      <c r="G273" s="5" t="n">
        <v>0.03940413262854397</v>
      </c>
      <c r="H273" s="5" t="n">
        <v>0.3785745283977063</v>
      </c>
      <c r="I273" s="5" t="n">
        <v>0.11174</v>
      </c>
      <c r="J273" s="3" t="n">
        <v>11.93031086464665</v>
      </c>
      <c r="K273" s="3" t="n">
        <v>14.1179593058682</v>
      </c>
      <c r="L273" s="3" t="n">
        <v>11.58282608218122</v>
      </c>
      <c r="M273" s="3" t="n">
        <v>18.96651352409264</v>
      </c>
      <c r="N273" s="3" t="n">
        <v>21.04521710600351</v>
      </c>
      <c r="O273" s="3" t="n">
        <v>17.56870542440872</v>
      </c>
      <c r="P273" s="2" t="n"/>
      <c r="Q273" s="3" t="n">
        <v>8.819856009349309</v>
      </c>
      <c r="R273" s="2" t="n">
        <v>7</v>
      </c>
      <c r="S273" s="3" t="n">
        <v>14.1179593058682</v>
      </c>
      <c r="T273" s="5" t="n">
        <v>-0.2376426126035066</v>
      </c>
      <c r="U273" s="5" t="n">
        <v>0.2063911580970688</v>
      </c>
      <c r="V273" s="5" t="n">
        <v>-0.01562572725321892</v>
      </c>
      <c r="W273" s="5" t="n">
        <v>0.55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0.1112626787162912</v>
      </c>
      <c r="AB273" s="5" t="n">
        <v>1.386117991460966</v>
      </c>
      <c r="AC273" s="2" t="inlineStr">
        <is>
          <t>M1 Gordon, M2 DDM, M3 Fund.KGV, M4 KGV, M5 P/S, M6 P/B, M8 DCF</t>
        </is>
      </c>
      <c r="AD273" s="2" t="inlineStr"/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297.3690015953239</v>
      </c>
      <c r="E274" s="4" t="n">
        <v>45.21786197564277</v>
      </c>
      <c r="F274" s="4" t="n">
        <v>23.98150719782519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248.1878842793798</v>
      </c>
      <c r="N274" s="3" t="n">
        <v>266.5441650852675</v>
      </c>
      <c r="O274" s="3" t="n">
        <v>290.6868319745921</v>
      </c>
      <c r="P274" s="3" t="n">
        <v>201.35163655471</v>
      </c>
      <c r="Q274" s="3" t="n">
        <v>160.9929002615951</v>
      </c>
      <c r="R274" s="2" t="n">
        <v>5</v>
      </c>
      <c r="S274" s="3" t="n">
        <v>248.1878842793798</v>
      </c>
      <c r="T274" s="5" t="n">
        <v>-0.1653875052614679</v>
      </c>
      <c r="U274" s="5" t="n">
        <v>0.2508977735216662</v>
      </c>
      <c r="V274" s="5" t="n">
        <v>0.04275513413009913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0.7828654450952801</v>
      </c>
      <c r="AB274" s="5" t="n">
        <v>0.8055878955050759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96.40287270415799</v>
      </c>
      <c r="E275" s="4" t="n">
        <v>21.36686390532544</v>
      </c>
      <c r="F275" s="4" t="n">
        <v>14.62768471283396</v>
      </c>
      <c r="G275" s="5" t="n">
        <v>0.04726299270746792</v>
      </c>
      <c r="H275" s="5" t="n">
        <v>0.6913481559098115</v>
      </c>
      <c r="I275" s="5" t="n">
        <v>1.04913</v>
      </c>
      <c r="J275" s="3" t="n">
        <v>175.4383894461101</v>
      </c>
      <c r="K275" s="2" t="n"/>
      <c r="L275" s="3" t="n">
        <v>170.3285334428253</v>
      </c>
      <c r="M275" s="3" t="n">
        <v>106.3280374663075</v>
      </c>
      <c r="N275" s="3" t="n">
        <v>85.7406748674578</v>
      </c>
      <c r="O275" s="3" t="n">
        <v>20.91414138794529</v>
      </c>
      <c r="P275" s="3" t="n">
        <v>96.628629991697</v>
      </c>
      <c r="Q275" s="3" t="n">
        <v>50.34360079114681</v>
      </c>
      <c r="R275" s="2" t="n">
        <v>3</v>
      </c>
      <c r="S275" s="3" t="n">
        <v>96.628629991697</v>
      </c>
      <c r="T275" s="5" t="n">
        <v>0.002341810790554177</v>
      </c>
      <c r="U275" s="5" t="n">
        <v>0.0597249146127572</v>
      </c>
      <c r="V275" s="5" t="n">
        <v>0.03103336270165569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0.1753050212456553</v>
      </c>
      <c r="AB275" s="5" t="n">
        <v>0.24011197288422</v>
      </c>
      <c r="AC275" s="2" t="inlineStr">
        <is>
          <t>M4 KGV, M5 P/S, M7 EV/EBITDA</t>
        </is>
      </c>
      <c r="AD275" s="2" t="inlineStr">
        <is>
          <t>M1 Gordon: getrimmt (weit vom Median); M3 Fund.KGV: getrimmt (weit vom Median); M6 P/B: Ausreißer (&gt;3x / &lt;0.3x Kurs); M8 DCF: getrimmt (weit vom Median)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20.46770121107388</v>
      </c>
      <c r="E276" s="4" t="n">
        <v>27.05882352941176</v>
      </c>
      <c r="F276" s="4" t="n">
        <v>25.55555555555555</v>
      </c>
      <c r="G276" s="5" t="n">
        <v>0.04869565217391305</v>
      </c>
      <c r="H276" s="5" t="n">
        <v>1.244444444444444</v>
      </c>
      <c r="I276" s="5" t="n">
        <v>0.05806</v>
      </c>
      <c r="J276" s="3" t="n">
        <v>16.76063184886945</v>
      </c>
      <c r="K276" s="3" t="n">
        <v>16.76063184886944</v>
      </c>
      <c r="L276" s="3" t="n">
        <v>16.27245810569849</v>
      </c>
      <c r="M276" s="3" t="n">
        <v>24.47546047649008</v>
      </c>
      <c r="N276" s="3" t="n">
        <v>18.94432029741202</v>
      </c>
      <c r="O276" s="3" t="n">
        <v>27.41145462300729</v>
      </c>
      <c r="P276" s="3" t="n">
        <v>19.46084568690324</v>
      </c>
      <c r="Q276" s="2" t="n"/>
      <c r="R276" s="2" t="n">
        <v>7</v>
      </c>
      <c r="S276" s="3" t="n">
        <v>18.94432029741202</v>
      </c>
      <c r="T276" s="5" t="n">
        <v>-0.07442853000207206</v>
      </c>
      <c r="U276" s="5" t="n">
        <v>0.1288821739130435</v>
      </c>
      <c r="V276" s="5" t="n">
        <v>0.0272268219554857</v>
      </c>
      <c r="W276" s="5" t="n">
        <v>0.55</v>
      </c>
      <c r="X276" s="7" t="inlineStr">
        <is>
          <t>HOLD</t>
        </is>
      </c>
      <c r="Y276" s="7" t="inlineStr">
        <is>
          <t>Mittel</t>
        </is>
      </c>
      <c r="Z276" s="2" t="n"/>
      <c r="AA276" s="5" t="n">
        <v>0.5949970220369267</v>
      </c>
      <c r="AB276" s="5" t="n">
        <v>0.6845306618677363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29.87394476764131</v>
      </c>
      <c r="E277" s="4" t="n">
        <v>21.65806451612903</v>
      </c>
      <c r="F277" s="4" t="n">
        <v>21.63001527052016</v>
      </c>
      <c r="G277" s="5" t="n">
        <v>0.03515043193327375</v>
      </c>
      <c r="H277" s="5" t="n">
        <v>0.760304379482091</v>
      </c>
      <c r="I277" s="5" t="n">
        <v>0.109910004</v>
      </c>
      <c r="J277" s="3" t="n">
        <v>25.66036830361463</v>
      </c>
      <c r="K277" s="3" t="n">
        <v>25.66036830361463</v>
      </c>
      <c r="L277" s="3" t="n">
        <v>24.91297893554818</v>
      </c>
      <c r="M277" s="3" t="n">
        <v>14.9370237405586</v>
      </c>
      <c r="N277" s="3" t="n">
        <v>30.94649665687249</v>
      </c>
      <c r="O277" s="3" t="n">
        <v>33.92168797433977</v>
      </c>
      <c r="P277" s="3" t="n">
        <v>15.46289035587657</v>
      </c>
      <c r="Q277" s="3" t="n">
        <v>3.344417025225387</v>
      </c>
      <c r="R277" s="2" t="n">
        <v>7</v>
      </c>
      <c r="S277" s="3" t="n">
        <v>25.66036830361463</v>
      </c>
      <c r="T277" s="5" t="n">
        <v>-0.1410451983090873</v>
      </c>
      <c r="U277" s="5" t="n">
        <v>0.0750941316651772</v>
      </c>
      <c r="V277" s="5" t="n">
        <v>-0.03297553332195508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0.3600529793559284</v>
      </c>
      <c r="AB277" s="5" t="n">
        <v>1.270980388297301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79.387983697387</v>
      </c>
      <c r="E278" s="4" t="n">
        <v>28.50159744408946</v>
      </c>
      <c r="F278" s="4" t="n">
        <v>12.34772955967008</v>
      </c>
      <c r="G278" s="5" t="n">
        <v>0.008743414415424281</v>
      </c>
      <c r="H278" s="5" t="n">
        <v>0.1079613166297799</v>
      </c>
      <c r="I278" s="5" t="n">
        <v>0.0728</v>
      </c>
      <c r="J278" s="2" t="n"/>
      <c r="K278" s="2" t="n"/>
      <c r="L278" s="2" t="n"/>
      <c r="M278" s="3" t="n">
        <v>74.22717873527928</v>
      </c>
      <c r="N278" s="3" t="n">
        <v>42.56293524931647</v>
      </c>
      <c r="O278" s="3" t="n">
        <v>74.57184683610002</v>
      </c>
      <c r="P278" s="2" t="n"/>
      <c r="Q278" s="2" t="n"/>
      <c r="R278" s="2" t="n">
        <v>3</v>
      </c>
      <c r="S278" s="3" t="n">
        <v>74.22717873527928</v>
      </c>
      <c r="T278" s="5" t="n">
        <v>-0.06500738174406584</v>
      </c>
      <c r="U278" s="5" t="n">
        <v>0.3627716623696897</v>
      </c>
      <c r="V278" s="5" t="n">
        <v>0.1488821403128119</v>
      </c>
      <c r="W278" s="5" t="n">
        <v>0.6875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0.7388481375637876</v>
      </c>
      <c r="AB278" s="5" t="n">
        <v>0.7520372220404512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143.9324345164822</v>
      </c>
      <c r="E279" s="4" t="n">
        <v>44.19125683060109</v>
      </c>
      <c r="F279" s="4" t="n">
        <v>23.99564416895759</v>
      </c>
      <c r="G279" s="5" t="n">
        <v>0.005688141461605045</v>
      </c>
      <c r="H279" s="5" t="n">
        <v>0.136490618495369</v>
      </c>
      <c r="I279" s="5" t="n">
        <v>0.87496</v>
      </c>
      <c r="J279" s="2" t="n"/>
      <c r="K279" s="2" t="n"/>
      <c r="L279" s="2" t="n"/>
      <c r="M279" s="3" t="n">
        <v>132.3710111763741</v>
      </c>
      <c r="N279" s="3" t="n">
        <v>129.2183377140486</v>
      </c>
      <c r="O279" s="3" t="n">
        <v>66.20217590890249</v>
      </c>
      <c r="P279" s="3" t="n">
        <v>142.8245674652544</v>
      </c>
      <c r="Q279" s="3" t="n">
        <v>32.71124519967729</v>
      </c>
      <c r="R279" s="2" t="n">
        <v>4</v>
      </c>
      <c r="S279" s="3" t="n">
        <v>130.7946744452113</v>
      </c>
      <c r="T279" s="5" t="n">
        <v>-0.09127727266897845</v>
      </c>
      <c r="U279" s="5" t="n">
        <v>0.4367788425868677</v>
      </c>
      <c r="V279" s="5" t="n">
        <v>0.1727507849589446</v>
      </c>
      <c r="W279" s="5" t="n">
        <v>0.8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0.8038239220003914</v>
      </c>
      <c r="AB279" s="5" t="n">
        <v>1.157399896670891</v>
      </c>
      <c r="AC279" s="2" t="inlineStr">
        <is>
          <t>M4 KGV, M5 P/S, M6 P/B, M7 EV/EBITDA</t>
        </is>
      </c>
      <c r="AD279" s="2" t="inlineStr">
        <is>
          <t>M1 Gordon: Dividende zu gering (DDM-Gate); M2 DDM: Dividende zu gering (DDM-Gate); M3 Fund.KGV: Dividende zu gering (DDM-Gate);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21.20631825477785</v>
      </c>
      <c r="E280" s="2" t="n"/>
      <c r="F280" s="4" t="n">
        <v>11.46880609872895</v>
      </c>
      <c r="G280" s="5" t="n">
        <v>0.06714225765841378</v>
      </c>
      <c r="H280" s="5" t="n">
        <v>0.7700415341152465</v>
      </c>
      <c r="I280" s="5" t="n">
        <v>-0.0876</v>
      </c>
      <c r="J280" s="3" t="n">
        <v>79.05958419278042</v>
      </c>
      <c r="K280" s="3" t="n">
        <v>79.05958419278042</v>
      </c>
      <c r="L280" s="3" t="n">
        <v>76.75687785706837</v>
      </c>
      <c r="M280" s="3" t="n">
        <v>24.90071810704389</v>
      </c>
      <c r="N280" s="2" t="n"/>
      <c r="O280" s="3" t="n">
        <v>57.08643790589374</v>
      </c>
      <c r="P280" s="3" t="n">
        <v>28.27238818928145</v>
      </c>
      <c r="Q280" s="3" t="n">
        <v>140.8583221281772</v>
      </c>
      <c r="R280" s="2" t="n">
        <v>2</v>
      </c>
      <c r="S280" s="3" t="n">
        <v>26.58655314816268</v>
      </c>
      <c r="T280" s="5" t="n">
        <v>0.2537090516489178</v>
      </c>
      <c r="U280" s="5" t="n">
        <v>0.0362752832563995</v>
      </c>
      <c r="V280" s="5" t="n">
        <v>0.1449921674526586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3.549815397686929</v>
      </c>
      <c r="AB280" s="5" t="n">
        <v>0.1354045320196524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56.04590531623622</v>
      </c>
      <c r="E281" s="4" t="n">
        <v>34.98888888888889</v>
      </c>
      <c r="F281" s="4" t="n">
        <v>11.49221839229375</v>
      </c>
      <c r="G281" s="5" t="n">
        <v>0.02476976818037472</v>
      </c>
      <c r="H281" s="5" t="n">
        <v>0.284659585455355</v>
      </c>
      <c r="I281" s="5" t="n">
        <v>0.14442</v>
      </c>
      <c r="J281" s="3" t="n">
        <v>46.65224811114762</v>
      </c>
      <c r="K281" s="2" t="n"/>
      <c r="L281" s="3" t="n">
        <v>45.29344476810449</v>
      </c>
      <c r="M281" s="3" t="n">
        <v>78.68164507967823</v>
      </c>
      <c r="N281" s="3" t="n">
        <v>30.88982936541034</v>
      </c>
      <c r="O281" s="3" t="n">
        <v>38.946725857179</v>
      </c>
      <c r="P281" s="3" t="n">
        <v>111.2887715656256</v>
      </c>
      <c r="Q281" s="3" t="n">
        <v>256.3259701149925</v>
      </c>
      <c r="R281" s="2" t="n">
        <v>4</v>
      </c>
      <c r="S281" s="3" t="n">
        <v>42.12008531264175</v>
      </c>
      <c r="T281" s="5" t="n">
        <v>-0.2484716755848393</v>
      </c>
      <c r="U281" s="5" t="n">
        <v>0.08909034614163214</v>
      </c>
      <c r="V281" s="5" t="n">
        <v>-0.07969066472160358</v>
      </c>
      <c r="W281" s="5" t="n">
        <v>0.7</v>
      </c>
      <c r="X281" s="7" t="inlineStr">
        <is>
          <t>HOLD</t>
        </is>
      </c>
      <c r="Y281" s="7" t="inlineStr">
        <is>
          <t>Mittel</t>
        </is>
      </c>
      <c r="Z281" s="2" t="n"/>
      <c r="AA281" s="5" t="n">
        <v>0.528763367739716</v>
      </c>
      <c r="AB281" s="5" t="n">
        <v>0.5102785955621902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221.3804360990804</v>
      </c>
      <c r="E282" s="4" t="n">
        <v>25.07762096774194</v>
      </c>
      <c r="F282" s="4" t="n">
        <v>18.41198225782696</v>
      </c>
      <c r="G282" s="5" t="n">
        <v>0.0200988865216867</v>
      </c>
      <c r="H282" s="5" t="n">
        <v>0.3700603420393729</v>
      </c>
      <c r="I282" s="5" t="n">
        <v>0.0934</v>
      </c>
      <c r="J282" s="3" t="n">
        <v>119.8166083967382</v>
      </c>
      <c r="K282" s="3" t="n">
        <v>136.2958119661214</v>
      </c>
      <c r="L282" s="3" t="n">
        <v>116.3268042686779</v>
      </c>
      <c r="M282" s="3" t="n">
        <v>222.3902216940353</v>
      </c>
      <c r="N282" s="3" t="n">
        <v>219.5421356807136</v>
      </c>
      <c r="O282" s="3" t="n">
        <v>432.2205109890076</v>
      </c>
      <c r="P282" s="3" t="n">
        <v>282.7049646946103</v>
      </c>
      <c r="Q282" s="3" t="n">
        <v>668.9661378124285</v>
      </c>
      <c r="R282" s="2" t="n">
        <v>6</v>
      </c>
      <c r="S282" s="3" t="n">
        <v>177.9189738234175</v>
      </c>
      <c r="T282" s="5" t="n">
        <v>-0.1963202487152542</v>
      </c>
      <c r="U282" s="5" t="n">
        <v>0.2728506652731439</v>
      </c>
      <c r="V282" s="5" t="n">
        <v>0.03826520827894486</v>
      </c>
      <c r="W282" s="5" t="n">
        <v>0.7</v>
      </c>
      <c r="X282" s="2" t="inlineStr">
        <is>
          <t>HOLD (niedrige Konfidenz)</t>
        </is>
      </c>
      <c r="Y282" s="8" t="inlineStr">
        <is>
          <t>Niedrig</t>
        </is>
      </c>
      <c r="Z282" s="2" t="n"/>
      <c r="AA282" s="5" t="n">
        <v>0.4157334672670123</v>
      </c>
      <c r="AB282" s="5" t="n">
        <v>1.430265031966767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Ausreißer (&gt;3x / &lt;0.3x Kurs)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287.5534040145349</v>
      </c>
      <c r="E283" s="4" t="n">
        <v>26.72704714640199</v>
      </c>
      <c r="F283" s="4" t="n">
        <v>16.34012212234991</v>
      </c>
      <c r="G283" s="5" t="n">
        <v>0.008912821465045028</v>
      </c>
      <c r="H283" s="5" t="n">
        <v>0.1456365911935374</v>
      </c>
      <c r="I283" s="5" t="n">
        <v>0.11728</v>
      </c>
      <c r="J283" s="2" t="n"/>
      <c r="K283" s="2" t="n"/>
      <c r="L283" s="2" t="n"/>
      <c r="M283" s="3" t="n">
        <v>195.3571182998746</v>
      </c>
      <c r="N283" s="3" t="n">
        <v>149.5964613277333</v>
      </c>
      <c r="O283" s="3" t="n">
        <v>233.5759848242642</v>
      </c>
      <c r="P283" s="3" t="n">
        <v>206.7686234030787</v>
      </c>
      <c r="Q283" s="3" t="n">
        <v>71.48414800794893</v>
      </c>
      <c r="R283" s="2" t="n">
        <v>4</v>
      </c>
      <c r="S283" s="3" t="n">
        <v>201.0628708514767</v>
      </c>
      <c r="T283" s="5" t="n">
        <v>-0.3007807661309634</v>
      </c>
      <c r="U283" s="5" t="n">
        <v>0.06806857920960607</v>
      </c>
      <c r="V283" s="5" t="n">
        <v>-0.1163560934606787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0.5613683262000358</v>
      </c>
      <c r="AB283" s="5" t="n">
        <v>0.5613737300413142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234.4441688720615</v>
      </c>
      <c r="E284" s="4" t="n">
        <v>45.73784722222222</v>
      </c>
      <c r="F284" s="4" t="n">
        <v>22.06818562573295</v>
      </c>
      <c r="G284" s="5" t="n">
        <v>0.00501043841336117</v>
      </c>
      <c r="H284" s="5" t="n">
        <v>0.1105712849723572</v>
      </c>
      <c r="I284" s="5" t="n">
        <v>0.65066004</v>
      </c>
      <c r="J284" s="2" t="n"/>
      <c r="K284" s="2" t="n"/>
      <c r="L284" s="2" t="n"/>
      <c r="M284" s="3" t="n">
        <v>234.4441688720615</v>
      </c>
      <c r="N284" s="3" t="n">
        <v>202.6632729734651</v>
      </c>
      <c r="O284" s="3" t="n">
        <v>135.8248429979479</v>
      </c>
      <c r="P284" s="3" t="n">
        <v>214.8708684457542</v>
      </c>
      <c r="Q284" s="3" t="n">
        <v>31.54885458428189</v>
      </c>
      <c r="R284" s="2" t="n">
        <v>4</v>
      </c>
      <c r="S284" s="3" t="n">
        <v>208.7670707096096</v>
      </c>
      <c r="T284" s="5" t="n">
        <v>-0.1095232962542314</v>
      </c>
      <c r="U284" s="5" t="n">
        <v>0.4219506547732019</v>
      </c>
      <c r="V284" s="5" t="n">
        <v>0.1562136792594853</v>
      </c>
      <c r="W284" s="5" t="n">
        <v>0.55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0.8388818625032919</v>
      </c>
      <c r="AB284" s="5" t="n">
        <v>0.7260772307728967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33.96748500985609</v>
      </c>
      <c r="E285" s="4" t="n">
        <v>14.85214007782101</v>
      </c>
      <c r="F285" s="4" t="n">
        <v>11.39624106169854</v>
      </c>
      <c r="G285" s="5" t="n">
        <v>0.03143830233167409</v>
      </c>
      <c r="H285" s="5" t="n">
        <v>0.3582784719423172</v>
      </c>
      <c r="I285" s="5" t="n">
        <v>1.22869</v>
      </c>
      <c r="J285" s="3" t="n">
        <v>21.39915301716065</v>
      </c>
      <c r="K285" s="2" t="n"/>
      <c r="L285" s="3" t="n">
        <v>20.77587671568995</v>
      </c>
      <c r="M285" s="3" t="n">
        <v>50.14198013738304</v>
      </c>
      <c r="N285" s="3" t="n">
        <v>49.52358077913893</v>
      </c>
      <c r="O285" s="3" t="n">
        <v>4.098089420468939</v>
      </c>
      <c r="P285" s="3" t="n">
        <v>75.06993653079451</v>
      </c>
      <c r="Q285" s="2" t="n"/>
      <c r="R285" s="2" t="n">
        <v>2</v>
      </c>
      <c r="S285" s="3" t="n">
        <v>49.83278045826098</v>
      </c>
      <c r="T285" s="5" t="n">
        <v>0.4670730094913234</v>
      </c>
      <c r="U285" s="5" t="n">
        <v>0.4195496463190986</v>
      </c>
      <c r="V285" s="5" t="n">
        <v>0.443311327905211</v>
      </c>
      <c r="W285" s="5" t="n">
        <v>0.55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0.1728456491359295</v>
      </c>
      <c r="AB285" s="5" t="n">
        <v>0.01248696779423097</v>
      </c>
      <c r="AC285" s="2" t="inlineStr">
        <is>
          <t>M4 KGV, M5 P/S</t>
        </is>
      </c>
      <c r="AD285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113.6046407219866</v>
      </c>
      <c r="E286" s="4" t="n">
        <v>11.91970121381886</v>
      </c>
      <c r="F286" s="4" t="n">
        <v>10.17344099149211</v>
      </c>
      <c r="G286" s="5" t="n">
        <v>0.01347328842237193</v>
      </c>
      <c r="H286" s="5" t="n">
        <v>0.1370697047263547</v>
      </c>
      <c r="I286" s="5" t="n">
        <v>0.27781</v>
      </c>
      <c r="J286" s="2" t="n"/>
      <c r="K286" s="2" t="n"/>
      <c r="L286" s="2" t="n"/>
      <c r="M286" s="3" t="n">
        <v>225.3419502792926</v>
      </c>
      <c r="N286" s="3" t="n">
        <v>270.8000439044901</v>
      </c>
      <c r="O286" s="3" t="n">
        <v>222.0191064128624</v>
      </c>
      <c r="P286" s="3" t="n">
        <v>242.2717411038997</v>
      </c>
      <c r="Q286" s="3" t="n">
        <v>600.8252160428111</v>
      </c>
      <c r="R286" s="2" t="n">
        <v>4</v>
      </c>
      <c r="S286" s="3" t="n">
        <v>233.8068456915962</v>
      </c>
      <c r="T286" s="5" t="n">
        <v>1.058074777629626</v>
      </c>
      <c r="U286" s="5" t="n">
        <v>0.1885738680871063</v>
      </c>
      <c r="V286" s="5" t="n">
        <v>0.6233243228583664</v>
      </c>
      <c r="W286" s="5" t="n">
        <v>0.6</v>
      </c>
      <c r="X286" s="9" t="inlineStr">
        <is>
          <t>STRONG BUY</t>
        </is>
      </c>
      <c r="Y286" s="6" t="inlineStr">
        <is>
          <t>Hoch</t>
        </is>
      </c>
      <c r="Z286" s="2" t="n"/>
      <c r="AA286" s="5" t="n">
        <v>-0.1571685565645818</v>
      </c>
      <c r="AB286" s="5" t="n">
        <v>0.2197150429067831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69.99063914134612</v>
      </c>
      <c r="E287" s="4" t="n">
        <v>14.89583333333333</v>
      </c>
      <c r="F287" s="4" t="n">
        <v>15.06280798319247</v>
      </c>
      <c r="G287" s="5" t="n">
        <v>0.02542911633820725</v>
      </c>
      <c r="H287" s="5" t="n">
        <v>0.3830338965846782</v>
      </c>
      <c r="I287" s="5" t="n">
        <v>0.05962</v>
      </c>
      <c r="J287" s="3" t="n">
        <v>22.4106859226173</v>
      </c>
      <c r="K287" s="3" t="n">
        <v>23.05557191209688</v>
      </c>
      <c r="L287" s="3" t="n">
        <v>21.7579474976867</v>
      </c>
      <c r="M287" s="3" t="n">
        <v>78.16885217368787</v>
      </c>
      <c r="N287" s="3" t="n">
        <v>115.7259552178313</v>
      </c>
      <c r="O287" s="3" t="n">
        <v>414.0212480063948</v>
      </c>
      <c r="P287" s="3" t="n">
        <v>100.6700656062417</v>
      </c>
      <c r="Q287" s="3" t="n">
        <v>-20.01142952396323</v>
      </c>
      <c r="R287" s="2" t="n">
        <v>2</v>
      </c>
      <c r="S287" s="3" t="n">
        <v>50.61221204289237</v>
      </c>
      <c r="T287" s="5" t="n">
        <v>-0.2768716979326195</v>
      </c>
      <c r="U287" s="5" t="n">
        <v>-0.009959694850603995</v>
      </c>
      <c r="V287" s="5" t="n">
        <v>-0.1434156963916117</v>
      </c>
      <c r="W287" s="5" t="n">
        <v>0.6</v>
      </c>
      <c r="X287" s="2" t="inlineStr">
        <is>
          <t>REDUCE (niedrige Konfidenz)</t>
        </is>
      </c>
      <c r="Y287" s="8" t="inlineStr">
        <is>
          <t>Niedrig</t>
        </is>
      </c>
      <c r="Z287" s="2" t="n"/>
      <c r="AA287" s="5" t="n">
        <v>0.3995271276129952</v>
      </c>
      <c r="AB287" s="5" t="n">
        <v>2.390453833534008</v>
      </c>
      <c r="AC287" s="2" t="inlineStr">
        <is>
          <t>M2 DDM, M4 KGV</t>
        </is>
      </c>
      <c r="AD287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323.7189421544498</v>
      </c>
      <c r="E288" s="4" t="n">
        <v>16.03924162257496</v>
      </c>
      <c r="F288" s="4" t="n">
        <v>14.09861784943853</v>
      </c>
      <c r="G288" s="5" t="n">
        <v>0.01495450421969926</v>
      </c>
      <c r="H288" s="5" t="n">
        <v>0.2108378401213558</v>
      </c>
      <c r="I288" s="5" t="n">
        <v>0.7175700699999999</v>
      </c>
      <c r="J288" s="2" t="n"/>
      <c r="K288" s="2" t="n"/>
      <c r="L288" s="2" t="n"/>
      <c r="M288" s="3" t="n">
        <v>371.3590411426937</v>
      </c>
      <c r="N288" s="3" t="n">
        <v>366.1225328573858</v>
      </c>
      <c r="O288" s="3" t="n">
        <v>216.3121950775451</v>
      </c>
      <c r="P288" s="3" t="n">
        <v>387.4910922318362</v>
      </c>
      <c r="Q288" s="2" t="n"/>
      <c r="R288" s="2" t="n">
        <v>4</v>
      </c>
      <c r="S288" s="3" t="n">
        <v>368.7407870000397</v>
      </c>
      <c r="T288" s="5" t="n">
        <v>0.1390769552932418</v>
      </c>
      <c r="U288" s="5" t="n">
        <v>0.2154461610358194</v>
      </c>
      <c r="V288" s="5" t="n">
        <v>0.1772615581645306</v>
      </c>
      <c r="W288" s="5" t="n">
        <v>0.75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0.3836175240201302</v>
      </c>
      <c r="AB288" s="5" t="n">
        <v>0.7913511168102463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1142.329101591613</v>
      </c>
      <c r="E289" s="4" t="n">
        <v>43.09029875797248</v>
      </c>
      <c r="F289" s="4" t="n">
        <v>27.18440269323933</v>
      </c>
      <c r="G289" s="5" t="n">
        <v>0.005390835579514824</v>
      </c>
      <c r="H289" s="5" t="n">
        <v>0.1465466452465732</v>
      </c>
      <c r="I289" s="5" t="n">
        <v>1.02286</v>
      </c>
      <c r="J289" s="2" t="n"/>
      <c r="K289" s="2" t="n"/>
      <c r="L289" s="2" t="n"/>
      <c r="M289" s="3" t="n">
        <v>513.6153804892955</v>
      </c>
      <c r="N289" s="3" t="n">
        <v>571.2562269070282</v>
      </c>
      <c r="O289" s="3" t="n">
        <v>248.5838272279206</v>
      </c>
      <c r="P289" s="3" t="n">
        <v>370.2783208934258</v>
      </c>
      <c r="Q289" s="3" t="n">
        <v>215.0677739339855</v>
      </c>
      <c r="R289" s="2" t="n">
        <v>3</v>
      </c>
      <c r="S289" s="3" t="n">
        <v>513.6153804892955</v>
      </c>
      <c r="T289" s="5" t="n">
        <v>-0.5503788008432311</v>
      </c>
      <c r="U289" s="5" t="n">
        <v>0.0371292242494119</v>
      </c>
      <c r="V289" s="5" t="n">
        <v>-0.2566247882969096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0.6465029740088077</v>
      </c>
      <c r="AB289" s="5" t="n">
        <v>0.5427752441154887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446.6319374272118</v>
      </c>
      <c r="E290" s="4" t="n">
        <v>32.40090380890897</v>
      </c>
      <c r="F290" s="4" t="n">
        <v>25.63946686828541</v>
      </c>
      <c r="G290" s="5" t="n">
        <v>0.01275179820279344</v>
      </c>
      <c r="H290" s="5" t="n">
        <v>0.3269493075315839</v>
      </c>
      <c r="I290" s="5" t="n">
        <v>0.18400998</v>
      </c>
      <c r="J290" s="3" t="n">
        <v>120.5800852436651</v>
      </c>
      <c r="K290" s="2" t="n"/>
      <c r="L290" s="3" t="n">
        <v>117.0680439258884</v>
      </c>
      <c r="M290" s="3" t="n">
        <v>277.5985903013998</v>
      </c>
      <c r="N290" s="3" t="n">
        <v>379.3149980375177</v>
      </c>
      <c r="O290" s="3" t="n">
        <v>234.6468504915389</v>
      </c>
      <c r="P290" s="3" t="n">
        <v>256.8821009677461</v>
      </c>
      <c r="Q290" s="3" t="n">
        <v>78.93250732036692</v>
      </c>
      <c r="R290" s="2" t="n">
        <v>4</v>
      </c>
      <c r="S290" s="3" t="n">
        <v>267.240345634573</v>
      </c>
      <c r="T290" s="5" t="n">
        <v>-0.4016541961284945</v>
      </c>
      <c r="U290" s="5" t="n">
        <v>0.08412421048436913</v>
      </c>
      <c r="V290" s="5" t="n">
        <v>-0.1587649928220627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0.6075863116630832</v>
      </c>
      <c r="AB290" s="5" t="n">
        <v>0.6165356459842841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155.5456302036349</v>
      </c>
      <c r="E291" s="2" t="n"/>
      <c r="F291" s="4" t="n">
        <v>91.91104941290298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64.94270495951299</v>
      </c>
      <c r="N291" s="2" t="n"/>
      <c r="O291" s="3" t="n">
        <v>1.249110451725094</v>
      </c>
      <c r="P291" s="3" t="n">
        <v>81.31099425120829</v>
      </c>
      <c r="Q291" s="3" t="n">
        <v>2.182671308484758</v>
      </c>
      <c r="R291" s="2" t="n">
        <v>2</v>
      </c>
      <c r="S291" s="3" t="n">
        <v>73.12684960536063</v>
      </c>
      <c r="T291" s="5" t="n">
        <v>-0.5298688268540523</v>
      </c>
      <c r="U291" s="5" t="n">
        <v>0.1592482407460381</v>
      </c>
      <c r="V291" s="5" t="n">
        <v>-0.1853102930540071</v>
      </c>
      <c r="W291" s="5" t="n">
        <v>0.6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1.062535477263579</v>
      </c>
      <c r="AB291" s="5" t="n">
        <v>0.252042000743574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488.297057892537</v>
      </c>
      <c r="E292" s="4" t="n">
        <v>20.22521194249908</v>
      </c>
      <c r="F292" s="4" t="n">
        <v>16.80867136414571</v>
      </c>
      <c r="G292" s="5" t="n">
        <v>0.02624337081518471</v>
      </c>
      <c r="H292" s="5" t="n">
        <v>0.4411161955198524</v>
      </c>
      <c r="I292" s="5" t="n">
        <v>0.8916500000000001</v>
      </c>
      <c r="J292" s="3" t="n">
        <v>743.6054975202641</v>
      </c>
      <c r="K292" s="2" t="n"/>
      <c r="L292" s="3" t="n">
        <v>721.9470849711303</v>
      </c>
      <c r="M292" s="3" t="n">
        <v>537.3134578721138</v>
      </c>
      <c r="N292" s="3" t="n">
        <v>598.7475741603802</v>
      </c>
      <c r="O292" s="3" t="n">
        <v>154.2757255875111</v>
      </c>
      <c r="P292" s="3" t="n">
        <v>553.9169422877667</v>
      </c>
      <c r="Q292" s="3" t="n">
        <v>711.2658270744956</v>
      </c>
      <c r="R292" s="2" t="n">
        <v>6</v>
      </c>
      <c r="S292" s="3" t="n">
        <v>655.0067006174379</v>
      </c>
      <c r="T292" s="5" t="n">
        <v>0.3414102952911706</v>
      </c>
      <c r="U292" s="5" t="n">
        <v>0.1278400247854057</v>
      </c>
      <c r="V292" s="5" t="n">
        <v>0.2346251600382881</v>
      </c>
      <c r="W292" s="5" t="n">
        <v>0.75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-0.03546051514828523</v>
      </c>
      <c r="AB292" s="5" t="n">
        <v>0.3839323892334929</v>
      </c>
      <c r="AC292" s="2" t="inlineStr">
        <is>
          <t>M1 Gordon, M3 Fund.KGV, M4 KGV, M5 P/S, M7 EV/EBITDA, M8 DCF</t>
        </is>
      </c>
      <c r="AD292" s="2" t="inlineStr">
        <is>
          <t>M6 P/B: getrimmt (weit vom Median)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99.09037086317724</v>
      </c>
      <c r="E293" s="4" t="n">
        <v>13.64583333333333</v>
      </c>
      <c r="F293" s="4" t="n">
        <v>38.39655172413793</v>
      </c>
      <c r="G293" s="5" t="n">
        <v>0.00224517287831163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31.7046972628041</v>
      </c>
      <c r="N293" s="3" t="n">
        <v>104.1171676151498</v>
      </c>
      <c r="O293" s="3" t="n">
        <v>183.7378698032916</v>
      </c>
      <c r="P293" s="3" t="n">
        <v>159.5809526881603</v>
      </c>
      <c r="Q293" s="3" t="n">
        <v>245.8054963527629</v>
      </c>
      <c r="R293" s="2" t="n">
        <v>3</v>
      </c>
      <c r="S293" s="3" t="n">
        <v>159.5809526881603</v>
      </c>
      <c r="T293" s="5" t="n">
        <v>0.6104587287144956</v>
      </c>
      <c r="U293" s="2" t="n"/>
      <c r="V293" s="5" t="n">
        <v>0.6104587287144956</v>
      </c>
      <c r="W293" s="5" t="n">
        <v>0.7</v>
      </c>
      <c r="X293" s="2" t="inlineStr">
        <is>
          <t>BUY (niedrige Konfidenz)</t>
        </is>
      </c>
      <c r="Y293" s="8" t="inlineStr">
        <is>
          <t>Niedrig</t>
        </is>
      </c>
      <c r="Z293" s="2" t="n"/>
      <c r="AA293" s="5" t="n">
        <v>-0.07531097209231992</v>
      </c>
      <c r="AB293" s="5" t="n">
        <v>0.7647221299992064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176.6718574536738</v>
      </c>
      <c r="E294" s="4" t="n">
        <v>16.78191039729501</v>
      </c>
      <c r="F294" s="4" t="n">
        <v>15.27153846153846</v>
      </c>
      <c r="G294" s="5" t="n">
        <v>0.02518511056263537</v>
      </c>
      <c r="H294" s="5" t="n">
        <v>0.3846153846153846</v>
      </c>
      <c r="I294" s="2" t="n"/>
      <c r="J294" s="3" t="n">
        <v>80.54455661116413</v>
      </c>
      <c r="K294" s="3" t="n">
        <v>80.54455661116411</v>
      </c>
      <c r="L294" s="3" t="n">
        <v>78.19859865161565</v>
      </c>
      <c r="M294" s="3" t="n">
        <v>194.6185802576558</v>
      </c>
      <c r="N294" s="3" t="n">
        <v>219.3186563896897</v>
      </c>
      <c r="O294" s="2" t="n"/>
      <c r="P294" s="3" t="n">
        <v>227.9873785048525</v>
      </c>
      <c r="Q294" s="3" t="n">
        <v>219.72453653106</v>
      </c>
      <c r="R294" s="2" t="n">
        <v>4</v>
      </c>
      <c r="S294" s="3" t="n">
        <v>219.5215964603749</v>
      </c>
      <c r="T294" s="5" t="n">
        <v>0.2425385662679012</v>
      </c>
      <c r="U294" s="5" t="n">
        <v>0.272992797058379</v>
      </c>
      <c r="V294" s="5" t="n">
        <v>0.2577656816631401</v>
      </c>
      <c r="W294" s="5" t="n">
        <v>0.8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0.3142926169022406</v>
      </c>
      <c r="AB294" s="5" t="n">
        <v>0.1714574127661381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88.93661126237929</v>
      </c>
      <c r="E295" s="4" t="n">
        <v>8.225514403292181</v>
      </c>
      <c r="F295" s="4" t="n">
        <v>11.55934312766169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129.4336318125574</v>
      </c>
      <c r="N295" s="3" t="n">
        <v>249.4158479814512</v>
      </c>
      <c r="O295" s="3" t="n">
        <v>195.9955809789492</v>
      </c>
      <c r="P295" s="3" t="n">
        <v>281.8689239404633</v>
      </c>
      <c r="Q295" s="3" t="n">
        <v>286.4641836619244</v>
      </c>
      <c r="R295" s="2" t="n">
        <v>3</v>
      </c>
      <c r="S295" s="3" t="n">
        <v>195.9955809789492</v>
      </c>
      <c r="T295" s="5" t="n">
        <v>1.203767134782394</v>
      </c>
      <c r="U295" s="5" t="n">
        <v>0.04788803281969178</v>
      </c>
      <c r="V295" s="5" t="n">
        <v>0.625827583801043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-0.3644550366583588</v>
      </c>
      <c r="AB295" s="5" t="n">
        <v>0.9269786723024898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731.9516923095816</v>
      </c>
      <c r="E296" s="2" t="n"/>
      <c r="F296" s="4" t="n">
        <v>23.16063826282401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776.12878596749</v>
      </c>
      <c r="N296" s="2" t="n"/>
      <c r="O296" s="3" t="n">
        <v>726.126075345814</v>
      </c>
      <c r="P296" s="3" t="n">
        <v>297.2987613006194</v>
      </c>
      <c r="Q296" s="3" t="n">
        <v>73.19714323286942</v>
      </c>
      <c r="R296" s="2" t="n">
        <v>2</v>
      </c>
      <c r="S296" s="3" t="n">
        <v>751.1274306566519</v>
      </c>
      <c r="T296" s="5" t="n">
        <v>0.02619809278200269</v>
      </c>
      <c r="U296" s="5" t="n">
        <v>0.4358416311047888</v>
      </c>
      <c r="V296" s="5" t="n">
        <v>0.2310198619433957</v>
      </c>
      <c r="W296" s="5" t="n">
        <v>0.8182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1.943404862216917</v>
      </c>
      <c r="AB296" s="5" t="n">
        <v>0.06886229859995385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56.9180073678385</v>
      </c>
      <c r="E297" s="2" t="n"/>
      <c r="F297" s="4" t="n">
        <v>10.08953754708766</v>
      </c>
      <c r="G297" s="5" t="n">
        <v>0.04315196998123827</v>
      </c>
      <c r="H297" s="5" t="n">
        <v>0.4353834213565033</v>
      </c>
      <c r="I297" s="5" t="n">
        <v>-0.02269</v>
      </c>
      <c r="J297" s="3" t="n">
        <v>83.49200890061823</v>
      </c>
      <c r="K297" s="3" t="n">
        <v>83.49200890061823</v>
      </c>
      <c r="L297" s="3" t="n">
        <v>81.06020281613419</v>
      </c>
      <c r="M297" s="3" t="n">
        <v>100.1844787474962</v>
      </c>
      <c r="N297" s="2" t="n"/>
      <c r="O297" s="3" t="n">
        <v>70.49551765677798</v>
      </c>
      <c r="P297" s="3" t="n">
        <v>97.01076773674126</v>
      </c>
      <c r="Q297" s="3" t="n">
        <v>-17.58114248975851</v>
      </c>
      <c r="R297" s="2" t="n">
        <v>6</v>
      </c>
      <c r="S297" s="3" t="n">
        <v>83.49200890061823</v>
      </c>
      <c r="T297" s="5" t="n">
        <v>0.466882147877077</v>
      </c>
      <c r="U297" s="5" t="n">
        <v>0.06142729831144478</v>
      </c>
      <c r="V297" s="5" t="n">
        <v>0.2641547230942609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1.215204984043717</v>
      </c>
      <c r="AB297" s="5" t="n">
        <v>0.4211467917047589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194.3096764973036</v>
      </c>
      <c r="E298" s="4" t="n">
        <v>11.5406976744186</v>
      </c>
      <c r="F298" s="4" t="n">
        <v>10.35684759093606</v>
      </c>
      <c r="G298" s="5" t="n">
        <v>0.02747881841080834</v>
      </c>
      <c r="H298" s="5" t="n">
        <v>0.2845939342597498</v>
      </c>
      <c r="I298" s="5" t="n">
        <v>0.106029995</v>
      </c>
      <c r="J298" s="3" t="n">
        <v>125.7047388665208</v>
      </c>
      <c r="K298" s="2" t="n"/>
      <c r="L298" s="3" t="n">
        <v>122.0434357927387</v>
      </c>
      <c r="M298" s="3" t="n">
        <v>184.6080579491335</v>
      </c>
      <c r="N298" s="3" t="n">
        <v>224.4833653470364</v>
      </c>
      <c r="O298" s="3" t="n">
        <v>205.418709577702</v>
      </c>
      <c r="P298" s="2" t="n"/>
      <c r="Q298" s="3" t="n">
        <v>219.2655890346347</v>
      </c>
      <c r="R298" s="2" t="n">
        <v>6</v>
      </c>
      <c r="S298" s="3" t="n">
        <v>195.0133837634177</v>
      </c>
      <c r="T298" s="5" t="n">
        <v>0.003621576026472173</v>
      </c>
      <c r="U298" s="5" t="n">
        <v>0.1372795969773299</v>
      </c>
      <c r="V298" s="5" t="n">
        <v>0.07045058650190106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-0.1749135465141102</v>
      </c>
      <c r="AB298" s="5" t="n">
        <v>0.8393727109442188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422.7381210134147</v>
      </c>
      <c r="E299" s="4" t="n">
        <v>16.44875346260388</v>
      </c>
      <c r="F299" s="4" t="n">
        <v>8.145038751688453</v>
      </c>
      <c r="G299" s="5" t="n">
        <v>0.00842034355001684</v>
      </c>
      <c r="H299" s="5" t="n">
        <v>0.06858402451741709</v>
      </c>
      <c r="I299" s="5" t="n">
        <v>0.42099</v>
      </c>
      <c r="J299" s="2" t="n"/>
      <c r="K299" s="2" t="n"/>
      <c r="L299" s="2" t="n"/>
      <c r="M299" s="3" t="n">
        <v>561.314913919097</v>
      </c>
      <c r="N299" s="3" t="n">
        <v>608.0333575005207</v>
      </c>
      <c r="O299" s="3" t="n">
        <v>160.8399090068399</v>
      </c>
      <c r="P299" s="3" t="n">
        <v>369.8438943428509</v>
      </c>
      <c r="Q299" s="3" t="n">
        <v>123.9648096001791</v>
      </c>
      <c r="R299" s="2" t="n">
        <v>3</v>
      </c>
      <c r="S299" s="3" t="n">
        <v>561.314913919097</v>
      </c>
      <c r="T299" s="5" t="n">
        <v>0.3278076568384161</v>
      </c>
      <c r="U299" s="5" t="n">
        <v>-0.03762491579656457</v>
      </c>
      <c r="V299" s="5" t="n">
        <v>0.1450913705209257</v>
      </c>
      <c r="W299" s="5" t="n">
        <v>0.6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0.1321216212545098</v>
      </c>
      <c r="AB299" s="5" t="n">
        <v>0.6440270254586509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353.5661899205115</v>
      </c>
      <c r="E300" s="4" t="n">
        <v>41.12939958592133</v>
      </c>
      <c r="F300" s="4" t="n">
        <v>30.20484496934358</v>
      </c>
      <c r="G300" s="5" t="n">
        <v>0.007349424882333694</v>
      </c>
      <c r="H300" s="5" t="n">
        <v>0.2219882391847254</v>
      </c>
      <c r="I300" s="2" t="n"/>
      <c r="J300" s="2" t="n"/>
      <c r="K300" s="2" t="n"/>
      <c r="L300" s="2" t="n"/>
      <c r="M300" s="3" t="n">
        <v>160.1549366507487</v>
      </c>
      <c r="N300" s="3" t="n">
        <v>170.2140089096367</v>
      </c>
      <c r="O300" s="2" t="n"/>
      <c r="P300" s="3" t="n">
        <v>159.1516846477391</v>
      </c>
      <c r="Q300" s="3" t="n">
        <v>153.3754683661555</v>
      </c>
      <c r="R300" s="2" t="n">
        <v>4</v>
      </c>
      <c r="S300" s="3" t="n">
        <v>159.6533106492439</v>
      </c>
      <c r="T300" s="5" t="n">
        <v>-0.5484485926520941</v>
      </c>
      <c r="U300" s="5" t="n">
        <v>-0.03001535325061044</v>
      </c>
      <c r="V300" s="5" t="n">
        <v>-0.2892319729513523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0.7601035190566278</v>
      </c>
      <c r="AB300" s="5" t="n">
        <v>0.10978640015157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170.2022840708692</v>
      </c>
      <c r="E301" s="4" t="n">
        <v>22.87799043062201</v>
      </c>
      <c r="F301" s="4" t="n">
        <v>16.69436549889321</v>
      </c>
      <c r="G301" s="5" t="n">
        <v>0.02070479974903273</v>
      </c>
      <c r="H301" s="5" t="n">
        <v>0.3456534945917448</v>
      </c>
      <c r="I301" s="5" t="n">
        <v>0.27242002</v>
      </c>
      <c r="J301" s="3" t="n">
        <v>85.91063514250389</v>
      </c>
      <c r="K301" s="2" t="n"/>
      <c r="L301" s="3" t="n">
        <v>83.40838363349891</v>
      </c>
      <c r="M301" s="3" t="n">
        <v>159.9237285450404</v>
      </c>
      <c r="N301" s="3" t="n">
        <v>171.7622993326864</v>
      </c>
      <c r="O301" s="3" t="n">
        <v>124.5497201843469</v>
      </c>
      <c r="P301" s="3" t="n">
        <v>156.5238123632067</v>
      </c>
      <c r="Q301" s="3" t="n">
        <v>453.5953839794387</v>
      </c>
      <c r="R301" s="2" t="n">
        <v>6</v>
      </c>
      <c r="S301" s="3" t="n">
        <v>140.5367662737768</v>
      </c>
      <c r="T301" s="5" t="n">
        <v>-0.174295650372942</v>
      </c>
      <c r="U301" s="5" t="n">
        <v>0.07383117222628899</v>
      </c>
      <c r="V301" s="5" t="n">
        <v>-0.05023223907332652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0.3950154629271482</v>
      </c>
      <c r="AB301" s="5" t="n">
        <v>1.059292985312119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451.6954687268209</v>
      </c>
      <c r="E302" s="4" t="n">
        <v>33.00260078023407</v>
      </c>
      <c r="F302" s="4" t="n">
        <v>23.89324626735694</v>
      </c>
      <c r="G302" s="5" t="n">
        <v>0.006619646164151464</v>
      </c>
      <c r="H302" s="5" t="n">
        <v>0.1581648360028357</v>
      </c>
      <c r="I302" s="5" t="n">
        <v>0.08894000000000001</v>
      </c>
      <c r="J302" s="2" t="n"/>
      <c r="K302" s="2" t="n"/>
      <c r="L302" s="2" t="n"/>
      <c r="M302" s="3" t="n">
        <v>301.2638669337894</v>
      </c>
      <c r="N302" s="3" t="n">
        <v>316.089343770335</v>
      </c>
      <c r="O302" s="3" t="n">
        <v>532.1610552738705</v>
      </c>
      <c r="P302" s="3" t="n">
        <v>222.9154636449199</v>
      </c>
      <c r="Q302" s="3" t="n">
        <v>321.2895687688347</v>
      </c>
      <c r="R302" s="2" t="n">
        <v>4</v>
      </c>
      <c r="S302" s="3" t="n">
        <v>308.6766053520622</v>
      </c>
      <c r="T302" s="5" t="n">
        <v>-0.3166267392008189</v>
      </c>
      <c r="U302" s="5" t="n">
        <v>0.2460268332085582</v>
      </c>
      <c r="V302" s="5" t="n">
        <v>-0.03529995299613031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0.6884252723569302</v>
      </c>
      <c r="AB302" s="5" t="n">
        <v>0.4413067784324467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213.9497706594079</v>
      </c>
      <c r="E303" s="4" t="n">
        <v>79.08552631578947</v>
      </c>
      <c r="F303" s="4" t="n">
        <v>32.80375055941842</v>
      </c>
      <c r="G303" s="5" t="n">
        <v>0.0009982530571499876</v>
      </c>
      <c r="H303" s="5" t="n">
        <v>0.03274644428192505</v>
      </c>
      <c r="I303" s="5" t="n">
        <v>0.16523</v>
      </c>
      <c r="J303" s="2" t="n"/>
      <c r="K303" s="2" t="n"/>
      <c r="L303" s="2" t="n"/>
      <c r="M303" s="3" t="n">
        <v>112.4299929215363</v>
      </c>
      <c r="N303" s="3" t="n">
        <v>92.92369323425692</v>
      </c>
      <c r="O303" s="3" t="n">
        <v>126.2949626994943</v>
      </c>
      <c r="P303" s="3" t="n">
        <v>77.84533996502543</v>
      </c>
      <c r="Q303" s="3" t="n">
        <v>15.654969866676</v>
      </c>
      <c r="R303" s="2" t="n">
        <v>4</v>
      </c>
      <c r="S303" s="3" t="n">
        <v>102.6768430778966</v>
      </c>
      <c r="T303" s="5" t="n">
        <v>-0.5200890248143781</v>
      </c>
      <c r="U303" s="5" t="n">
        <v>0.420972298477664</v>
      </c>
      <c r="V303" s="5" t="n">
        <v>-0.04955836316835704</v>
      </c>
      <c r="W303" s="5" t="n">
        <v>0.55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0.9189452645903856</v>
      </c>
      <c r="AB303" s="5" t="n">
        <v>0.6223830836404134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66.43993793125112</v>
      </c>
      <c r="E304" s="4" t="n">
        <v>17.20276497695853</v>
      </c>
      <c r="F304" s="4" t="n">
        <v>16.17344098297088</v>
      </c>
      <c r="G304" s="5" t="n">
        <v>0.01714438789177605</v>
      </c>
      <c r="H304" s="5" t="n">
        <v>0.2772837457568005</v>
      </c>
      <c r="I304" s="5" t="n">
        <v>58.625</v>
      </c>
      <c r="J304" s="3" t="n">
        <v>15.12887465404076</v>
      </c>
      <c r="K304" s="2" t="n"/>
      <c r="L304" s="3" t="n">
        <v>14.68822781945705</v>
      </c>
      <c r="M304" s="3" t="n">
        <v>66.43993793125111</v>
      </c>
      <c r="N304" s="3" t="n">
        <v>72.02297195358332</v>
      </c>
      <c r="O304" s="2" t="n"/>
      <c r="P304" s="3" t="n">
        <v>85.65039822991967</v>
      </c>
      <c r="Q304" s="3" t="n">
        <v>101.4255813446273</v>
      </c>
      <c r="R304" s="2" t="n">
        <v>4</v>
      </c>
      <c r="S304" s="3" t="n">
        <v>78.83668509175151</v>
      </c>
      <c r="T304" s="5" t="n">
        <v>0.1865857727520446</v>
      </c>
      <c r="U304" s="5" t="n">
        <v>0.06024497723010991</v>
      </c>
      <c r="V304" s="5" t="n">
        <v>0.1234153749910772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0.4595054375122903</v>
      </c>
      <c r="AB304" s="5" t="n">
        <v>0.5265754981525965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552.1117906684547</v>
      </c>
      <c r="E305" s="4" t="n">
        <v>33.90273224043715</v>
      </c>
      <c r="F305" s="4" t="n">
        <v>26.89438010538928</v>
      </c>
      <c r="G305" s="5" t="n">
        <v>0.005609103510525128</v>
      </c>
      <c r="H305" s="5" t="n">
        <v>0.1508533618625362</v>
      </c>
      <c r="I305" s="5" t="n">
        <v>2.41202</v>
      </c>
      <c r="J305" s="2" t="n"/>
      <c r="K305" s="2" t="n"/>
      <c r="L305" s="2" t="n"/>
      <c r="M305" s="3" t="n">
        <v>286.6981237394419</v>
      </c>
      <c r="N305" s="3" t="n">
        <v>253.9694390691203</v>
      </c>
      <c r="O305" s="3" t="n">
        <v>14.14471770103202</v>
      </c>
      <c r="P305" s="3" t="n">
        <v>302.7742679807646</v>
      </c>
      <c r="Q305" s="3" t="n">
        <v>651.4610173601384</v>
      </c>
      <c r="R305" s="2" t="n">
        <v>3</v>
      </c>
      <c r="S305" s="3" t="n">
        <v>286.6981237394419</v>
      </c>
      <c r="T305" s="5" t="n">
        <v>-0.4807245043755907</v>
      </c>
      <c r="U305" s="5" t="n">
        <v>0.08677078430740481</v>
      </c>
      <c r="V305" s="5" t="n">
        <v>-0.1969768600340929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0.6358500275201864</v>
      </c>
      <c r="AB305" s="5" t="n">
        <v>0.1921681171188541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42.31474750376361</v>
      </c>
      <c r="E306" s="4" t="n">
        <v>8.298429319371726</v>
      </c>
      <c r="F306" s="4" t="n">
        <v>14.76070888653656</v>
      </c>
      <c r="G306" s="5" t="n">
        <v>0.04037854889589906</v>
      </c>
      <c r="H306" s="5" t="n">
        <v>0.596016005513148</v>
      </c>
      <c r="I306" s="5" t="n">
        <v>0.22623</v>
      </c>
      <c r="J306" s="3" t="n">
        <v>39.06473571878561</v>
      </c>
      <c r="K306" s="2" t="n"/>
      <c r="L306" s="3" t="n">
        <v>37.92692788231611</v>
      </c>
      <c r="M306" s="3" t="n">
        <v>38.60551460569067</v>
      </c>
      <c r="N306" s="3" t="n">
        <v>258.9550908409042</v>
      </c>
      <c r="O306" s="3" t="n">
        <v>48.94251476710702</v>
      </c>
      <c r="P306" s="3" t="n">
        <v>35.30208646387688</v>
      </c>
      <c r="Q306" s="3" t="n">
        <v>122.1964767937854</v>
      </c>
      <c r="R306" s="2" t="n">
        <v>5</v>
      </c>
      <c r="S306" s="3" t="n">
        <v>38.60551460569067</v>
      </c>
      <c r="T306" s="5" t="n">
        <v>-0.08765815978798008</v>
      </c>
      <c r="U306" s="5" t="n">
        <v>0.153441640378549</v>
      </c>
      <c r="V306" s="5" t="n">
        <v>0.03289174029528447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-0.6056593186035808</v>
      </c>
      <c r="AB306" s="5" t="n">
        <v>0.3863915612236632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219.3781609806058</v>
      </c>
      <c r="E307" s="4" t="n">
        <v>20.02599512591389</v>
      </c>
      <c r="F307" s="4" t="n">
        <v>17.92239252162508</v>
      </c>
      <c r="G307" s="5" t="n">
        <v>0.03131591757261074</v>
      </c>
      <c r="H307" s="5" t="n">
        <v>0.5612561669111863</v>
      </c>
      <c r="I307" s="2" t="n"/>
      <c r="J307" s="3" t="n">
        <v>200.1733877989977</v>
      </c>
      <c r="K307" s="3" t="n">
        <v>200.1733877989977</v>
      </c>
      <c r="L307" s="3" t="n">
        <v>194.3430949504833</v>
      </c>
      <c r="M307" s="3" t="n">
        <v>242.346458635454</v>
      </c>
      <c r="N307" s="3" t="n">
        <v>281.5096372869336</v>
      </c>
      <c r="O307" s="2" t="n"/>
      <c r="P307" s="3" t="n">
        <v>242.6686718654078</v>
      </c>
      <c r="Q307" s="3" t="n">
        <v>340.4348858630429</v>
      </c>
      <c r="R307" s="2" t="n">
        <v>7</v>
      </c>
      <c r="S307" s="3" t="n">
        <v>242.346458635454</v>
      </c>
      <c r="T307" s="5" t="n">
        <v>0.104697284142512</v>
      </c>
      <c r="U307" s="5" t="n">
        <v>0.1832292308940451</v>
      </c>
      <c r="V307" s="5" t="n">
        <v>0.1439632575182785</v>
      </c>
      <c r="W307" s="5" t="n">
        <v>0.9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0.2358822258012093</v>
      </c>
      <c r="AB307" s="5" t="n">
        <v>0.751721026928085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916.7038422413663</v>
      </c>
      <c r="E308" s="4" t="n">
        <v>27.60975609756097</v>
      </c>
      <c r="F308" s="4" t="n">
        <v>20.36744925240397</v>
      </c>
      <c r="G308" s="5" t="n">
        <v>0.003650060187162661</v>
      </c>
      <c r="H308" s="5" t="n">
        <v>0.07434241563025562</v>
      </c>
      <c r="I308" s="2" t="n"/>
      <c r="J308" s="2" t="n"/>
      <c r="K308" s="2" t="n"/>
      <c r="L308" s="2" t="n"/>
      <c r="M308" s="3" t="n">
        <v>782.5171491957267</v>
      </c>
      <c r="N308" s="3" t="n">
        <v>1133.848843853326</v>
      </c>
      <c r="O308" s="2" t="n"/>
      <c r="P308" s="3" t="n">
        <v>737.5857909715176</v>
      </c>
      <c r="Q308" s="3" t="n">
        <v>1309.758599089509</v>
      </c>
      <c r="R308" s="2" t="n">
        <v>4</v>
      </c>
      <c r="S308" s="3" t="n">
        <v>958.1829965245265</v>
      </c>
      <c r="T308" s="5" t="n">
        <v>0.04524815144413763</v>
      </c>
      <c r="U308" s="5" t="n">
        <v>-0.02785248320584</v>
      </c>
      <c r="V308" s="5" t="n">
        <v>0.008697834119148817</v>
      </c>
      <c r="W308" s="5" t="n">
        <v>0.8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0.3744545548862726</v>
      </c>
      <c r="AB308" s="5" t="n">
        <v>0.7757372974394601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84.21124198277919</v>
      </c>
      <c r="E309" s="4" t="n">
        <v>23.25061425061425</v>
      </c>
      <c r="F309" s="4" t="n">
        <v>14.77192725024859</v>
      </c>
      <c r="G309" s="5" t="n">
        <v>0.03043432315333404</v>
      </c>
      <c r="H309" s="5" t="n">
        <v>0.4495736075316067</v>
      </c>
      <c r="I309" s="5" t="n">
        <v>0.106479995</v>
      </c>
      <c r="J309" s="3" t="n">
        <v>63.84037524055471</v>
      </c>
      <c r="K309" s="3" t="n">
        <v>72.49818128309057</v>
      </c>
      <c r="L309" s="3" t="n">
        <v>61.98094683549002</v>
      </c>
      <c r="M309" s="3" t="n">
        <v>104.3265054425176</v>
      </c>
      <c r="N309" s="3" t="n">
        <v>99.32424320328128</v>
      </c>
      <c r="O309" s="3" t="n">
        <v>113.7567065201133</v>
      </c>
      <c r="P309" s="3" t="n">
        <v>105.7642680508376</v>
      </c>
      <c r="Q309" s="3" t="n">
        <v>108.7752757124711</v>
      </c>
      <c r="R309" s="2" t="n">
        <v>8</v>
      </c>
      <c r="S309" s="3" t="n">
        <v>101.8253743228994</v>
      </c>
      <c r="T309" s="5" t="n">
        <v>0.2091660439317857</v>
      </c>
      <c r="U309" s="5" t="n">
        <v>0.1055202367114023</v>
      </c>
      <c r="V309" s="5" t="n">
        <v>0.157343140321594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0.397202292912143</v>
      </c>
      <c r="AB309" s="5" t="n">
        <v>0.8353496086796908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131.9721778087938</v>
      </c>
      <c r="E310" s="4" t="n">
        <v>117.6984126984127</v>
      </c>
      <c r="F310" s="4" t="n">
        <v>15.96085876523439</v>
      </c>
      <c r="G310" s="5" t="n">
        <v>0.02292650033715441</v>
      </c>
      <c r="H310" s="5" t="n">
        <v>0.3659266338624202</v>
      </c>
      <c r="I310" s="5" t="n">
        <v>0.06961000000000001</v>
      </c>
      <c r="J310" s="3" t="n">
        <v>129.3124474854424</v>
      </c>
      <c r="K310" s="3" t="n">
        <v>138.0210325471228</v>
      </c>
      <c r="L310" s="3" t="n">
        <v>125.546065519847</v>
      </c>
      <c r="M310" s="3" t="n">
        <v>101.0631204251013</v>
      </c>
      <c r="N310" s="3" t="n">
        <v>24.52733977850607</v>
      </c>
      <c r="O310" s="3" t="n">
        <v>111.111122817048</v>
      </c>
      <c r="P310" s="3" t="n">
        <v>87.25004349271414</v>
      </c>
      <c r="Q310" s="3" t="n">
        <v>44.65073757480747</v>
      </c>
      <c r="R310" s="2" t="n">
        <v>6</v>
      </c>
      <c r="S310" s="3" t="n">
        <v>118.3285941684475</v>
      </c>
      <c r="T310" s="5" t="n">
        <v>-0.103382272437101</v>
      </c>
      <c r="U310" s="5" t="n">
        <v>0.06918408631153072</v>
      </c>
      <c r="V310" s="5" t="n">
        <v>-0.01709909306278512</v>
      </c>
      <c r="W310" s="5" t="n">
        <v>0.7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0.8429521016374113</v>
      </c>
      <c r="AB310" s="5" t="n">
        <v>0.5819021632768397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617.8131115560019</v>
      </c>
      <c r="E311" s="4" t="n">
        <v>26.1586284853052</v>
      </c>
      <c r="F311" s="4" t="n">
        <v>20.03562979985726</v>
      </c>
      <c r="G311" s="5" t="n">
        <v>0.003024846957148001</v>
      </c>
      <c r="H311" s="5" t="n">
        <v>0.06060471383464206</v>
      </c>
      <c r="I311" s="5" t="n">
        <v>0.29848</v>
      </c>
      <c r="J311" s="2" t="n"/>
      <c r="K311" s="2" t="n"/>
      <c r="L311" s="2" t="n"/>
      <c r="M311" s="3" t="n">
        <v>409.316963696923</v>
      </c>
      <c r="N311" s="3" t="n">
        <v>482.2241139609107</v>
      </c>
      <c r="O311" s="3" t="n">
        <v>246.9369228548152</v>
      </c>
      <c r="P311" s="3" t="n">
        <v>382.2787491145837</v>
      </c>
      <c r="Q311" s="3" t="n">
        <v>514.3103782775925</v>
      </c>
      <c r="R311" s="2" t="n">
        <v>5</v>
      </c>
      <c r="S311" s="3" t="n">
        <v>409.316963696923</v>
      </c>
      <c r="T311" s="5" t="n">
        <v>-0.3374744626800942</v>
      </c>
      <c r="U311" s="5" t="n">
        <v>0.178069067338855</v>
      </c>
      <c r="V311" s="5" t="n">
        <v>-0.0797026976706196</v>
      </c>
      <c r="W311" s="5" t="n">
        <v>0.8571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0.6261290569672467</v>
      </c>
      <c r="AB311" s="5" t="n">
        <v>1.082760132959045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90.04008732767198</v>
      </c>
      <c r="E312" s="4" t="n">
        <v>19.38314176245211</v>
      </c>
      <c r="F312" s="4" t="n">
        <v>9.06580458791716</v>
      </c>
      <c r="G312" s="5" t="n">
        <v>0.02342360150227318</v>
      </c>
      <c r="H312" s="5" t="n">
        <v>0.2123537939648514</v>
      </c>
      <c r="I312" s="5" t="n">
        <v>0.13094</v>
      </c>
      <c r="J312" s="2" t="n"/>
      <c r="K312" s="2" t="n"/>
      <c r="L312" s="2" t="n"/>
      <c r="M312" s="3" t="n">
        <v>102.1138595180311</v>
      </c>
      <c r="N312" s="3" t="n">
        <v>71.44045439045483</v>
      </c>
      <c r="O312" s="3" t="n">
        <v>76.30588552383419</v>
      </c>
      <c r="P312" s="3" t="n">
        <v>60.92338151463307</v>
      </c>
      <c r="Q312" s="2" t="n"/>
      <c r="R312" s="2" t="n">
        <v>4</v>
      </c>
      <c r="S312" s="3" t="n">
        <v>73.87316995714451</v>
      </c>
      <c r="T312" s="5" t="n">
        <v>-0.1795524399225998</v>
      </c>
      <c r="U312" s="5" t="n">
        <v>0.06122751531923298</v>
      </c>
      <c r="V312" s="5" t="n">
        <v>-0.05916246230168343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0.3689146964896787</v>
      </c>
      <c r="AB312" s="5" t="n">
        <v>0.6761029506135441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1454.105585039428</v>
      </c>
      <c r="E313" s="4" t="n">
        <v>36.82691007437458</v>
      </c>
      <c r="F313" s="4" t="n">
        <v>31.56817321663613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1181.120246246662</v>
      </c>
      <c r="N313" s="3" t="n">
        <v>1770.169409230808</v>
      </c>
      <c r="O313" s="3" t="n">
        <v>3.060634186724853</v>
      </c>
      <c r="P313" s="3" t="n">
        <v>1319.795438002361</v>
      </c>
      <c r="Q313" s="3" t="n">
        <v>524.7800601619768</v>
      </c>
      <c r="R313" s="2" t="n">
        <v>3</v>
      </c>
      <c r="S313" s="3" t="n">
        <v>1319.795438002361</v>
      </c>
      <c r="T313" s="5" t="n">
        <v>-0.09236615856435537</v>
      </c>
      <c r="U313" s="5" t="n">
        <v>-0.0639827785631667</v>
      </c>
      <c r="V313" s="5" t="n">
        <v>-0.07817446856376103</v>
      </c>
      <c r="W313" s="5" t="n">
        <v>0.85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0.7346941222792279</v>
      </c>
      <c r="AB313" s="5" t="n">
        <v>0.4987207397858198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25.71811152174066</v>
      </c>
      <c r="E314" s="4" t="n">
        <v>17.8395061728395</v>
      </c>
      <c r="F314" s="4" t="n">
        <v>15.82989165562043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27.33133517178399</v>
      </c>
      <c r="N314" s="3" t="n">
        <v>30.75038138484904</v>
      </c>
      <c r="O314" s="3" t="n">
        <v>45.65006632031843</v>
      </c>
      <c r="P314" s="3" t="n">
        <v>16.34272407034464</v>
      </c>
      <c r="Q314" s="3" t="n">
        <v>187.7852364008316</v>
      </c>
      <c r="R314" s="2" t="n">
        <v>3</v>
      </c>
      <c r="S314" s="3" t="n">
        <v>27.33133517178399</v>
      </c>
      <c r="T314" s="5" t="n">
        <v>0.06272714264729773</v>
      </c>
      <c r="U314" s="5" t="n">
        <v>0.456929411764706</v>
      </c>
      <c r="V314" s="5" t="n">
        <v>0.2598282772060019</v>
      </c>
      <c r="W314" s="5" t="n">
        <v>0.55</v>
      </c>
      <c r="X314" s="2" t="inlineStr">
        <is>
          <t>BUY (niedrige Konfidenz)</t>
        </is>
      </c>
      <c r="Y314" s="8" t="inlineStr">
        <is>
          <t>Niedrig</t>
        </is>
      </c>
      <c r="Z314" s="2" t="n"/>
      <c r="AA314" s="5" t="n">
        <v>0.4929410825707887</v>
      </c>
      <c r="AB314" s="5" t="n">
        <v>0.8815946015174063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67.49891899391103</v>
      </c>
      <c r="E315" s="4" t="n">
        <v>111.5441176470588</v>
      </c>
      <c r="F315" s="4" t="n">
        <v>16.50653406308825</v>
      </c>
      <c r="G315" s="5" t="n">
        <v>0.02399472643375083</v>
      </c>
      <c r="H315" s="5" t="n">
        <v>0.3960697692131921</v>
      </c>
      <c r="I315" s="5" t="n">
        <v>0.07190000000000001</v>
      </c>
      <c r="J315" s="3" t="n">
        <v>16.52507814470319</v>
      </c>
      <c r="K315" s="3" t="n">
        <v>17.44756476781551</v>
      </c>
      <c r="L315" s="3" t="n">
        <v>16.04376518903222</v>
      </c>
      <c r="M315" s="3" t="n">
        <v>70.49118056026406</v>
      </c>
      <c r="N315" s="3" t="n">
        <v>20.87363785026616</v>
      </c>
      <c r="O315" s="3" t="n">
        <v>70.99049713129841</v>
      </c>
      <c r="P315" s="3" t="n">
        <v>59.19877094549874</v>
      </c>
      <c r="Q315" s="3" t="n">
        <v>0.9188268459760135</v>
      </c>
      <c r="R315" s="2" t="n">
        <v>3</v>
      </c>
      <c r="S315" s="3" t="n">
        <v>70.49118056026406</v>
      </c>
      <c r="T315" s="5" t="n">
        <v>0.04433051093192986</v>
      </c>
      <c r="U315" s="5" t="n">
        <v>0.4096242584047463</v>
      </c>
      <c r="V315" s="5" t="n">
        <v>0.2269773846683381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0.9315382770248246</v>
      </c>
      <c r="AB315" s="5" t="n">
        <v>0.1991886993170127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797.4127401829119</v>
      </c>
      <c r="E316" s="4" t="n">
        <v>12.05529395937038</v>
      </c>
      <c r="F316" s="4" t="n">
        <v>4.331062393795155</v>
      </c>
      <c r="G316" s="5" t="n">
        <v>0.0006695905453814991</v>
      </c>
      <c r="H316" s="5" t="n">
        <v>0.002900038430342599</v>
      </c>
      <c r="I316" s="5" t="n">
        <v>0.8826000000000001</v>
      </c>
      <c r="J316" s="2" t="n"/>
      <c r="K316" s="2" t="n"/>
      <c r="L316" s="2" t="n"/>
      <c r="M316" s="3" t="n">
        <v>3173.822164131957</v>
      </c>
      <c r="N316" s="3" t="n">
        <v>2318.12931531989</v>
      </c>
      <c r="O316" s="3" t="n">
        <v>731.1184616173703</v>
      </c>
      <c r="P316" s="3" t="n">
        <v>2374.725729541857</v>
      </c>
      <c r="Q316" s="3" t="n">
        <v>36.82577139229386</v>
      </c>
      <c r="R316" s="2" t="n">
        <v>2</v>
      </c>
      <c r="S316" s="3" t="n">
        <v>2346.427522430874</v>
      </c>
      <c r="T316" s="5" t="n">
        <v>1.942550832449261</v>
      </c>
      <c r="U316" s="5" t="n">
        <v>0.7415661722856473</v>
      </c>
      <c r="V316" s="5" t="n">
        <v>1.342058502367454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0.4624037023308832</v>
      </c>
      <c r="AB316" s="5" t="n">
        <v>0.02441469241941618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473.3111410058202</v>
      </c>
      <c r="E317" s="4" t="n">
        <v>29.63064066852368</v>
      </c>
      <c r="F317" s="4" t="n">
        <v>22.44289903163914</v>
      </c>
      <c r="G317" s="5" t="n">
        <v>0.007370222046740745</v>
      </c>
      <c r="H317" s="5" t="n">
        <v>0.1654091492357633</v>
      </c>
      <c r="I317" s="5" t="n">
        <v>0.34039003</v>
      </c>
      <c r="J317" s="2" t="n"/>
      <c r="K317" s="2" t="n"/>
      <c r="L317" s="2" t="n"/>
      <c r="M317" s="3" t="n">
        <v>802.2665804524497</v>
      </c>
      <c r="N317" s="3" t="n">
        <v>925.3882549410911</v>
      </c>
      <c r="O317" s="3" t="n">
        <v>534.7044967076852</v>
      </c>
      <c r="P317" s="3" t="n">
        <v>1266.487995592561</v>
      </c>
      <c r="Q317" s="3" t="n">
        <v>123.0721132308151</v>
      </c>
      <c r="R317" s="2" t="n">
        <v>4</v>
      </c>
      <c r="S317" s="3" t="n">
        <v>863.8274176967705</v>
      </c>
      <c r="T317" s="5" t="n">
        <v>0.8250730710903509</v>
      </c>
      <c r="U317" s="5" t="n">
        <v>0.1297480587361572</v>
      </c>
      <c r="V317" s="5" t="n">
        <v>0.4774105649132541</v>
      </c>
      <c r="W317" s="5" t="n">
        <v>0.85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0.65544820415717</v>
      </c>
      <c r="AB317" s="5" t="n">
        <v>1.368575546662985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104.4386701796361</v>
      </c>
      <c r="E318" s="4" t="n">
        <v>34.31578947368421</v>
      </c>
      <c r="F318" s="4" t="n">
        <v>35.78517915458429</v>
      </c>
      <c r="G318" s="5" t="n">
        <v>0.05214723926380369</v>
      </c>
      <c r="H318" s="5" t="n">
        <v>1.866098299472187</v>
      </c>
      <c r="I318" s="5" t="n">
        <v>0.07049999999999999</v>
      </c>
      <c r="J318" s="3" t="n">
        <v>113.0962494338406</v>
      </c>
      <c r="K318" s="3" t="n">
        <v>113.0962494338405</v>
      </c>
      <c r="L318" s="3" t="n">
        <v>109.8021839163501</v>
      </c>
      <c r="M318" s="3" t="n">
        <v>127.3658877902199</v>
      </c>
      <c r="N318" s="3" t="n">
        <v>106.9977233288395</v>
      </c>
      <c r="O318" s="3" t="n">
        <v>124.5426785597438</v>
      </c>
      <c r="P318" s="3" t="n">
        <v>130.4999991553755</v>
      </c>
      <c r="Q318" s="3" t="n">
        <v>44.56755960006334</v>
      </c>
      <c r="R318" s="2" t="n">
        <v>7</v>
      </c>
      <c r="S318" s="3" t="n">
        <v>113.0962494338406</v>
      </c>
      <c r="T318" s="5" t="n">
        <v>0.0828962992281812</v>
      </c>
      <c r="U318" s="5" t="n">
        <v>0.1646216768916156</v>
      </c>
      <c r="V318" s="5" t="n">
        <v>0.1237589880598984</v>
      </c>
      <c r="W318" s="5" t="n">
        <v>0.75</v>
      </c>
      <c r="X318" s="6" t="inlineStr">
        <is>
          <t>BUY</t>
        </is>
      </c>
      <c r="Y318" s="6" t="inlineStr">
        <is>
          <t>Hoch</t>
        </is>
      </c>
      <c r="Z318" s="2" t="n"/>
      <c r="AA318" s="5" t="n">
        <v>0.6339057249437371</v>
      </c>
      <c r="AB318" s="5" t="n">
        <v>0.2196521112351679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215.4270047468159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97.10327407401253</v>
      </c>
      <c r="P319" s="2" t="n"/>
      <c r="Q319" s="2" t="n"/>
      <c r="R319" s="2" t="n">
        <v>1</v>
      </c>
      <c r="S319" s="3" t="n">
        <v>97.10327407401253</v>
      </c>
      <c r="T319" s="5" t="n">
        <v>-0.5492520810557862</v>
      </c>
      <c r="U319" s="5" t="n">
        <v>-0.466200388301388</v>
      </c>
      <c r="V319" s="5" t="n">
        <v>-0.5077262346785871</v>
      </c>
      <c r="W319" s="5" t="n">
        <v>0.625</v>
      </c>
      <c r="X319" s="2" t="inlineStr">
        <is>
          <t>REDUCE (niedrige Konfidenz)</t>
        </is>
      </c>
      <c r="Y319" s="8" t="inlineStr">
        <is>
          <t>Niedrig</t>
        </is>
      </c>
      <c r="Z319" s="2" t="n"/>
      <c r="AA319" s="5" t="n">
        <v>1.33723078587451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56.94470436941816</v>
      </c>
      <c r="E320" s="4" t="n">
        <v>23.52573529411764</v>
      </c>
      <c r="F320" s="4" t="n">
        <v>19.05082303485357</v>
      </c>
      <c r="G320" s="5" t="n">
        <v>0.03250507891858103</v>
      </c>
      <c r="H320" s="5" t="n">
        <v>0.6192485062118366</v>
      </c>
      <c r="I320" s="5" t="n">
        <v>0.13340001</v>
      </c>
      <c r="J320" s="3" t="n">
        <v>58.57210054712441</v>
      </c>
      <c r="K320" s="3" t="n">
        <v>64.35457704268455</v>
      </c>
      <c r="L320" s="3" t="n">
        <v>56.86611703604311</v>
      </c>
      <c r="M320" s="3" t="n">
        <v>40.25357037309995</v>
      </c>
      <c r="N320" s="3" t="n">
        <v>121.8273038823478</v>
      </c>
      <c r="O320" s="3" t="n">
        <v>39.1175324535165</v>
      </c>
      <c r="P320" s="3" t="n">
        <v>27.48607522154197</v>
      </c>
      <c r="Q320" s="3" t="n">
        <v>43.72522398917305</v>
      </c>
      <c r="R320" s="2" t="n">
        <v>7</v>
      </c>
      <c r="S320" s="3" t="n">
        <v>43.72522398917305</v>
      </c>
      <c r="T320" s="5" t="n">
        <v>-0.2321459128927285</v>
      </c>
      <c r="U320" s="5" t="n">
        <v>0.07900375058602904</v>
      </c>
      <c r="V320" s="5" t="n">
        <v>-0.07657108115334971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0.3204373834890518</v>
      </c>
      <c r="AB320" s="5" t="n">
        <v>1.341351994563677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1111.253791752887</v>
      </c>
      <c r="E321" s="4" t="n">
        <v>75.95742092457421</v>
      </c>
      <c r="F321" s="4" t="n">
        <v>35.40460809372125</v>
      </c>
      <c r="G321" s="5" t="n">
        <v>0.006406457709371046</v>
      </c>
      <c r="H321" s="5" t="n">
        <v>0.226818124469281</v>
      </c>
      <c r="I321" s="5" t="n">
        <v>0.21979</v>
      </c>
      <c r="J321" s="2" t="n"/>
      <c r="K321" s="2" t="n"/>
      <c r="L321" s="2" t="n"/>
      <c r="M321" s="3" t="n">
        <v>541.0623610784896</v>
      </c>
      <c r="N321" s="3" t="n">
        <v>503.7159516485895</v>
      </c>
      <c r="O321" s="3" t="n">
        <v>473.6822994192671</v>
      </c>
      <c r="P321" s="3" t="n">
        <v>521.3486250178962</v>
      </c>
      <c r="Q321" s="3" t="n">
        <v>254.6736788553423</v>
      </c>
      <c r="R321" s="2" t="n">
        <v>4</v>
      </c>
      <c r="S321" s="3" t="n">
        <v>512.5322883332428</v>
      </c>
      <c r="T321" s="5" t="n">
        <v>-0.5387801669276857</v>
      </c>
      <c r="U321" s="5" t="n">
        <v>0.4519702259877956</v>
      </c>
      <c r="V321" s="5" t="n">
        <v>-0.04340497046994507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0.8963772483844353</v>
      </c>
      <c r="AB321" s="5" t="n">
        <v>0.1422473707415923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41.86089847690936</v>
      </c>
      <c r="E322" s="4" t="n">
        <v>43.55555555555555</v>
      </c>
      <c r="F322" s="4" t="n">
        <v>35.93253483255928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18.79550953275836</v>
      </c>
      <c r="N322" s="3" t="n">
        <v>18.37977723767943</v>
      </c>
      <c r="O322" s="3" t="n">
        <v>18.99840285716049</v>
      </c>
      <c r="P322" s="3" t="n">
        <v>17.47128803404428</v>
      </c>
      <c r="Q322" s="3" t="n">
        <v>47.36873716208469</v>
      </c>
      <c r="R322" s="2" t="n">
        <v>4</v>
      </c>
      <c r="S322" s="3" t="n">
        <v>18.5876433852189</v>
      </c>
      <c r="T322" s="5" t="n">
        <v>-0.5559664493233007</v>
      </c>
      <c r="U322" s="5" t="n">
        <v>0.05969026360544216</v>
      </c>
      <c r="V322" s="5" t="n">
        <v>-0.2481380928589293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0.6603671054220505</v>
      </c>
      <c r="AB322" s="5" t="n">
        <v>0.08740711160736958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423.0139900297378</v>
      </c>
      <c r="E323" s="4" t="n">
        <v>30.16180203045685</v>
      </c>
      <c r="F323" s="4" t="n">
        <v>25.26126154851772</v>
      </c>
      <c r="G323" s="5" t="n">
        <v>0.008667297780582728</v>
      </c>
      <c r="H323" s="5" t="n">
        <v>0.2189468761541875</v>
      </c>
      <c r="I323" s="5" t="n">
        <v>0.76932</v>
      </c>
      <c r="J323" s="2" t="n"/>
      <c r="K323" s="2" t="n"/>
      <c r="L323" s="2" t="n"/>
      <c r="M323" s="3" t="n">
        <v>363.7895200562877</v>
      </c>
      <c r="N323" s="3" t="n">
        <v>353.5401118705076</v>
      </c>
      <c r="O323" s="3" t="n">
        <v>66.40636288775454</v>
      </c>
      <c r="P323" s="3" t="n">
        <v>352.0996313881896</v>
      </c>
      <c r="Q323" s="3" t="n">
        <v>305.9456371006426</v>
      </c>
      <c r="R323" s="2" t="n">
        <v>4</v>
      </c>
      <c r="S323" s="3" t="n">
        <v>352.8198716293486</v>
      </c>
      <c r="T323" s="5" t="n">
        <v>-0.1659380541893061</v>
      </c>
      <c r="U323" s="5" t="n">
        <v>0.1593461659829598</v>
      </c>
      <c r="V323" s="5" t="n">
        <v>-0.003295944103173132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0.6994150705006121</v>
      </c>
      <c r="AB323" s="5" t="n">
        <v>0.1890658860306511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160.5379694990317</v>
      </c>
      <c r="E324" s="4" t="n">
        <v>14.30610626486915</v>
      </c>
      <c r="F324" s="4" t="n">
        <v>13.22472055080521</v>
      </c>
      <c r="G324" s="5" t="n">
        <v>0.02549889135254989</v>
      </c>
      <c r="H324" s="5" t="n">
        <v>0.3372157124928158</v>
      </c>
      <c r="I324" s="2" t="n"/>
      <c r="J324" s="3" t="n">
        <v>57.20958547464341</v>
      </c>
      <c r="K324" s="3" t="n">
        <v>57.2095854746434</v>
      </c>
      <c r="L324" s="3" t="n">
        <v>55.54328686858583</v>
      </c>
      <c r="M324" s="3" t="n">
        <v>152.9949391232791</v>
      </c>
      <c r="N324" s="3" t="n">
        <v>183.6823890053976</v>
      </c>
      <c r="O324" s="3" t="n">
        <v>172.4516936635566</v>
      </c>
      <c r="P324" s="2" t="n"/>
      <c r="Q324" s="2" t="n"/>
      <c r="R324" s="2" t="n">
        <v>4</v>
      </c>
      <c r="S324" s="3" t="n">
        <v>57.2095854746434</v>
      </c>
      <c r="T324" s="5" t="n">
        <v>-0.6436382891027628</v>
      </c>
      <c r="U324" s="5" t="n">
        <v>0.1827253325942351</v>
      </c>
      <c r="V324" s="5" t="n">
        <v>-0.2304564782542639</v>
      </c>
      <c r="W324" s="5" t="n">
        <v>0.65</v>
      </c>
      <c r="X324" s="2" t="inlineStr">
        <is>
          <t>REDUCE (niedrige Konfidenz)</t>
        </is>
      </c>
      <c r="Y324" s="8" t="inlineStr">
        <is>
          <t>Niedrig</t>
        </is>
      </c>
      <c r="Z324" s="2" t="n"/>
      <c r="AA324" s="5" t="n">
        <v>0.3259380739682737</v>
      </c>
      <c r="AB324" s="5" t="n">
        <v>1.754517201786449</v>
      </c>
      <c r="AC324" s="2" t="inlineStr">
        <is>
          <t>M1 Gordon, M2 DDM, M3 Fund.KGV, M4 KGV</t>
        </is>
      </c>
      <c r="AD324" s="2" t="inlineStr">
        <is>
          <t>M5 P/S: getrimmt (weit vom Median); M6 P/B: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15.8936149404252</v>
      </c>
      <c r="E325" s="2" t="n"/>
      <c r="F325" s="4" t="n">
        <v>11.53903307296209</v>
      </c>
      <c r="G325" s="5" t="n">
        <v>0.04927211646136619</v>
      </c>
      <c r="H325" s="5" t="n">
        <v>0.5685525814225444</v>
      </c>
      <c r="I325" s="5" t="n">
        <v>-0.05073</v>
      </c>
      <c r="J325" s="3" t="n">
        <v>13.69448909553212</v>
      </c>
      <c r="K325" s="3" t="n">
        <v>13.69448909553212</v>
      </c>
      <c r="L325" s="3" t="n">
        <v>13.29562048109915</v>
      </c>
      <c r="M325" s="3" t="n">
        <v>21.94975821498979</v>
      </c>
      <c r="N325" s="2" t="n"/>
      <c r="O325" s="3" t="n">
        <v>99.81168136103561</v>
      </c>
      <c r="P325" s="3" t="n">
        <v>38.17065812384906</v>
      </c>
      <c r="Q325" s="2" t="n"/>
      <c r="R325" s="2" t="n">
        <v>3</v>
      </c>
      <c r="S325" s="3" t="n">
        <v>13.69448909553212</v>
      </c>
      <c r="T325" s="5" t="n">
        <v>-0.1383653657859566</v>
      </c>
      <c r="U325" s="5" t="n">
        <v>0.4710089585666295</v>
      </c>
      <c r="V325" s="5" t="n">
        <v>0.1663217963903365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2.265939182014342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412.4330784036653</v>
      </c>
      <c r="E326" s="4" t="n">
        <v>36.49291338582677</v>
      </c>
      <c r="F326" s="4" t="n">
        <v>23.85197018323599</v>
      </c>
      <c r="G326" s="5" t="n">
        <v>0.01044318819315583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424.6499992516258</v>
      </c>
      <c r="N326" s="3" t="n">
        <v>474.3342731934529</v>
      </c>
      <c r="O326" s="3" t="n">
        <v>223.6674454622461</v>
      </c>
      <c r="P326" s="3" t="n">
        <v>688.8986107160097</v>
      </c>
      <c r="Q326" s="3" t="n">
        <v>464.460246890566</v>
      </c>
      <c r="R326" s="2" t="n">
        <v>4</v>
      </c>
      <c r="S326" s="3" t="n">
        <v>469.3972600420095</v>
      </c>
      <c r="T326" s="5" t="n">
        <v>0.1381173931509709</v>
      </c>
      <c r="U326" s="5" t="n">
        <v>0.1369030768566866</v>
      </c>
      <c r="V326" s="5" t="n">
        <v>0.1375102350038288</v>
      </c>
      <c r="W326" s="5" t="n">
        <v>0.7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0.686110187978475</v>
      </c>
      <c r="AB326" s="5" t="n">
        <v>0.6222739006948721</v>
      </c>
      <c r="AC326" s="2" t="inlineStr">
        <is>
          <t>M4 KGV, M5 P/S, M7 EV/EBITDA, M8 DCF</t>
        </is>
      </c>
      <c r="AD326" s="2" t="inlineStr">
        <is>
          <t>M1 Gordon: Dividende zu gering (DDM-Gate); M2 DDM: Dividende zu gering (DDM-Gate); M3 Fund.KGV: Dividende zu gering (DDM-Gate);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526.5449621556655</v>
      </c>
      <c r="E327" s="4" t="n">
        <v>32.3327868852459</v>
      </c>
      <c r="F327" s="4" t="n">
        <v>26.34934107721062</v>
      </c>
      <c r="G327" s="5" t="n">
        <v>0.01385860839290845</v>
      </c>
      <c r="H327" s="5" t="n">
        <v>0.3651651994002384</v>
      </c>
      <c r="I327" s="2" t="n"/>
      <c r="J327" s="3" t="n">
        <v>100.4154421473265</v>
      </c>
      <c r="K327" s="3" t="n">
        <v>100.4154421473265</v>
      </c>
      <c r="L327" s="3" t="n">
        <v>97.49072053138499</v>
      </c>
      <c r="M327" s="3" t="n">
        <v>434.1263944540954</v>
      </c>
      <c r="N327" s="3" t="n">
        <v>409.1890763439321</v>
      </c>
      <c r="O327" s="2" t="n"/>
      <c r="P327" s="3" t="n">
        <v>366.5930555431987</v>
      </c>
      <c r="Q327" s="3" t="n">
        <v>437.0205544084586</v>
      </c>
      <c r="R327" s="2" t="n">
        <v>4</v>
      </c>
      <c r="S327" s="3" t="n">
        <v>421.6577353990137</v>
      </c>
      <c r="T327" s="5" t="n">
        <v>-0.1991989939990031</v>
      </c>
      <c r="U327" s="5" t="n">
        <v>0.1423907113522282</v>
      </c>
      <c r="V327" s="5" t="n">
        <v>-0.02840414132338742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0.7050228158807301</v>
      </c>
      <c r="AB327" s="5" t="n">
        <v>0.1921135651653409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84.36252499173061</v>
      </c>
      <c r="E328" s="4" t="n">
        <v>27.63848396501458</v>
      </c>
      <c r="F328" s="4" t="n">
        <v>20.25056874619501</v>
      </c>
      <c r="G328" s="5" t="n">
        <v>0.01223628691983122</v>
      </c>
      <c r="H328" s="5" t="n">
        <v>0.2477917694682089</v>
      </c>
      <c r="I328" s="5" t="n">
        <v>0.16521999</v>
      </c>
      <c r="J328" s="2" t="n"/>
      <c r="K328" s="2" t="n"/>
      <c r="L328" s="2" t="n"/>
      <c r="M328" s="3" t="n">
        <v>90.50297038188172</v>
      </c>
      <c r="N328" s="3" t="n">
        <v>77.0845288508532</v>
      </c>
      <c r="O328" s="3" t="n">
        <v>81.09658938333384</v>
      </c>
      <c r="P328" s="3" t="n">
        <v>84.36252499173061</v>
      </c>
      <c r="Q328" s="3" t="n">
        <v>70.97133661095552</v>
      </c>
      <c r="R328" s="2" t="n">
        <v>5</v>
      </c>
      <c r="S328" s="3" t="n">
        <v>81.09658938333384</v>
      </c>
      <c r="T328" s="5" t="n">
        <v>-0.03871310879702694</v>
      </c>
      <c r="U328" s="5" t="n">
        <v>0.1471518987341773</v>
      </c>
      <c r="V328" s="5" t="n">
        <v>0.0542193949685752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0.6105335349929374</v>
      </c>
      <c r="AB328" s="5" t="n">
        <v>0.2752045361353841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186.8523140560514</v>
      </c>
      <c r="E329" s="4" t="n">
        <v>29.61495063469676</v>
      </c>
      <c r="F329" s="4" t="n">
        <v>18.82180198786627</v>
      </c>
      <c r="G329" s="5" t="n">
        <v>0.009906177072915179</v>
      </c>
      <c r="H329" s="5" t="n">
        <v>0.1864521033231502</v>
      </c>
      <c r="I329" s="5" t="n">
        <v>1.14818</v>
      </c>
      <c r="J329" s="2" t="n"/>
      <c r="K329" s="2" t="n"/>
      <c r="L329" s="2" t="n"/>
      <c r="M329" s="3" t="n">
        <v>117.8200037518503</v>
      </c>
      <c r="N329" s="3" t="n">
        <v>368.6164609483329</v>
      </c>
      <c r="O329" s="3" t="n">
        <v>143.2471341178466</v>
      </c>
      <c r="P329" s="3" t="n">
        <v>168.2976664419491</v>
      </c>
      <c r="Q329" s="3" t="n">
        <v>201.415058751724</v>
      </c>
      <c r="R329" s="2" t="n">
        <v>4</v>
      </c>
      <c r="S329" s="3" t="n">
        <v>155.7724002798978</v>
      </c>
      <c r="T329" s="5" t="n">
        <v>-0.1663341122274266</v>
      </c>
      <c r="U329" s="5" t="n">
        <v>0.008179739962851817</v>
      </c>
      <c r="V329" s="5" t="n">
        <v>-0.07907718613228737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0.7076473715993647</v>
      </c>
      <c r="AB329" s="5" t="n">
        <v>0.7095149578838895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61.12723461689848</v>
      </c>
      <c r="E330" s="4" t="n">
        <v>19.85260115606937</v>
      </c>
      <c r="F330" s="4" t="n">
        <v>18.16071532437591</v>
      </c>
      <c r="G330" s="5" t="n">
        <v>0</v>
      </c>
      <c r="H330" s="5" t="n">
        <v>0</v>
      </c>
      <c r="I330" s="5" t="n">
        <v>0.53463</v>
      </c>
      <c r="J330" s="2" t="n"/>
      <c r="K330" s="2" t="n"/>
      <c r="L330" s="2" t="n"/>
      <c r="M330" s="3" t="n">
        <v>129.1641771842293</v>
      </c>
      <c r="N330" s="3" t="n">
        <v>142.1621061403125</v>
      </c>
      <c r="O330" s="3" t="n">
        <v>24.78277123128528</v>
      </c>
      <c r="P330" s="3" t="n">
        <v>50.19347699002236</v>
      </c>
      <c r="Q330" s="3" t="n">
        <v>63.18529251542991</v>
      </c>
      <c r="R330" s="2" t="n">
        <v>2</v>
      </c>
      <c r="S330" s="3" t="n">
        <v>56.68938475272613</v>
      </c>
      <c r="T330" s="5" t="n">
        <v>-0.07260020663433553</v>
      </c>
      <c r="U330" s="5" t="n">
        <v>0.3211368467025768</v>
      </c>
      <c r="V330" s="5" t="n">
        <v>0.1242683200341206</v>
      </c>
      <c r="W330" s="5" t="n">
        <v>0.75</v>
      </c>
      <c r="X330" s="6" t="inlineStr">
        <is>
          <t>BUY</t>
        </is>
      </c>
      <c r="Y330" s="7" t="inlineStr">
        <is>
          <t>Mittel</t>
        </is>
      </c>
      <c r="Z330" s="2" t="n"/>
      <c r="AA330" s="5" t="n">
        <v>0.4583738378909766</v>
      </c>
      <c r="AB330" s="5" t="n">
        <v>0.2588347391831434</v>
      </c>
      <c r="AC330" s="2" t="inlineStr">
        <is>
          <t>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103.9492251506757</v>
      </c>
      <c r="E331" s="4" t="n">
        <v>14.73013871374527</v>
      </c>
      <c r="F331" s="4" t="n">
        <v>11.54675739848521</v>
      </c>
      <c r="G331" s="5" t="n">
        <v>0.008903347316154438</v>
      </c>
      <c r="H331" s="5" t="n">
        <v>0.1028047914940897</v>
      </c>
      <c r="I331" s="5" t="n">
        <v>0.25905</v>
      </c>
      <c r="J331" s="2" t="n"/>
      <c r="K331" s="2" t="n"/>
      <c r="L331" s="2" t="n"/>
      <c r="M331" s="3" t="n">
        <v>143.4622662247285</v>
      </c>
      <c r="N331" s="3" t="n">
        <v>196.9413620113913</v>
      </c>
      <c r="O331" s="3" t="n">
        <v>92.11171747810063</v>
      </c>
      <c r="P331" s="3" t="n">
        <v>165.6676746007025</v>
      </c>
      <c r="Q331" s="3" t="n">
        <v>316.2868665131865</v>
      </c>
      <c r="R331" s="2" t="n">
        <v>4</v>
      </c>
      <c r="S331" s="3" t="n">
        <v>154.5649704127155</v>
      </c>
      <c r="T331" s="5" t="n">
        <v>0.4869275859312248</v>
      </c>
      <c r="U331" s="5" t="n">
        <v>0.1703989384470508</v>
      </c>
      <c r="V331" s="5" t="n">
        <v>0.3286632621891378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0.02319390955859584</v>
      </c>
      <c r="AB331" s="5" t="n">
        <v>1.13807067551654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27.27543661388759</v>
      </c>
      <c r="E332" s="4" t="n">
        <v>29.75728155339806</v>
      </c>
      <c r="F332" s="4" t="n">
        <v>20.88173376300425</v>
      </c>
      <c r="G332" s="5" t="n">
        <v>0.006525285481239805</v>
      </c>
      <c r="H332" s="5" t="n">
        <v>0.1362592741468466</v>
      </c>
      <c r="I332" s="5" t="n">
        <v>0.07979</v>
      </c>
      <c r="J332" s="2" t="n"/>
      <c r="K332" s="2" t="n"/>
      <c r="L332" s="2" t="n"/>
      <c r="M332" s="3" t="n">
        <v>17.33847028925206</v>
      </c>
      <c r="N332" s="3" t="n">
        <v>24.90022929363469</v>
      </c>
      <c r="O332" s="3" t="n">
        <v>37.78963502408502</v>
      </c>
      <c r="P332" s="3" t="n">
        <v>27.27543661388759</v>
      </c>
      <c r="Q332" s="3" t="n">
        <v>73.12843466436939</v>
      </c>
      <c r="R332" s="2" t="n">
        <v>4</v>
      </c>
      <c r="S332" s="3" t="n">
        <v>26.08783295376114</v>
      </c>
      <c r="T332" s="5" t="n">
        <v>-0.04354114205166437</v>
      </c>
      <c r="U332" s="5" t="n">
        <v>0.1756388254486134</v>
      </c>
      <c r="V332" s="5" t="n">
        <v>0.06604884169847453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0.6339300628716231</v>
      </c>
      <c r="AB332" s="5" t="n">
        <v>1.179525321072323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29.7226617586899</v>
      </c>
      <c r="E333" s="4" t="n">
        <v>32.42718446601941</v>
      </c>
      <c r="F333" s="4" t="n">
        <v>22.75529878252339</v>
      </c>
      <c r="G333" s="5" t="n">
        <v>0.005988023952095809</v>
      </c>
      <c r="H333" s="5" t="n">
        <v>0.1362592741468466</v>
      </c>
      <c r="I333" s="5" t="n">
        <v>0.07979</v>
      </c>
      <c r="J333" s="2" t="n"/>
      <c r="K333" s="2" t="n"/>
      <c r="L333" s="2" t="n"/>
      <c r="M333" s="3" t="n">
        <v>17.33847028925206</v>
      </c>
      <c r="N333" s="3" t="n">
        <v>49.87616090801422</v>
      </c>
      <c r="O333" s="3" t="n">
        <v>37.78963502408502</v>
      </c>
      <c r="P333" s="3" t="n">
        <v>54.63379671521179</v>
      </c>
      <c r="Q333" s="3" t="n">
        <v>164.3756028934941</v>
      </c>
      <c r="R333" s="2" t="n">
        <v>3</v>
      </c>
      <c r="S333" s="3" t="n">
        <v>49.87616090801422</v>
      </c>
      <c r="T333" s="5" t="n">
        <v>0.6780516264978227</v>
      </c>
      <c r="U333" s="2" t="n"/>
      <c r="V333" s="5" t="n">
        <v>0.6780516264978227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0.6640705517070434</v>
      </c>
      <c r="AB333" s="5" t="n">
        <v>0.4457349662252954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70.17751815240375</v>
      </c>
      <c r="E334" s="4" t="n">
        <v>17.72134831460674</v>
      </c>
      <c r="F334" s="4" t="n">
        <v>18.0185120447104</v>
      </c>
      <c r="G334" s="5" t="n">
        <v>0.03157494293685012</v>
      </c>
      <c r="H334" s="5" t="n">
        <v>0.5689334896186775</v>
      </c>
      <c r="I334" s="5" t="n">
        <v>0.11677</v>
      </c>
      <c r="J334" s="3" t="n">
        <v>50.77478676407718</v>
      </c>
      <c r="K334" s="3" t="n">
        <v>55.56275587673276</v>
      </c>
      <c r="L334" s="3" t="n">
        <v>49.29590947968659</v>
      </c>
      <c r="M334" s="3" t="n">
        <v>66.45919895683208</v>
      </c>
      <c r="N334" s="3" t="n">
        <v>88.53318632953562</v>
      </c>
      <c r="O334" s="3" t="n">
        <v>50.34969948085419</v>
      </c>
      <c r="P334" s="3" t="n">
        <v>36.94416488443386</v>
      </c>
      <c r="Q334" s="2" t="n"/>
      <c r="R334" s="2" t="n">
        <v>6</v>
      </c>
      <c r="S334" s="3" t="n">
        <v>50.56224312246569</v>
      </c>
      <c r="T334" s="5" t="n">
        <v>-0.2795093862872121</v>
      </c>
      <c r="U334" s="5" t="n">
        <v>0.2093383210753235</v>
      </c>
      <c r="V334" s="5" t="n">
        <v>-0.03508553260594433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0.2471098747546127</v>
      </c>
      <c r="AB334" s="5" t="n">
        <v>0.7989092232758561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33.70941399458603</v>
      </c>
      <c r="E335" s="4" t="n">
        <v>18.21153846153846</v>
      </c>
      <c r="F335" s="4" t="n">
        <v>23.72928072966912</v>
      </c>
      <c r="G335" s="5" t="n">
        <v>0.04329461457233368</v>
      </c>
      <c r="H335" s="5" t="n">
        <v>1.027350063269729</v>
      </c>
      <c r="I335" s="5" t="n">
        <v>0.21563</v>
      </c>
      <c r="J335" s="3" t="n">
        <v>22.12243074239115</v>
      </c>
      <c r="K335" s="3" t="n">
        <v>22.12243074239115</v>
      </c>
      <c r="L335" s="3" t="n">
        <v>21.47808809940888</v>
      </c>
      <c r="M335" s="3" t="n">
        <v>23.89826341603895</v>
      </c>
      <c r="N335" s="3" t="n">
        <v>47.71734475245846</v>
      </c>
      <c r="O335" s="3" t="n">
        <v>46.88817360342555</v>
      </c>
      <c r="P335" s="3" t="n">
        <v>49.84449373992899</v>
      </c>
      <c r="Q335" s="3" t="n">
        <v>13.03414755530449</v>
      </c>
      <c r="R335" s="2" t="n">
        <v>5</v>
      </c>
      <c r="S335" s="3" t="n">
        <v>22.12243074239115</v>
      </c>
      <c r="T335" s="5" t="n">
        <v>-0.3437313758719103</v>
      </c>
      <c r="U335" s="5" t="n">
        <v>-0.03606414994720164</v>
      </c>
      <c r="V335" s="5" t="n">
        <v>-0.189897762909556</v>
      </c>
      <c r="W335" s="5" t="n">
        <v>0.7</v>
      </c>
      <c r="X335" s="2" t="inlineStr">
        <is>
          <t>REDUCE (niedrige Konfidenz)</t>
        </is>
      </c>
      <c r="Y335" s="8" t="inlineStr">
        <is>
          <t>Niedrig</t>
        </is>
      </c>
      <c r="Z335" s="2" t="n"/>
      <c r="AA335" s="5" t="n">
        <v>0.4394053816005299</v>
      </c>
      <c r="AB335" s="5" t="n">
        <v>0.8335118054048034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38.05212625154431</v>
      </c>
      <c r="E336" s="4" t="n">
        <v>22.74468085106383</v>
      </c>
      <c r="F336" s="4" t="n">
        <v>19.04278391606211</v>
      </c>
      <c r="G336" s="5" t="n">
        <v>0.02806361085126286</v>
      </c>
      <c r="H336" s="5" t="n">
        <v>0.5344092773450547</v>
      </c>
      <c r="I336" s="5" t="n">
        <v>0.085489996</v>
      </c>
      <c r="J336" s="3" t="n">
        <v>27.22565507628854</v>
      </c>
      <c r="K336" s="3" t="n">
        <v>28.44931574378812</v>
      </c>
      <c r="L336" s="3" t="n">
        <v>26.4326748313481</v>
      </c>
      <c r="M336" s="3" t="n">
        <v>34.09765491592756</v>
      </c>
      <c r="N336" s="3" t="n">
        <v>37.52016633952201</v>
      </c>
      <c r="O336" s="3" t="n">
        <v>36.70887977339333</v>
      </c>
      <c r="P336" s="3" t="n">
        <v>42.38385484354334</v>
      </c>
      <c r="Q336" s="2" t="n"/>
      <c r="R336" s="2" t="n">
        <v>7</v>
      </c>
      <c r="S336" s="3" t="n">
        <v>34.09765491592756</v>
      </c>
      <c r="T336" s="5" t="n">
        <v>-0.1039224801651197</v>
      </c>
      <c r="U336" s="5" t="n">
        <v>0.1241036014967261</v>
      </c>
      <c r="V336" s="5" t="n">
        <v>0.01009056066580316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0.3754783570031466</v>
      </c>
      <c r="AB336" s="5" t="n">
        <v>0.6034644663837718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291.0062162188378</v>
      </c>
      <c r="E337" s="4" t="n">
        <v>33.09817813765182</v>
      </c>
      <c r="F337" s="4" t="n">
        <v>25.18782456253861</v>
      </c>
      <c r="G337" s="5" t="n">
        <v>0.01149811932356809</v>
      </c>
      <c r="H337" s="5" t="n">
        <v>0.289612612321168</v>
      </c>
      <c r="I337" s="5" t="n">
        <v>0.17763</v>
      </c>
      <c r="J337" s="3" t="n">
        <v>55.05439175597091</v>
      </c>
      <c r="K337" s="2" t="n"/>
      <c r="L337" s="3" t="n">
        <v>53.45086578249604</v>
      </c>
      <c r="M337" s="3" t="n">
        <v>218.8866627803341</v>
      </c>
      <c r="N337" s="3" t="n">
        <v>231.9397072573599</v>
      </c>
      <c r="O337" s="3" t="n">
        <v>180.0015646912156</v>
      </c>
      <c r="P337" s="3" t="n">
        <v>231.9595505077814</v>
      </c>
      <c r="Q337" s="3" t="n">
        <v>324.4628656659116</v>
      </c>
      <c r="R337" s="2" t="n">
        <v>5</v>
      </c>
      <c r="S337" s="3" t="n">
        <v>231.9397072573599</v>
      </c>
      <c r="T337" s="5" t="n">
        <v>-0.2029733581947254</v>
      </c>
      <c r="U337" s="5" t="n">
        <v>0.06942998685055501</v>
      </c>
      <c r="V337" s="5" t="n">
        <v>-0.06677168567208519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0.6737241541150087</v>
      </c>
      <c r="AB337" s="5" t="n">
        <v>0.8025558067926386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289.7247601430141</v>
      </c>
      <c r="E338" s="4" t="n">
        <v>27.77901023890785</v>
      </c>
      <c r="F338" s="4" t="n">
        <v>22.73962269422307</v>
      </c>
      <c r="G338" s="5" t="n">
        <v>0.0165862948060325</v>
      </c>
      <c r="H338" s="5" t="n">
        <v>0.3771660857843309</v>
      </c>
      <c r="I338" s="5" t="n">
        <v>0.16985</v>
      </c>
      <c r="J338" s="3" t="n">
        <v>64.15585343965337</v>
      </c>
      <c r="K338" s="3" t="n">
        <v>87.70109793311606</v>
      </c>
      <c r="L338" s="3" t="n">
        <v>62.28723634917804</v>
      </c>
      <c r="M338" s="3" t="n">
        <v>257.1083635418266</v>
      </c>
      <c r="N338" s="3" t="n">
        <v>289.5155982737206</v>
      </c>
      <c r="O338" s="3" t="n">
        <v>381.5548040243088</v>
      </c>
      <c r="P338" s="3" t="n">
        <v>313.0107935755896</v>
      </c>
      <c r="Q338" s="3" t="n">
        <v>27.43939751650638</v>
      </c>
      <c r="R338" s="2" t="n">
        <v>4</v>
      </c>
      <c r="S338" s="3" t="n">
        <v>301.2631959246551</v>
      </c>
      <c r="T338" s="5" t="n">
        <v>0.03982550809929197</v>
      </c>
      <c r="U338" s="5" t="n">
        <v>0.09380809042602212</v>
      </c>
      <c r="V338" s="5" t="n">
        <v>0.06681679926265705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0.6640373047014382</v>
      </c>
      <c r="AB338" s="5" t="n">
        <v>0.4840233074029781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147.2250647113071</v>
      </c>
      <c r="E339" s="4" t="n">
        <v>14.21305841924399</v>
      </c>
      <c r="F339" s="4" t="n">
        <v>12.87480836426743</v>
      </c>
      <c r="G339" s="5" t="n">
        <v>0.01982591876208897</v>
      </c>
      <c r="H339" s="5" t="n">
        <v>0.2552549047074296</v>
      </c>
      <c r="I339" s="5" t="n">
        <v>0.17066</v>
      </c>
      <c r="J339" s="3" t="n">
        <v>39.74141887496307</v>
      </c>
      <c r="K339" s="2" t="n"/>
      <c r="L339" s="3" t="n">
        <v>38.5839018203525</v>
      </c>
      <c r="M339" s="3" t="n">
        <v>132.0189491530525</v>
      </c>
      <c r="N339" s="3" t="n">
        <v>152.3325843772622</v>
      </c>
      <c r="O339" s="3" t="n">
        <v>160.6853017148015</v>
      </c>
      <c r="P339" s="2" t="n"/>
      <c r="Q339" s="3" t="n">
        <v>794.3588564764696</v>
      </c>
      <c r="R339" s="2" t="n">
        <v>3</v>
      </c>
      <c r="S339" s="3" t="n">
        <v>152.3325843772622</v>
      </c>
      <c r="T339" s="5" t="n">
        <v>0.0346919165970172</v>
      </c>
      <c r="U339" s="5" t="n">
        <v>0.09836980174081256</v>
      </c>
      <c r="V339" s="5" t="n">
        <v>0.06653085916891488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0.334047954039697</v>
      </c>
      <c r="AB339" s="5" t="n">
        <v>0.2171381664954433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475.2066281179762</v>
      </c>
      <c r="E340" s="4" t="n">
        <v>16.85606060606061</v>
      </c>
      <c r="F340" s="4" t="n">
        <v>17.71522673499746</v>
      </c>
      <c r="G340" s="5" t="n">
        <v>0.01850187265917603</v>
      </c>
      <c r="H340" s="5" t="n">
        <v>0.3277648691793538</v>
      </c>
      <c r="I340" s="5" t="n">
        <v>0.26958</v>
      </c>
      <c r="J340" s="3" t="n">
        <v>1223.780931870578</v>
      </c>
      <c r="K340" s="2" t="n"/>
      <c r="L340" s="3" t="n">
        <v>1188.136827058814</v>
      </c>
      <c r="M340" s="3" t="n">
        <v>496.1497435146892</v>
      </c>
      <c r="N340" s="3" t="n">
        <v>695.6070063822838</v>
      </c>
      <c r="O340" s="3" t="n">
        <v>475.2066281179762</v>
      </c>
      <c r="P340" s="3" t="n">
        <v>660.7014123131744</v>
      </c>
      <c r="Q340" s="3" t="n">
        <v>1062.057970906332</v>
      </c>
      <c r="R340" s="2" t="n">
        <v>4</v>
      </c>
      <c r="S340" s="3" t="n">
        <v>578.4255779139319</v>
      </c>
      <c r="T340" s="5" t="n">
        <v>0.2172085650504232</v>
      </c>
      <c r="U340" s="5" t="n">
        <v>0.1650280898876404</v>
      </c>
      <c r="V340" s="5" t="n">
        <v>0.1911183274690318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-0.5862524785194978</v>
      </c>
      <c r="AB340" s="5" t="n">
        <v>0.4637990407187467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13.92693582405679</v>
      </c>
      <c r="E341" s="4" t="n">
        <v>9.660493827160494</v>
      </c>
      <c r="F341" s="4" t="n">
        <v>10.43416806677867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18.26181584735458</v>
      </c>
      <c r="N341" s="3" t="n">
        <v>28.42576478702543</v>
      </c>
      <c r="O341" s="3" t="n">
        <v>37.49516154127049</v>
      </c>
      <c r="P341" s="3" t="n">
        <v>36.24016385831579</v>
      </c>
      <c r="Q341" s="2" t="n"/>
      <c r="R341" s="2" t="n">
        <v>4</v>
      </c>
      <c r="S341" s="3" t="n">
        <v>32.33296432267061</v>
      </c>
      <c r="T341" s="5" t="n">
        <v>1.32161365078024</v>
      </c>
      <c r="U341" s="5" t="n">
        <v>0.195420447284345</v>
      </c>
      <c r="V341" s="5" t="n">
        <v>0.7585170490322926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0.2648126633749636</v>
      </c>
      <c r="AB341" s="5" t="n">
        <v>1.053200068091918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87.06782115180299</v>
      </c>
      <c r="E342" s="4" t="n">
        <v>25.61256544502618</v>
      </c>
      <c r="F342" s="4" t="n">
        <v>9.128449525757269</v>
      </c>
      <c r="G342" s="5" t="n">
        <v>0.01941946034341782</v>
      </c>
      <c r="H342" s="5" t="n">
        <v>0.1772695635623345</v>
      </c>
      <c r="I342" s="5" t="n">
        <v>0.23772</v>
      </c>
      <c r="J342" s="2" t="n"/>
      <c r="K342" s="2" t="n"/>
      <c r="L342" s="2" t="n"/>
      <c r="M342" s="3" t="n">
        <v>159.1415058330784</v>
      </c>
      <c r="N342" s="3" t="n">
        <v>69.06978108442971</v>
      </c>
      <c r="O342" s="3" t="n">
        <v>38.16336569046557</v>
      </c>
      <c r="P342" s="3" t="n">
        <v>81.41522146394686</v>
      </c>
      <c r="Q342" s="2" t="n"/>
      <c r="R342" s="2" t="n">
        <v>3</v>
      </c>
      <c r="S342" s="3" t="n">
        <v>69.06978108442971</v>
      </c>
      <c r="T342" s="5" t="n">
        <v>-0.2067128800202046</v>
      </c>
      <c r="U342" s="5" t="n">
        <v>0.85897741210139</v>
      </c>
      <c r="V342" s="5" t="n">
        <v>0.3261322660405927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0.61362359169845</v>
      </c>
      <c r="AB342" s="5" t="n">
        <v>1.133334416159395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232.7088637693835</v>
      </c>
      <c r="E343" s="4" t="n">
        <v>20.85326953748007</v>
      </c>
      <c r="F343" s="4" t="n">
        <v>12.47955071708501</v>
      </c>
      <c r="G343" s="5" t="n">
        <v>0.008565965583173997</v>
      </c>
      <c r="H343" s="5" t="n">
        <v>0.1068994019360245</v>
      </c>
      <c r="I343" s="5" t="n">
        <v>0.14548999</v>
      </c>
      <c r="J343" s="2" t="n"/>
      <c r="K343" s="2" t="n"/>
      <c r="L343" s="2" t="n"/>
      <c r="M343" s="3" t="n">
        <v>297.16006665581</v>
      </c>
      <c r="N343" s="3" t="n">
        <v>305.6690554967542</v>
      </c>
      <c r="O343" s="3" t="n">
        <v>269.720158300508</v>
      </c>
      <c r="P343" s="3" t="n">
        <v>234.5059637842</v>
      </c>
      <c r="Q343" s="2" t="n"/>
      <c r="R343" s="2" t="n">
        <v>4</v>
      </c>
      <c r="S343" s="3" t="n">
        <v>283.440112478159</v>
      </c>
      <c r="T343" s="5" t="n">
        <v>0.2180030785550595</v>
      </c>
      <c r="U343" s="5" t="n">
        <v>0.089866156787763</v>
      </c>
      <c r="V343" s="5" t="n">
        <v>0.1539346176714113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0.6463561143166551</v>
      </c>
      <c r="AB343" s="5" t="n">
        <v>0.3034596244982526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192.6366643983114</v>
      </c>
      <c r="E344" s="4" t="n">
        <v>27.36662452591656</v>
      </c>
      <c r="F344" s="4" t="n">
        <v>13.6019755444686</v>
      </c>
      <c r="G344" s="5" t="n">
        <v>0.004619577770591768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244.1354345656569</v>
      </c>
      <c r="N344" s="3" t="n">
        <v>246.5620714432863</v>
      </c>
      <c r="O344" s="3" t="n">
        <v>56.66690945253391</v>
      </c>
      <c r="P344" s="3" t="n">
        <v>204.0156779680469</v>
      </c>
      <c r="Q344" s="3" t="n">
        <v>52.68371980580481</v>
      </c>
      <c r="R344" s="2" t="n">
        <v>3</v>
      </c>
      <c r="S344" s="3" t="n">
        <v>244.1354345656569</v>
      </c>
      <c r="T344" s="5" t="n">
        <v>0.267336284752431</v>
      </c>
      <c r="U344" s="5" t="n">
        <v>0.5185335150367256</v>
      </c>
      <c r="V344" s="5" t="n">
        <v>0.3929348998945783</v>
      </c>
      <c r="W344" s="5" t="n">
        <v>0.75</v>
      </c>
      <c r="X344" s="9" t="inlineStr">
        <is>
          <t>STRONG BUY</t>
        </is>
      </c>
      <c r="Y344" s="7" t="inlineStr">
        <is>
          <t>Mittel</t>
        </is>
      </c>
      <c r="Z344" s="2" t="n"/>
      <c r="AA344" s="5" t="n">
        <v>0.7624131328648838</v>
      </c>
      <c r="AB344" s="5" t="n">
        <v>0.20854472508678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5319.528847756523</v>
      </c>
      <c r="E345" s="4" t="n">
        <v>15.52923908243057</v>
      </c>
      <c r="F345" s="4" t="n">
        <v>15.22046448150044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5879.56204552396</v>
      </c>
      <c r="N345" s="3" t="n">
        <v>7915.282052678191</v>
      </c>
      <c r="O345" s="3" t="n">
        <v>5785.04029000253</v>
      </c>
      <c r="P345" s="3" t="n">
        <v>7325.518726001217</v>
      </c>
      <c r="Q345" s="3" t="n">
        <v>3515.149509400976</v>
      </c>
      <c r="R345" s="2" t="n">
        <v>5</v>
      </c>
      <c r="S345" s="3" t="n">
        <v>5879.56204552396</v>
      </c>
      <c r="T345" s="5" t="n">
        <v>0.1052787218183109</v>
      </c>
      <c r="U345" s="5" t="n">
        <v>0.06987061848512877</v>
      </c>
      <c r="V345" s="5" t="n">
        <v>0.08757467015171982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0.2690731504804486</v>
      </c>
      <c r="AB345" s="5" t="n">
        <v>1.2517625584657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211.4402525109197</v>
      </c>
      <c r="E346" s="4" t="n">
        <v>20.29035012809564</v>
      </c>
      <c r="F346" s="4" t="n">
        <v>12.98298223910544</v>
      </c>
      <c r="G346" s="5" t="n">
        <v>0.01708754208754209</v>
      </c>
      <c r="H346" s="5" t="n">
        <v>0.2218472554325256</v>
      </c>
      <c r="I346" s="5" t="n">
        <v>0.27921</v>
      </c>
      <c r="J346" s="2" t="n"/>
      <c r="K346" s="2" t="n"/>
      <c r="L346" s="2" t="n"/>
      <c r="M346" s="3" t="n">
        <v>280.7417900376973</v>
      </c>
      <c r="N346" s="3" t="n">
        <v>364.1714096720773</v>
      </c>
      <c r="O346" s="3" t="n">
        <v>270.0208412350152</v>
      </c>
      <c r="P346" s="3" t="n">
        <v>462.474826686081</v>
      </c>
      <c r="Q346" s="3" t="n">
        <v>25.75298910617843</v>
      </c>
      <c r="R346" s="2" t="n">
        <v>4</v>
      </c>
      <c r="S346" s="3" t="n">
        <v>322.4565998548874</v>
      </c>
      <c r="T346" s="5" t="n">
        <v>0.5250483104594013</v>
      </c>
      <c r="U346" s="5" t="n">
        <v>0.2848310185185186</v>
      </c>
      <c r="V346" s="5" t="n">
        <v>0.4049396644889599</v>
      </c>
      <c r="W346" s="5" t="n">
        <v>0.75</v>
      </c>
      <c r="X346" s="6" t="inlineStr">
        <is>
          <t>BUY</t>
        </is>
      </c>
      <c r="Y346" s="7" t="inlineStr">
        <is>
          <t>Mittel</t>
        </is>
      </c>
      <c r="Z346" s="2" t="n"/>
      <c r="AA346" s="5" t="n">
        <v>0.6309658421227121</v>
      </c>
      <c r="AB346" s="5" t="n">
        <v>0.7127375226698207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80.10880274003786</v>
      </c>
      <c r="E347" s="4" t="n">
        <v>28.57777777777778</v>
      </c>
      <c r="F347" s="4" t="n">
        <v>24.62314444283366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54.73138567305897</v>
      </c>
      <c r="N347" s="3" t="n">
        <v>60.85188654965423</v>
      </c>
      <c r="O347" s="2" t="n"/>
      <c r="P347" s="3" t="n">
        <v>55.54152606223894</v>
      </c>
      <c r="Q347" s="3" t="n">
        <v>12.77341590736168</v>
      </c>
      <c r="R347" s="2" t="n">
        <v>3</v>
      </c>
      <c r="S347" s="3" t="n">
        <v>55.54152606223894</v>
      </c>
      <c r="T347" s="5" t="n">
        <v>-0.3066738715035165</v>
      </c>
      <c r="U347" s="5" t="n">
        <v>0.1928973561430793</v>
      </c>
      <c r="V347" s="5" t="n">
        <v>-0.0568882576802186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0.500824194718498</v>
      </c>
      <c r="AB347" s="5" t="n">
        <v>0.1118279904908024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55.9925113130769</v>
      </c>
      <c r="E348" s="4" t="n">
        <v>17.875</v>
      </c>
      <c r="F348" s="4" t="n">
        <v>12.68584193908699</v>
      </c>
      <c r="G348" s="5" t="n">
        <v>0.01780038143674507</v>
      </c>
      <c r="H348" s="5" t="n">
        <v>0.2258128253620062</v>
      </c>
      <c r="I348" s="5" t="n">
        <v>0.10629</v>
      </c>
      <c r="J348" s="2" t="n"/>
      <c r="K348" s="2" t="n"/>
      <c r="L348" s="2" t="n"/>
      <c r="M348" s="3" t="n">
        <v>45.00838628894799</v>
      </c>
      <c r="N348" s="3" t="n">
        <v>45.63848233241131</v>
      </c>
      <c r="O348" s="3" t="n">
        <v>55.9925113130769</v>
      </c>
      <c r="P348" s="3" t="n">
        <v>62.03237143394035</v>
      </c>
      <c r="Q348" s="3" t="n">
        <v>41.10199694385398</v>
      </c>
      <c r="R348" s="2" t="n">
        <v>5</v>
      </c>
      <c r="S348" s="3" t="n">
        <v>45.63848233241131</v>
      </c>
      <c r="T348" s="5" t="n">
        <v>-0.1849181031151111</v>
      </c>
      <c r="U348" s="5" t="n">
        <v>0.1210816910362364</v>
      </c>
      <c r="V348" s="5" t="n">
        <v>-0.03191820603943735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-0.01256209853494931</v>
      </c>
      <c r="AB348" s="5" t="n">
        <v>0.5092301115850311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167.5948769165889</v>
      </c>
      <c r="E349" s="4" t="n">
        <v>36.21730769230769</v>
      </c>
      <c r="F349" s="4" t="n">
        <v>28.00541877268665</v>
      </c>
      <c r="G349" s="5" t="n">
        <v>0.00615940105134604</v>
      </c>
      <c r="H349" s="5" t="n">
        <v>0.1724966058318723</v>
      </c>
      <c r="I349" s="5" t="n">
        <v>0.24818</v>
      </c>
      <c r="J349" s="2" t="n"/>
      <c r="K349" s="2" t="n"/>
      <c r="L349" s="2" t="n"/>
      <c r="M349" s="3" t="n">
        <v>120.7626165474754</v>
      </c>
      <c r="N349" s="3" t="n">
        <v>129.3563944760813</v>
      </c>
      <c r="O349" s="3" t="n">
        <v>115.5705784058595</v>
      </c>
      <c r="P349" s="3" t="n">
        <v>129.9675730760273</v>
      </c>
      <c r="Q349" s="3" t="n">
        <v>50.65115246674032</v>
      </c>
      <c r="R349" s="2" t="n">
        <v>4</v>
      </c>
      <c r="S349" s="3" t="n">
        <v>125.0595055117784</v>
      </c>
      <c r="T349" s="5" t="n">
        <v>-0.2537987567840763</v>
      </c>
      <c r="U349" s="5" t="n">
        <v>0.1742306058514309</v>
      </c>
      <c r="V349" s="5" t="n">
        <v>-0.03978407546632268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0.7323208127852022</v>
      </c>
      <c r="AB349" s="5" t="n">
        <v>0.1245731817626516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72.17979327087838</v>
      </c>
      <c r="E350" s="4" t="n">
        <v>213.4473684210526</v>
      </c>
      <c r="F350" s="4" t="n">
        <v>6.985406520344318</v>
      </c>
      <c r="G350" s="5" t="n">
        <v>0.0394525952410307</v>
      </c>
      <c r="H350" s="5" t="n">
        <v>0.2755924160412011</v>
      </c>
      <c r="I350" s="5" t="n">
        <v>0.060510002</v>
      </c>
      <c r="J350" s="3" t="n">
        <v>60.91610744656601</v>
      </c>
      <c r="K350" s="3" t="n">
        <v>64.75466808550853</v>
      </c>
      <c r="L350" s="3" t="n">
        <v>59.14185188986991</v>
      </c>
      <c r="M350" s="3" t="n">
        <v>137.1606612615612</v>
      </c>
      <c r="N350" s="3" t="n">
        <v>22.2094172281634</v>
      </c>
      <c r="O350" s="3" t="n">
        <v>84.82856563695749</v>
      </c>
      <c r="P350" s="3" t="n">
        <v>79.22593430484253</v>
      </c>
      <c r="Q350" s="3" t="n">
        <v>449.0887257450843</v>
      </c>
      <c r="R350" s="2" t="n">
        <v>5</v>
      </c>
      <c r="S350" s="3" t="n">
        <v>64.75466808550853</v>
      </c>
      <c r="T350" s="5" t="n">
        <v>-0.1028698594010186</v>
      </c>
      <c r="U350" s="5" t="n">
        <v>0.2575514733078534</v>
      </c>
      <c r="V350" s="5" t="n">
        <v>0.07734080695341744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0.9400512388372054</v>
      </c>
      <c r="AB350" s="5" t="n">
        <v>0.4343237982287012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67.29424198180031</v>
      </c>
      <c r="E351" s="4" t="n">
        <v>48.78709677419355</v>
      </c>
      <c r="F351" s="4" t="n">
        <v>16.66409572709844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69.61294588085747</v>
      </c>
      <c r="N351" s="3" t="n">
        <v>49.96610356864971</v>
      </c>
      <c r="O351" s="3" t="n">
        <v>110.8061269617564</v>
      </c>
      <c r="P351" s="3" t="n">
        <v>128.9036254027448</v>
      </c>
      <c r="Q351" s="3" t="n">
        <v>18.84900189835878</v>
      </c>
      <c r="R351" s="2" t="n">
        <v>4</v>
      </c>
      <c r="S351" s="3" t="n">
        <v>90.20953642130695</v>
      </c>
      <c r="T351" s="5" t="n">
        <v>0.3405238511447097</v>
      </c>
      <c r="U351" s="5" t="n">
        <v>0.3743180375562019</v>
      </c>
      <c r="V351" s="5" t="n">
        <v>0.3574209443504558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0.8592223698015817</v>
      </c>
      <c r="AB351" s="5" t="n">
        <v>1.579821442863577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82.6272198890526</v>
      </c>
      <c r="E352" s="4" t="n">
        <v>15.95360824742268</v>
      </c>
      <c r="F352" s="4" t="n">
        <v>15.1948077451789</v>
      </c>
      <c r="G352" s="5" t="n">
        <v>0.04609585352719441</v>
      </c>
      <c r="H352" s="5" t="n">
        <v>0.7004176321956457</v>
      </c>
      <c r="I352" s="5" t="n">
        <v>0.16277</v>
      </c>
      <c r="J352" s="3" t="n">
        <v>74.15945920843109</v>
      </c>
      <c r="K352" s="3" t="n">
        <v>80.50145039244022</v>
      </c>
      <c r="L352" s="3" t="n">
        <v>71.99947495964183</v>
      </c>
      <c r="M352" s="3" t="n">
        <v>58.81068727006076</v>
      </c>
      <c r="N352" s="3" t="n">
        <v>115.8733511931875</v>
      </c>
      <c r="O352" s="3" t="n">
        <v>86.8191925386721</v>
      </c>
      <c r="P352" s="3" t="n">
        <v>54.33545870828946</v>
      </c>
      <c r="Q352" s="3" t="n">
        <v>124.6222834662778</v>
      </c>
      <c r="R352" s="2" t="n">
        <v>7</v>
      </c>
      <c r="S352" s="3" t="n">
        <v>74.15945920843109</v>
      </c>
      <c r="T352" s="5" t="n">
        <v>-0.1024814908693717</v>
      </c>
      <c r="U352" s="5" t="n">
        <v>0.08885298869143776</v>
      </c>
      <c r="V352" s="5" t="n">
        <v>-0.006814251088966994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0.2438872768444376</v>
      </c>
      <c r="AB352" s="5" t="n">
        <v>1.132554945662211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116.7014929052273</v>
      </c>
      <c r="E353" s="4" t="n">
        <v>20.55485893416928</v>
      </c>
      <c r="F353" s="4" t="n">
        <v>11.92668643837348</v>
      </c>
      <c r="G353" s="5" t="n">
        <v>0.01525087692542321</v>
      </c>
      <c r="H353" s="5" t="n">
        <v>0.1818924269997481</v>
      </c>
      <c r="I353" s="5" t="n">
        <v>0.41192</v>
      </c>
      <c r="J353" s="2" t="n"/>
      <c r="K353" s="2" t="n"/>
      <c r="L353" s="2" t="n"/>
      <c r="M353" s="3" t="n">
        <v>164.1141589800628</v>
      </c>
      <c r="N353" s="3" t="n">
        <v>164.5208135558438</v>
      </c>
      <c r="O353" s="3" t="n">
        <v>116.7014929052273</v>
      </c>
      <c r="P353" s="3" t="n">
        <v>164.2054137661299</v>
      </c>
      <c r="Q353" s="2" t="n"/>
      <c r="R353" s="2" t="n">
        <v>4</v>
      </c>
      <c r="S353" s="3" t="n">
        <v>164.1597863730964</v>
      </c>
      <c r="T353" s="5" t="n">
        <v>0.406663979066743</v>
      </c>
      <c r="U353" s="5" t="n">
        <v>0.8100076254384627</v>
      </c>
      <c r="V353" s="5" t="n">
        <v>0.6083358022526029</v>
      </c>
      <c r="W353" s="5" t="n">
        <v>0.75</v>
      </c>
      <c r="X353" s="9" t="inlineStr">
        <is>
          <t>STRONG BUY</t>
        </is>
      </c>
      <c r="Y353" s="7" t="inlineStr">
        <is>
          <t>Mittel</t>
        </is>
      </c>
      <c r="Z353" s="2" t="n"/>
      <c r="AA353" s="5" t="n">
        <v>0.6300357612768057</v>
      </c>
      <c r="AB353" s="5" t="n">
        <v>0.4097575743049862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64.13509679487368</v>
      </c>
      <c r="E354" s="4" t="n">
        <v>18.52699228791774</v>
      </c>
      <c r="F354" s="4" t="n">
        <v>15.90601612451142</v>
      </c>
      <c r="G354" s="5" t="n">
        <v>0.02442070209518524</v>
      </c>
      <c r="H354" s="5" t="n">
        <v>0.3884360812979062</v>
      </c>
      <c r="I354" s="2" t="n"/>
      <c r="J354" s="3" t="n">
        <v>28.83307981150463</v>
      </c>
      <c r="K354" s="3" t="n">
        <v>28.83307981150463</v>
      </c>
      <c r="L354" s="3" t="n">
        <v>27.99328137039285</v>
      </c>
      <c r="M354" s="3" t="n">
        <v>76.39097087937988</v>
      </c>
      <c r="N354" s="3" t="n">
        <v>92.67112266261826</v>
      </c>
      <c r="O354" s="2" t="n"/>
      <c r="P354" s="3" t="n">
        <v>85.74270332354881</v>
      </c>
      <c r="Q354" s="3" t="n">
        <v>36.62591036926599</v>
      </c>
      <c r="R354" s="2" t="n">
        <v>4</v>
      </c>
      <c r="S354" s="3" t="n">
        <v>28.83307981150463</v>
      </c>
      <c r="T354" s="5" t="n">
        <v>-0.5504321151377873</v>
      </c>
      <c r="U354" s="5" t="n">
        <v>0.200755654225059</v>
      </c>
      <c r="V354" s="5" t="n">
        <v>-0.1748382304563642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0.3720151042475106</v>
      </c>
      <c r="AB354" s="5" t="n">
        <v>0.3083821751601961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97.95129879577834</v>
      </c>
      <c r="E355" s="4" t="n">
        <v>23.17263157894737</v>
      </c>
      <c r="F355" s="4" t="n">
        <v>15.37369947888368</v>
      </c>
      <c r="G355" s="5" t="n">
        <v>0.0127191787044608</v>
      </c>
      <c r="H355" s="5" t="n">
        <v>0.1955408310205974</v>
      </c>
      <c r="I355" s="5" t="n">
        <v>0.12755999</v>
      </c>
      <c r="J355" s="2" t="n"/>
      <c r="K355" s="2" t="n"/>
      <c r="L355" s="2" t="n"/>
      <c r="M355" s="3" t="n">
        <v>128.5717804938758</v>
      </c>
      <c r="N355" s="3" t="n">
        <v>117.4976270625266</v>
      </c>
      <c r="O355" s="3" t="n">
        <v>203.5693640165624</v>
      </c>
      <c r="P355" s="3" t="n">
        <v>82.47440930117033</v>
      </c>
      <c r="Q355" s="3" t="n">
        <v>178.456119277994</v>
      </c>
      <c r="R355" s="2" t="n">
        <v>4</v>
      </c>
      <c r="S355" s="3" t="n">
        <v>123.0347037782012</v>
      </c>
      <c r="T355" s="5" t="n">
        <v>0.2560803714784836</v>
      </c>
      <c r="U355" s="5" t="n">
        <v>0.211728899791042</v>
      </c>
      <c r="V355" s="5" t="n">
        <v>0.2339046356347628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0.532961511702313</v>
      </c>
      <c r="AB355" s="5" t="n">
        <v>1.163775658293338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212.6149205804249</v>
      </c>
      <c r="E356" s="4" t="n">
        <v>31.06892067620286</v>
      </c>
      <c r="F356" s="4" t="n">
        <v>17.58530995102434</v>
      </c>
      <c r="G356" s="5" t="n">
        <v>0.0251130085384229</v>
      </c>
      <c r="H356" s="5" t="n">
        <v>0.4416200389508874</v>
      </c>
      <c r="I356" s="5" t="n">
        <v>0.14887</v>
      </c>
      <c r="J356" s="3" t="n">
        <v>106.6844292029154</v>
      </c>
      <c r="K356" s="2" t="n"/>
      <c r="L356" s="3" t="n">
        <v>103.5771157309858</v>
      </c>
      <c r="M356" s="3" t="n">
        <v>140.370670282039</v>
      </c>
      <c r="N356" s="3" t="n">
        <v>128.2673251097915</v>
      </c>
      <c r="O356" s="3" t="n">
        <v>82.10276952121343</v>
      </c>
      <c r="P356" s="3" t="n">
        <v>157.910779901694</v>
      </c>
      <c r="Q356" s="3" t="n">
        <v>113.3509353423707</v>
      </c>
      <c r="R356" s="2" t="n">
        <v>7</v>
      </c>
      <c r="S356" s="3" t="n">
        <v>113.3509353423707</v>
      </c>
      <c r="T356" s="5" t="n">
        <v>-0.4668721506800647</v>
      </c>
      <c r="U356" s="5" t="n">
        <v>0.09283442156370358</v>
      </c>
      <c r="V356" s="5" t="n">
        <v>-0.1870188645581806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0.6053156843235803</v>
      </c>
      <c r="AB356" s="5" t="n">
        <v>0.9233307332086229</v>
      </c>
      <c r="AC356" s="2" t="inlineStr">
        <is>
          <t>M1 Gordon,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171.3947501414274</v>
      </c>
      <c r="E357" s="4" t="n">
        <v>166.0344827586207</v>
      </c>
      <c r="F357" s="4" t="n">
        <v>81.94001276324187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35.08253193191018</v>
      </c>
      <c r="N357" s="3" t="n">
        <v>34.90359354154366</v>
      </c>
      <c r="O357" s="3" t="n">
        <v>23.22383686226713</v>
      </c>
      <c r="P357" s="3" t="n">
        <v>24.23855918836369</v>
      </c>
      <c r="Q357" s="3" t="n">
        <v>19.82539668172016</v>
      </c>
      <c r="R357" s="2" t="n">
        <v>0</v>
      </c>
      <c r="S357" s="2" t="n"/>
      <c r="T357" s="2" t="n"/>
      <c r="U357" s="5" t="n">
        <v>0.07179091381100733</v>
      </c>
      <c r="V357" s="5" t="n">
        <v>0.07179091381100733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0.951073555847427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302.8151899175748</v>
      </c>
      <c r="E358" s="4" t="n">
        <v>850.6999999999999</v>
      </c>
      <c r="F358" s="4" t="n">
        <v>69.74279934495713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165.1692555317391</v>
      </c>
      <c r="N358" s="3" t="n">
        <v>19.28176921160725</v>
      </c>
      <c r="O358" s="3" t="n">
        <v>302.8151899175748</v>
      </c>
      <c r="P358" s="3" t="n">
        <v>93.33789298003798</v>
      </c>
      <c r="Q358" s="3" t="n">
        <v>147.1631795446791</v>
      </c>
      <c r="R358" s="2" t="n">
        <v>3</v>
      </c>
      <c r="S358" s="3" t="n">
        <v>147.1631795446791</v>
      </c>
      <c r="T358" s="5" t="n">
        <v>-0.514016520820054</v>
      </c>
      <c r="U358" s="5" t="n">
        <v>0.1711531679793112</v>
      </c>
      <c r="V358" s="5" t="n">
        <v>-0.1714316764203714</v>
      </c>
      <c r="W358" s="5" t="n">
        <v>0.7143</v>
      </c>
      <c r="X358" s="2" t="inlineStr">
        <is>
          <t>REDUCE (niedrige Konfidenz)</t>
        </is>
      </c>
      <c r="Y358" s="8" t="inlineStr">
        <is>
          <t>Niedrig</t>
        </is>
      </c>
      <c r="Z358" s="2" t="n"/>
      <c r="AA358" s="5" t="n">
        <v>0.9868878691876136</v>
      </c>
      <c r="AB358" s="5" t="n">
        <v>0.7695841448559757</v>
      </c>
      <c r="AC358" s="2" t="inlineStr">
        <is>
          <t>M4 KGV,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840.6084887388043</v>
      </c>
      <c r="E359" s="4" t="n">
        <v>33.16748595505618</v>
      </c>
      <c r="F359" s="4" t="n">
        <v>23.76577050750931</v>
      </c>
      <c r="G359" s="5" t="n">
        <v>0.008469103651242312</v>
      </c>
      <c r="H359" s="5" t="n">
        <v>0.201274773779734</v>
      </c>
      <c r="I359" s="5" t="n">
        <v>0.25076</v>
      </c>
      <c r="J359" s="2" t="n"/>
      <c r="K359" s="2" t="n"/>
      <c r="L359" s="2" t="n"/>
      <c r="M359" s="3" t="n">
        <v>670.1153493193789</v>
      </c>
      <c r="N359" s="3" t="n">
        <v>673.1163013731286</v>
      </c>
      <c r="O359" s="3" t="n">
        <v>374.6477507281326</v>
      </c>
      <c r="P359" s="3" t="n">
        <v>618.7978110522306</v>
      </c>
      <c r="Q359" s="3" t="n">
        <v>755.9156427655377</v>
      </c>
      <c r="R359" s="2" t="n">
        <v>5</v>
      </c>
      <c r="S359" s="3" t="n">
        <v>670.1153493193789</v>
      </c>
      <c r="T359" s="5" t="n">
        <v>-0.2028211012658492</v>
      </c>
      <c r="U359" s="5" t="n">
        <v>0.2201653592487904</v>
      </c>
      <c r="V359" s="5" t="n">
        <v>0.008672128991470629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0.6953005659583362</v>
      </c>
      <c r="AB359" s="5" t="n">
        <v>1.017670308433472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100.2205439300496</v>
      </c>
      <c r="E360" s="4" t="n">
        <v>22.34523809523809</v>
      </c>
      <c r="F360" s="4" t="n">
        <v>17.62838573950937</v>
      </c>
      <c r="G360" s="5" t="n">
        <v>0.04226602734860593</v>
      </c>
      <c r="H360" s="5" t="n">
        <v>0.745081833777878</v>
      </c>
      <c r="I360" s="5" t="n">
        <v>0.47055</v>
      </c>
      <c r="J360" s="3" t="n">
        <v>78.75454834221709</v>
      </c>
      <c r="K360" s="2" t="n"/>
      <c r="L360" s="3" t="n">
        <v>76.46072654584184</v>
      </c>
      <c r="M360" s="3" t="n">
        <v>114.724997519698</v>
      </c>
      <c r="N360" s="3" t="n">
        <v>125.2964108940571</v>
      </c>
      <c r="O360" s="3" t="n">
        <v>54.88521537670368</v>
      </c>
      <c r="P360" s="3" t="n">
        <v>119.9785499457953</v>
      </c>
      <c r="Q360" s="3" t="n">
        <v>211.7292743008008</v>
      </c>
      <c r="R360" s="2" t="n">
        <v>5</v>
      </c>
      <c r="S360" s="3" t="n">
        <v>114.724997519698</v>
      </c>
      <c r="T360" s="5" t="n">
        <v>0.1447253529153862</v>
      </c>
      <c r="U360" s="5" t="n">
        <v>0.01161933937133708</v>
      </c>
      <c r="V360" s="5" t="n">
        <v>0.07817234614336166</v>
      </c>
      <c r="W360" s="5" t="n">
        <v>0.85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0.4759688026760527</v>
      </c>
      <c r="AB360" s="5" t="n">
        <v>0.6387028551047824</v>
      </c>
      <c r="AC360" s="2" t="inlineStr">
        <is>
          <t>M1 Gordon,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50.84888900872877</v>
      </c>
      <c r="E361" s="4" t="n">
        <v>10.80151228733459</v>
      </c>
      <c r="F361" s="4" t="n">
        <v>9.888259552103721</v>
      </c>
      <c r="G361" s="5" t="n">
        <v>0.009800490024501226</v>
      </c>
      <c r="H361" s="5" t="n">
        <v>0.09690978910007148</v>
      </c>
      <c r="I361" s="5" t="n">
        <v>0.24497</v>
      </c>
      <c r="J361" s="2" t="n"/>
      <c r="K361" s="2" t="n"/>
      <c r="L361" s="2" t="n"/>
      <c r="M361" s="3" t="n">
        <v>71.81596136493799</v>
      </c>
      <c r="N361" s="3" t="n">
        <v>77.83337657681756</v>
      </c>
      <c r="O361" s="3" t="n">
        <v>50.84888900872876</v>
      </c>
      <c r="P361" s="3" t="n">
        <v>90.3457930094574</v>
      </c>
      <c r="Q361" s="3" t="n">
        <v>86.50075640060084</v>
      </c>
      <c r="R361" s="2" t="n">
        <v>5</v>
      </c>
      <c r="S361" s="3" t="n">
        <v>77.83337657681756</v>
      </c>
      <c r="T361" s="5" t="n">
        <v>0.5306799832628912</v>
      </c>
      <c r="U361" s="5" t="n">
        <v>-0.007037451872593747</v>
      </c>
      <c r="V361" s="5" t="n">
        <v>0.2618212656951487</v>
      </c>
      <c r="W361" s="5" t="n">
        <v>0.5455</v>
      </c>
      <c r="X361" s="2" t="inlineStr">
        <is>
          <t>BUY (niedrige Konfidenz)</t>
        </is>
      </c>
      <c r="Y361" s="8" t="inlineStr">
        <is>
          <t>Niedrig</t>
        </is>
      </c>
      <c r="Z361" s="2" t="n"/>
      <c r="AA361" s="5" t="n">
        <v>0.1347698226032797</v>
      </c>
      <c r="AB361" s="5" t="n">
        <v>0.7767505794265941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47.05791478441682</v>
      </c>
      <c r="E362" s="4" t="n">
        <v>13.62886597938144</v>
      </c>
      <c r="F362" s="4" t="n">
        <v>10.03031096240151</v>
      </c>
      <c r="G362" s="5" t="n">
        <v>0.02042360060514372</v>
      </c>
      <c r="H362" s="5" t="n">
        <v>0.2048550650414832</v>
      </c>
      <c r="I362" s="5" t="n">
        <v>0.17126</v>
      </c>
      <c r="J362" s="2" t="n"/>
      <c r="K362" s="2" t="n"/>
      <c r="L362" s="2" t="n"/>
      <c r="M362" s="3" t="n">
        <v>88.88448800273413</v>
      </c>
      <c r="N362" s="3" t="n">
        <v>92.65648284085407</v>
      </c>
      <c r="O362" s="3" t="n">
        <v>72.03006846599804</v>
      </c>
      <c r="P362" s="3" t="n">
        <v>88.39003233972748</v>
      </c>
      <c r="Q362" s="3" t="n">
        <v>134.9475351959206</v>
      </c>
      <c r="R362" s="2" t="n">
        <v>4</v>
      </c>
      <c r="S362" s="3" t="n">
        <v>88.63726017123081</v>
      </c>
      <c r="T362" s="5" t="n">
        <v>0.8835781520982935</v>
      </c>
      <c r="U362" s="5" t="n">
        <v>0.3514877080181542</v>
      </c>
      <c r="V362" s="5" t="n">
        <v>0.6175329300582239</v>
      </c>
      <c r="W362" s="5" t="n">
        <v>0.7</v>
      </c>
      <c r="X362" s="9" t="inlineStr">
        <is>
          <t>STRONG BUY</t>
        </is>
      </c>
      <c r="Y362" s="6" t="inlineStr">
        <is>
          <t>Hoch</t>
        </is>
      </c>
      <c r="Z362" s="2" t="n"/>
      <c r="AA362" s="5" t="n">
        <v>0.2239695796075206</v>
      </c>
      <c r="AB362" s="5" t="n">
        <v>0.286358389130128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119.2644050568749</v>
      </c>
      <c r="E363" s="4" t="n">
        <v>16.85786163522013</v>
      </c>
      <c r="F363" s="4" t="n">
        <v>15.51387242554453</v>
      </c>
      <c r="G363" s="5" t="n">
        <v>0.04417251156543799</v>
      </c>
      <c r="H363" s="5" t="n">
        <v>0.6852867091420952</v>
      </c>
      <c r="I363" s="5" t="n">
        <v>0.5218699999999999</v>
      </c>
      <c r="J363" s="3" t="n">
        <v>173.9184154189578</v>
      </c>
      <c r="K363" s="2" t="n"/>
      <c r="L363" s="3" t="n">
        <v>168.8528305038425</v>
      </c>
      <c r="M363" s="3" t="n">
        <v>124.0292288795758</v>
      </c>
      <c r="N363" s="3" t="n">
        <v>135.3117853620555</v>
      </c>
      <c r="O363" s="3" t="n">
        <v>64.95625478965981</v>
      </c>
      <c r="P363" s="3" t="n">
        <v>123.3647359684355</v>
      </c>
      <c r="Q363" s="3" t="n">
        <v>231.7392823619068</v>
      </c>
      <c r="R363" s="2" t="n">
        <v>5</v>
      </c>
      <c r="S363" s="3" t="n">
        <v>135.3117853620555</v>
      </c>
      <c r="T363" s="5" t="n">
        <v>0.1345529732658117</v>
      </c>
      <c r="U363" s="5" t="n">
        <v>0.05649089688106246</v>
      </c>
      <c r="V363" s="5" t="n">
        <v>0.09552193507343709</v>
      </c>
      <c r="W363" s="5" t="n">
        <v>0.8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0.03072704981111984</v>
      </c>
      <c r="AB363" s="5" t="n">
        <v>0.4097903590816832</v>
      </c>
      <c r="AC363" s="2" t="inlineStr">
        <is>
          <t>M1 Gordon, M3 Fund.KGV, M4 KGV, M5 P/S, M7 EV/EBITDA</t>
        </is>
      </c>
      <c r="AD363" s="2" t="inlineStr">
        <is>
          <t>M6 P/B: getrimmt (weit vom Median);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26.79489058545368</v>
      </c>
      <c r="E364" s="4" t="n">
        <v>39.61842105263158</v>
      </c>
      <c r="F364" s="4" t="n">
        <v>10.43283623461581</v>
      </c>
      <c r="G364" s="5" t="n">
        <v>0.05712387910993025</v>
      </c>
      <c r="H364" s="5" t="n">
        <v>0.5959640758398935</v>
      </c>
      <c r="I364" s="5" t="n">
        <v>0.05014</v>
      </c>
      <c r="J364" s="3" t="n">
        <v>58.82637810762248</v>
      </c>
      <c r="K364" s="3" t="n">
        <v>58.82637810762248</v>
      </c>
      <c r="L364" s="3" t="n">
        <v>57.11298845400241</v>
      </c>
      <c r="M364" s="3" t="n">
        <v>31.39179663481774</v>
      </c>
      <c r="N364" s="3" t="n">
        <v>14.5184212686965</v>
      </c>
      <c r="O364" s="3" t="n">
        <v>97.77988130632485</v>
      </c>
      <c r="P364" s="3" t="n">
        <v>31.54063118226362</v>
      </c>
      <c r="Q364" s="3" t="n">
        <v>11.46840493024958</v>
      </c>
      <c r="R364" s="2" t="n">
        <v>2</v>
      </c>
      <c r="S364" s="3" t="n">
        <v>31.46621390854068</v>
      </c>
      <c r="T364" s="5" t="n">
        <v>0.1743363462593484</v>
      </c>
      <c r="U364" s="5" t="n">
        <v>-0.02824244437064094</v>
      </c>
      <c r="V364" s="5" t="n">
        <v>0.07304695094435371</v>
      </c>
      <c r="W364" s="5" t="n">
        <v>0.75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0.5556200036485935</v>
      </c>
      <c r="AB364" s="5" t="n">
        <v>0.004741192394219329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11.72888269399799</v>
      </c>
      <c r="E365" s="4" t="n">
        <v>9.55072463768116</v>
      </c>
      <c r="F365" s="4" t="n">
        <v>7.316937767168157</v>
      </c>
      <c r="G365" s="5" t="n">
        <v>0.01517450682852807</v>
      </c>
      <c r="H365" s="5" t="n">
        <v>0.1110309221118082</v>
      </c>
      <c r="I365" s="5" t="n">
        <v>0.09318</v>
      </c>
      <c r="J365" s="2" t="n"/>
      <c r="K365" s="2" t="n"/>
      <c r="L365" s="2" t="n"/>
      <c r="M365" s="3" t="n">
        <v>27.35289529588919</v>
      </c>
      <c r="N365" s="3" t="n">
        <v>27.55771960261713</v>
      </c>
      <c r="O365" s="3" t="n">
        <v>26.98014420844954</v>
      </c>
      <c r="P365" s="3" t="n">
        <v>30.37832635976627</v>
      </c>
      <c r="Q365" s="2" t="n"/>
      <c r="R365" s="2" t="n">
        <v>4</v>
      </c>
      <c r="S365" s="3" t="n">
        <v>27.45530744925317</v>
      </c>
      <c r="T365" s="5" t="n">
        <v>1.34082888929419</v>
      </c>
      <c r="U365" s="5" t="n">
        <v>0.4036418816388467</v>
      </c>
      <c r="V365" s="5" t="n">
        <v>0.8722353854665186</v>
      </c>
      <c r="W365" s="5" t="n">
        <v>0.55</v>
      </c>
      <c r="X365" s="9" t="inlineStr">
        <is>
          <t>STRONG BUY</t>
        </is>
      </c>
      <c r="Y365" s="6" t="inlineStr">
        <is>
          <t>Hoch</t>
        </is>
      </c>
      <c r="Z365" s="2" t="n"/>
      <c r="AA365" s="5" t="n">
        <v>-0.8385267272492308</v>
      </c>
      <c r="AB365" s="5" t="n">
        <v>0.1259512226866637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177.8910205258117</v>
      </c>
      <c r="E366" s="4" t="n">
        <v>28.72126436781609</v>
      </c>
      <c r="F366" s="4" t="n">
        <v>21.77801890841902</v>
      </c>
      <c r="G366" s="5" t="n">
        <v>0.032016008004002</v>
      </c>
      <c r="H366" s="5" t="n">
        <v>0.6972452276832503</v>
      </c>
      <c r="I366" s="2" t="n"/>
      <c r="J366" s="3" t="n">
        <v>189.2329402291712</v>
      </c>
      <c r="K366" s="3" t="n">
        <v>189.2329402291712</v>
      </c>
      <c r="L366" s="3" t="n">
        <v>183.72130119337</v>
      </c>
      <c r="M366" s="3" t="n">
        <v>131.7859371875751</v>
      </c>
      <c r="N366" s="3" t="n">
        <v>117.7424271547418</v>
      </c>
      <c r="O366" s="2" t="n"/>
      <c r="P366" s="3" t="n">
        <v>98.5749796420331</v>
      </c>
      <c r="Q366" s="3" t="n">
        <v>139.5452105326974</v>
      </c>
      <c r="R366" s="2" t="n">
        <v>7</v>
      </c>
      <c r="S366" s="3" t="n">
        <v>139.5452105326974</v>
      </c>
      <c r="T366" s="5" t="n">
        <v>-0.2155578729031487</v>
      </c>
      <c r="U366" s="5" t="n">
        <v>0.04409354677338673</v>
      </c>
      <c r="V366" s="5" t="n">
        <v>-0.08573216306488096</v>
      </c>
      <c r="W366" s="5" t="n">
        <v>0.7778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0.4292228081253742</v>
      </c>
      <c r="AB366" s="5" t="n">
        <v>0.9196853087503032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258.987612324297</v>
      </c>
      <c r="E367" s="4" t="n">
        <v>16.63028571428571</v>
      </c>
      <c r="F367" s="4" t="n">
        <v>9.607017747713369</v>
      </c>
      <c r="G367" s="5" t="n">
        <v>0.01827990241555854</v>
      </c>
      <c r="H367" s="5" t="n">
        <v>0.1756153469327393</v>
      </c>
      <c r="I367" s="5" t="n">
        <v>0.23452999</v>
      </c>
      <c r="J367" s="2" t="n"/>
      <c r="K367" s="2" t="n"/>
      <c r="L367" s="2" t="n"/>
      <c r="M367" s="3" t="n">
        <v>291.5538108286268</v>
      </c>
      <c r="N367" s="3" t="n">
        <v>353.0740502688676</v>
      </c>
      <c r="O367" s="3" t="n">
        <v>188.3933768782387</v>
      </c>
      <c r="P367" s="3" t="n">
        <v>168.3854989962247</v>
      </c>
      <c r="Q367" s="3" t="n">
        <v>34.38732820373784</v>
      </c>
      <c r="R367" s="2" t="n">
        <v>4</v>
      </c>
      <c r="S367" s="3" t="n">
        <v>239.9735938534327</v>
      </c>
      <c r="T367" s="5" t="n">
        <v>-0.07341671016703089</v>
      </c>
      <c r="U367" s="5" t="n">
        <v>-0.02053863862832006</v>
      </c>
      <c r="V367" s="5" t="n">
        <v>-0.04697767439767547</v>
      </c>
      <c r="W367" s="5" t="n">
        <v>0.6429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0.2295802953758329</v>
      </c>
      <c r="AB367" s="5" t="n">
        <v>1.096819811525361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91.57071541823925</v>
      </c>
      <c r="E368" s="4" t="n">
        <v>19.75047984644914</v>
      </c>
      <c r="F368" s="4" t="n">
        <v>18.4190742132961</v>
      </c>
      <c r="G368" s="5" t="n">
        <v>0.03537414965986394</v>
      </c>
      <c r="H368" s="5" t="n">
        <v>0.6515590878172771</v>
      </c>
      <c r="I368" s="5" t="n">
        <v>0.09365</v>
      </c>
      <c r="J368" s="3" t="n">
        <v>97.55594378408112</v>
      </c>
      <c r="K368" s="3" t="n">
        <v>98.73037187800779</v>
      </c>
      <c r="L368" s="3" t="n">
        <v>94.71450852823409</v>
      </c>
      <c r="M368" s="3" t="n">
        <v>84.83300108811113</v>
      </c>
      <c r="N368" s="3" t="n">
        <v>104.890976124509</v>
      </c>
      <c r="O368" s="3" t="n">
        <v>106.7127576225041</v>
      </c>
      <c r="P368" s="3" t="n">
        <v>88.58043029643447</v>
      </c>
      <c r="Q368" s="2" t="n"/>
      <c r="R368" s="2" t="n">
        <v>7</v>
      </c>
      <c r="S368" s="3" t="n">
        <v>97.55594378408112</v>
      </c>
      <c r="T368" s="5" t="n">
        <v>0.06536181724151668</v>
      </c>
      <c r="U368" s="5" t="n">
        <v>0.0002776482021378257</v>
      </c>
      <c r="V368" s="5" t="n">
        <v>0.03281973272182725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0.2113445289108078</v>
      </c>
      <c r="AB368" s="5" t="n">
        <v>0.2579156254494375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196.6590126363138</v>
      </c>
      <c r="E369" s="4" t="n">
        <v>11.76730564430245</v>
      </c>
      <c r="F369" s="4" t="n">
        <v>10.34186802243304</v>
      </c>
      <c r="G369" s="5" t="n">
        <v>0.03620073306484456</v>
      </c>
      <c r="H369" s="5" t="n">
        <v>0.3743832036719504</v>
      </c>
      <c r="I369" s="5" t="n">
        <v>0.13104</v>
      </c>
      <c r="J369" s="3" t="n">
        <v>123.1364640450106</v>
      </c>
      <c r="K369" s="3" t="n">
        <v>153.7792699547153</v>
      </c>
      <c r="L369" s="3" t="n">
        <v>119.5499650922433</v>
      </c>
      <c r="M369" s="3" t="n">
        <v>192.9393937631509</v>
      </c>
      <c r="N369" s="3" t="n">
        <v>198.5808340880124</v>
      </c>
      <c r="O369" s="3" t="n">
        <v>196.6590126363138</v>
      </c>
      <c r="P369" s="2" t="n"/>
      <c r="Q369" s="2" t="n"/>
      <c r="R369" s="2" t="n">
        <v>6</v>
      </c>
      <c r="S369" s="3" t="n">
        <v>173.3593318589331</v>
      </c>
      <c r="T369" s="5" t="n">
        <v>-0.1184775641097587</v>
      </c>
      <c r="U369" s="5" t="n">
        <v>0.1933313724602921</v>
      </c>
      <c r="V369" s="5" t="n">
        <v>0.03742690417526667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0.05101930910415853</v>
      </c>
      <c r="AB369" s="5" t="n">
        <v>0.6610697789396247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96.65204471890149</v>
      </c>
      <c r="E370" s="4" t="n">
        <v>15.60488505747126</v>
      </c>
      <c r="F370" s="4" t="n">
        <v>12.66287670338485</v>
      </c>
      <c r="G370" s="5" t="n">
        <v>0.02725347573888224</v>
      </c>
      <c r="H370" s="5" t="n">
        <v>0.3451074030201561</v>
      </c>
      <c r="I370" s="5" t="n">
        <v>0.19297001</v>
      </c>
      <c r="J370" s="3" t="n">
        <v>41.4217905425304</v>
      </c>
      <c r="K370" s="2" t="n"/>
      <c r="L370" s="3" t="n">
        <v>40.21533062381592</v>
      </c>
      <c r="M370" s="3" t="n">
        <v>135.5503627558548</v>
      </c>
      <c r="N370" s="3" t="n">
        <v>242.9037187831653</v>
      </c>
      <c r="O370" s="3" t="n">
        <v>81.04306567195651</v>
      </c>
      <c r="P370" s="3" t="n">
        <v>118.4949569338833</v>
      </c>
      <c r="Q370" s="3" t="n">
        <v>145.4064859381847</v>
      </c>
      <c r="R370" s="2" t="n">
        <v>4</v>
      </c>
      <c r="S370" s="3" t="n">
        <v>127.022659844869</v>
      </c>
      <c r="T370" s="5" t="n">
        <v>0.3142263075167842</v>
      </c>
      <c r="U370" s="5" t="n">
        <v>0.1555105423073382</v>
      </c>
      <c r="V370" s="5" t="n">
        <v>0.2348684249120612</v>
      </c>
      <c r="W370" s="5" t="n">
        <v>0.75</v>
      </c>
      <c r="X370" s="2" t="inlineStr">
        <is>
          <t>BUY (niedrige Konfidenz)</t>
        </is>
      </c>
      <c r="Y370" s="8" t="inlineStr">
        <is>
          <t>Niedrig</t>
        </is>
      </c>
      <c r="Z370" s="2" t="n"/>
      <c r="AA370" s="5" t="n">
        <v>0.3289790889252145</v>
      </c>
      <c r="AB370" s="5" t="n">
        <v>0.7941878769339299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30.79944082240291</v>
      </c>
      <c r="E371" s="4" t="n">
        <v>20.4792899408284</v>
      </c>
      <c r="F371" s="4" t="n">
        <v>16.33464067094265</v>
      </c>
      <c r="G371" s="5" t="n">
        <v>0.03293845709332563</v>
      </c>
      <c r="H371" s="5" t="n">
        <v>0.5380378608747363</v>
      </c>
      <c r="I371" s="5" t="n">
        <v>0.086330004</v>
      </c>
      <c r="J371" s="3" t="n">
        <v>24.96823516912675</v>
      </c>
      <c r="K371" s="3" t="n">
        <v>26.09654286980918</v>
      </c>
      <c r="L371" s="3" t="n">
        <v>24.24100501856966</v>
      </c>
      <c r="M371" s="3" t="n">
        <v>31.91416263085891</v>
      </c>
      <c r="N371" s="3" t="n">
        <v>31.27769666678847</v>
      </c>
      <c r="O371" s="3" t="n">
        <v>36.39628475695012</v>
      </c>
      <c r="P371" s="3" t="n">
        <v>31.93215630333371</v>
      </c>
      <c r="Q371" s="2" t="n"/>
      <c r="R371" s="2" t="n">
        <v>7</v>
      </c>
      <c r="S371" s="3" t="n">
        <v>31.27769666678847</v>
      </c>
      <c r="T371" s="5" t="n">
        <v>0.01552806906928272</v>
      </c>
      <c r="U371" s="5" t="n">
        <v>0.1430944813637678</v>
      </c>
      <c r="V371" s="5" t="n">
        <v>0.07931127521652526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0.3203922342145514</v>
      </c>
      <c r="AB371" s="5" t="n">
        <v>0.5014346446885758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96.05581168362238</v>
      </c>
      <c r="E372" s="4" t="n">
        <v>15.37606837606838</v>
      </c>
      <c r="F372" s="4" t="n">
        <v>10.54741205359891</v>
      </c>
      <c r="G372" s="5" t="n">
        <v>0.0311284046692607</v>
      </c>
      <c r="H372" s="5" t="n">
        <v>0.3283241106178649</v>
      </c>
      <c r="I372" s="5" t="n">
        <v>0.12949</v>
      </c>
      <c r="J372" s="3" t="n">
        <v>54.46093903147233</v>
      </c>
      <c r="K372" s="2" t="n"/>
      <c r="L372" s="3" t="n">
        <v>52.87469808880809</v>
      </c>
      <c r="M372" s="3" t="n">
        <v>93.63384779672026</v>
      </c>
      <c r="N372" s="3" t="n">
        <v>96.05581168362238</v>
      </c>
      <c r="O372" s="3" t="n">
        <v>100.3283714703309</v>
      </c>
      <c r="P372" s="3" t="n">
        <v>106.0061087563056</v>
      </c>
      <c r="Q372" s="3" t="n">
        <v>730.9860407103112</v>
      </c>
      <c r="R372" s="2" t="n">
        <v>6</v>
      </c>
      <c r="S372" s="3" t="n">
        <v>94.84482974017132</v>
      </c>
      <c r="T372" s="5" t="n">
        <v>-0.01260706585291949</v>
      </c>
      <c r="U372" s="5" t="n">
        <v>0.029121085788401</v>
      </c>
      <c r="V372" s="5" t="n">
        <v>0.008257009967740758</v>
      </c>
      <c r="W372" s="5" t="n">
        <v>0.65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0.2485715634431993</v>
      </c>
      <c r="AB372" s="5" t="n">
        <v>1.004855111952758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141.7788763890561</v>
      </c>
      <c r="E373" s="4" t="n">
        <v>24.06646525679758</v>
      </c>
      <c r="F373" s="4" t="n">
        <v>21.55463407044626</v>
      </c>
      <c r="G373" s="5" t="n">
        <v>0.02730354004519207</v>
      </c>
      <c r="H373" s="5" t="n">
        <v>0.5885178145018907</v>
      </c>
      <c r="I373" s="5" t="n">
        <v>0.30290002</v>
      </c>
      <c r="J373" s="3" t="n">
        <v>125.1867248327302</v>
      </c>
      <c r="K373" s="2" t="n"/>
      <c r="L373" s="3" t="n">
        <v>121.54050954634</v>
      </c>
      <c r="M373" s="3" t="n">
        <v>106.1217221766582</v>
      </c>
      <c r="N373" s="3" t="n">
        <v>114.7849079946938</v>
      </c>
      <c r="O373" s="3" t="n">
        <v>91.20425739817192</v>
      </c>
      <c r="P373" s="3" t="n">
        <v>103.9824935424309</v>
      </c>
      <c r="Q373" s="3" t="n">
        <v>147.7964881053544</v>
      </c>
      <c r="R373" s="2" t="n">
        <v>7</v>
      </c>
      <c r="S373" s="3" t="n">
        <v>114.7849079946938</v>
      </c>
      <c r="T373" s="5" t="n">
        <v>-0.1903948534638406</v>
      </c>
      <c r="U373" s="5" t="n">
        <v>0.01764015817223186</v>
      </c>
      <c r="V373" s="5" t="n">
        <v>-0.08637734764580435</v>
      </c>
      <c r="W373" s="5" t="n">
        <v>0.85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0.3281876430772578</v>
      </c>
      <c r="AB373" s="5" t="n">
        <v>0.6204998792996783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197.4955186858099</v>
      </c>
      <c r="E374" s="4" t="n">
        <v>11.18035264483627</v>
      </c>
      <c r="F374" s="4" t="n">
        <v>13.61434349271434</v>
      </c>
      <c r="G374" s="5" t="n">
        <v>0.001802370116703465</v>
      </c>
      <c r="H374" s="5" t="n">
        <v>0.0245380858698046</v>
      </c>
      <c r="I374" s="5" t="n">
        <v>0.33238998</v>
      </c>
      <c r="J374" s="2" t="n"/>
      <c r="K374" s="2" t="n"/>
      <c r="L374" s="2" t="n"/>
      <c r="M374" s="3" t="n">
        <v>181.2133580078148</v>
      </c>
      <c r="N374" s="3" t="n">
        <v>177.4109124546778</v>
      </c>
      <c r="O374" s="3" t="n">
        <v>103.8532878803556</v>
      </c>
      <c r="P374" s="3" t="n">
        <v>156.9253332230545</v>
      </c>
      <c r="Q374" s="3" t="n">
        <v>1460.041478409014</v>
      </c>
      <c r="R374" s="2" t="n">
        <v>4</v>
      </c>
      <c r="S374" s="3" t="n">
        <v>167.1681228388662</v>
      </c>
      <c r="T374" s="5" t="n">
        <v>-0.1535599189731018</v>
      </c>
      <c r="U374" s="5" t="n">
        <v>0.0389376379939621</v>
      </c>
      <c r="V374" s="5" t="n">
        <v>-0.05731114048956987</v>
      </c>
      <c r="W374" s="5" t="n">
        <v>0.8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-0.6336551057791684</v>
      </c>
      <c r="AB374" s="5" t="n">
        <v>0.7448976503910205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113.4355597119821</v>
      </c>
      <c r="E375" s="4" t="n">
        <v>28.32666666666667</v>
      </c>
      <c r="F375" s="4" t="n">
        <v>39.71028037383178</v>
      </c>
      <c r="G375" s="5" t="n">
        <v>0.03357652781046521</v>
      </c>
      <c r="H375" s="5" t="n">
        <v>1.333333333333333</v>
      </c>
      <c r="I375" s="5" t="n">
        <v>0.07709000000000001</v>
      </c>
      <c r="J375" s="3" t="n">
        <v>49.53327515310611</v>
      </c>
      <c r="K375" s="3" t="n">
        <v>49.53327515310612</v>
      </c>
      <c r="L375" s="3" t="n">
        <v>48.09055840107389</v>
      </c>
      <c r="M375" s="3" t="n">
        <v>94.01581656463689</v>
      </c>
      <c r="N375" s="3" t="n">
        <v>132.1614934677696</v>
      </c>
      <c r="O375" s="3" t="n">
        <v>127.1707803261029</v>
      </c>
      <c r="P375" s="3" t="n">
        <v>86.90961613624243</v>
      </c>
      <c r="Q375" s="2" t="n"/>
      <c r="R375" s="2" t="n">
        <v>6</v>
      </c>
      <c r="S375" s="3" t="n">
        <v>68.22144564467428</v>
      </c>
      <c r="T375" s="5" t="n">
        <v>-0.3985885394501375</v>
      </c>
      <c r="U375" s="5" t="n">
        <v>0.1966617243272926</v>
      </c>
      <c r="V375" s="5" t="n">
        <v>-0.1009634075614225</v>
      </c>
      <c r="W375" s="5" t="n">
        <v>0.7</v>
      </c>
      <c r="X375" s="2" t="inlineStr">
        <is>
          <t>REDUCE (niedrige Konfidenz)</t>
        </is>
      </c>
      <c r="Y375" s="8" t="inlineStr">
        <is>
          <t>Niedrig</t>
        </is>
      </c>
      <c r="Z375" s="2" t="n"/>
      <c r="AA375" s="5" t="n">
        <v>0.6767177280239177</v>
      </c>
      <c r="AB375" s="5" t="n">
        <v>1.6444022393232</v>
      </c>
      <c r="AC375" s="2" t="inlineStr">
        <is>
          <t>M1 Gordon, M2 DDM, M3 Fund.KGV, M4 KGV, M6 P/B, M7 EV/EBITDA</t>
        </is>
      </c>
      <c r="AD375" s="2" t="inlineStr">
        <is>
          <t>M5 P/S: getrimmt (weit vom Median);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102.5787790695864</v>
      </c>
      <c r="E376" s="4" t="n">
        <v>10.4411231884058</v>
      </c>
      <c r="F376" s="4" t="n">
        <v>8.160228460911677</v>
      </c>
      <c r="G376" s="5" t="n">
        <v>0.04858159104710679</v>
      </c>
      <c r="H376" s="5" t="n">
        <v>0.3964368819389728</v>
      </c>
      <c r="I376" s="5" t="n">
        <v>0.12011</v>
      </c>
      <c r="J376" s="3" t="n">
        <v>93.32624552211395</v>
      </c>
      <c r="K376" s="3" t="n">
        <v>112.1390026607001</v>
      </c>
      <c r="L376" s="3" t="n">
        <v>90.60800536127569</v>
      </c>
      <c r="M376" s="3" t="n">
        <v>129.2439864627225</v>
      </c>
      <c r="N376" s="3" t="n">
        <v>148.0729006261824</v>
      </c>
      <c r="O376" s="3" t="n">
        <v>162.2147358638709</v>
      </c>
      <c r="P376" s="3" t="n">
        <v>102.5787790695864</v>
      </c>
      <c r="Q376" s="2" t="n"/>
      <c r="R376" s="2" t="n">
        <v>7</v>
      </c>
      <c r="S376" s="3" t="n">
        <v>112.1390026607001</v>
      </c>
      <c r="T376" s="5" t="n">
        <v>0.09319884363829689</v>
      </c>
      <c r="U376" s="5" t="n">
        <v>-0.03935690118851398</v>
      </c>
      <c r="V376" s="5" t="n">
        <v>0.02692097122489145</v>
      </c>
      <c r="W376" s="5" t="n">
        <v>0.55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-0.1267663133614685</v>
      </c>
      <c r="AB376" s="5" t="n">
        <v>0.7902914341517857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63.05831773116066</v>
      </c>
      <c r="E377" s="4" t="n">
        <v>17.62686567164179</v>
      </c>
      <c r="F377" s="4" t="n">
        <v>15.22391138076536</v>
      </c>
      <c r="G377" s="5" t="n">
        <v>0.03782105560259667</v>
      </c>
      <c r="H377" s="5" t="n">
        <v>0.5757843988209311</v>
      </c>
      <c r="I377" s="5" t="n">
        <v>0.11835</v>
      </c>
      <c r="J377" s="3" t="n">
        <v>63.1485888264763</v>
      </c>
      <c r="K377" s="3" t="n">
        <v>69.12974217249773</v>
      </c>
      <c r="L377" s="3" t="n">
        <v>61.30930954026825</v>
      </c>
      <c r="M377" s="3" t="n">
        <v>70.10780025041669</v>
      </c>
      <c r="N377" s="3" t="n">
        <v>75.17138669364429</v>
      </c>
      <c r="O377" s="3" t="n">
        <v>63.33357607079028</v>
      </c>
      <c r="P377" s="3" t="n">
        <v>56.01411471868434</v>
      </c>
      <c r="Q377" s="2" t="n"/>
      <c r="R377" s="2" t="n">
        <v>7</v>
      </c>
      <c r="S377" s="3" t="n">
        <v>63.33357607079028</v>
      </c>
      <c r="T377" s="5" t="n">
        <v>0.004365139279533858</v>
      </c>
      <c r="U377" s="5" t="n">
        <v>0.1654435506632799</v>
      </c>
      <c r="V377" s="5" t="n">
        <v>0.08490434497140686</v>
      </c>
      <c r="W377" s="5" t="n">
        <v>0.7</v>
      </c>
      <c r="X377" s="7" t="inlineStr">
        <is>
          <t>HOLD</t>
        </is>
      </c>
      <c r="Y377" s="6" t="inlineStr">
        <is>
          <t>Hoch</t>
        </is>
      </c>
      <c r="Z377" s="2" t="n"/>
      <c r="AA377" s="5" t="n">
        <v>0.1766098199724964</v>
      </c>
      <c r="AB377" s="5" t="n">
        <v>0.3420079398053892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172.0621751809189</v>
      </c>
      <c r="E378" s="4" t="n">
        <v>18.75363724539282</v>
      </c>
      <c r="F378" s="4" t="n">
        <v>21.68152657683065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133.1021261370574</v>
      </c>
      <c r="N378" s="3" t="n">
        <v>299.8875388901679</v>
      </c>
      <c r="O378" s="3" t="n">
        <v>178.911461019319</v>
      </c>
      <c r="P378" s="3" t="n">
        <v>199.6043252925164</v>
      </c>
      <c r="Q378" s="3" t="n">
        <v>218.9923739211975</v>
      </c>
      <c r="R378" s="2" t="n">
        <v>4</v>
      </c>
      <c r="S378" s="3" t="n">
        <v>189.2578931559177</v>
      </c>
      <c r="T378" s="5" t="n">
        <v>0.09993897820318698</v>
      </c>
      <c r="U378" s="5" t="n">
        <v>0.03956555469356093</v>
      </c>
      <c r="V378" s="5" t="n">
        <v>0.06975226644837396</v>
      </c>
      <c r="W378" s="5" t="n">
        <v>0.6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0.4250890631000998</v>
      </c>
      <c r="AB378" s="5" t="n">
        <v>0.645295836188954</v>
      </c>
      <c r="AC378" s="2" t="inlineStr">
        <is>
          <t>M4 KGV, M6 P/B, M7 EV/EBITDA, M8 DCF</t>
        </is>
      </c>
      <c r="AD378" s="2" t="inlineStr">
        <is>
          <t>M1 Gordon: Dividende zu gering (DDM-Gate); M2 DDM: Dividende zu gering (DDM-Gate); M3 Fund.KGV: Dividende zu gering (DDM-Gate); M5 P/S: getrimmt (weit vom Median)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268.5362398892893</v>
      </c>
      <c r="E379" s="4" t="n">
        <v>28.82139446036294</v>
      </c>
      <c r="F379" s="4" t="n">
        <v>30.37868659697502</v>
      </c>
      <c r="G379" s="5" t="n">
        <v>0.03976670201484624</v>
      </c>
      <c r="H379" s="5" t="n">
        <v>1.208060177504309</v>
      </c>
      <c r="I379" s="5" t="n">
        <v>0.21929</v>
      </c>
      <c r="J379" s="3" t="n">
        <v>185.0153852114478</v>
      </c>
      <c r="K379" s="3" t="n">
        <v>185.0153852114478</v>
      </c>
      <c r="L379" s="3" t="n">
        <v>179.6265875839299</v>
      </c>
      <c r="M379" s="3" t="n">
        <v>290.9300406122044</v>
      </c>
      <c r="N379" s="3" t="n">
        <v>291.5093713330248</v>
      </c>
      <c r="O379" s="3" t="n">
        <v>59.57968784537502</v>
      </c>
      <c r="P379" s="3" t="n">
        <v>257.3762279488166</v>
      </c>
      <c r="Q379" s="3" t="n">
        <v>205.6090667247572</v>
      </c>
      <c r="R379" s="2" t="n">
        <v>7</v>
      </c>
      <c r="S379" s="3" t="n">
        <v>205.6090667247572</v>
      </c>
      <c r="T379" s="5" t="n">
        <v>-0.2343340071733907</v>
      </c>
      <c r="U379" s="5" t="n">
        <v>0.09027041357370091</v>
      </c>
      <c r="V379" s="5" t="n">
        <v>-0.07203179679984489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0.6121134990726289</v>
      </c>
      <c r="AB379" s="5" t="n">
        <v>0.6228631588117104</v>
      </c>
      <c r="AC379" s="2" t="inlineStr">
        <is>
          <t>M1 Gordon, M2 DDM, M3 Fund.KGV, M4 KGV, M5 P/S, M7 EV/EBITDA, M8 DCF</t>
        </is>
      </c>
      <c r="AD379" s="2" t="inlineStr">
        <is>
          <t>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101.9202530306214</v>
      </c>
      <c r="E380" s="4" t="n">
        <v>11.68673469387755</v>
      </c>
      <c r="F380" s="4" t="n">
        <v>10.6893526469051</v>
      </c>
      <c r="G380" s="5" t="n">
        <v>0.009080590238365494</v>
      </c>
      <c r="H380" s="5" t="n">
        <v>0.09706563129993281</v>
      </c>
      <c r="I380" s="5" t="n">
        <v>0.14901</v>
      </c>
      <c r="J380" s="2" t="n"/>
      <c r="K380" s="2" t="n"/>
      <c r="L380" s="2" t="n"/>
      <c r="M380" s="3" t="n">
        <v>160.401639716356</v>
      </c>
      <c r="N380" s="3" t="n">
        <v>185.8895629633645</v>
      </c>
      <c r="O380" s="3" t="n">
        <v>316.8046986438992</v>
      </c>
      <c r="P380" s="3" t="n">
        <v>179.2032074114227</v>
      </c>
      <c r="Q380" s="3" t="n">
        <v>235.081930183792</v>
      </c>
      <c r="R380" s="2" t="n">
        <v>4</v>
      </c>
      <c r="S380" s="3" t="n">
        <v>182.5463851873936</v>
      </c>
      <c r="T380" s="5" t="n">
        <v>0.7910707612995085</v>
      </c>
      <c r="U380" s="5" t="n">
        <v>0.1818121016327598</v>
      </c>
      <c r="V380" s="5" t="n">
        <v>0.4864414314661342</v>
      </c>
      <c r="W380" s="5" t="n">
        <v>0.55</v>
      </c>
      <c r="X380" s="9" t="inlineStr">
        <is>
          <t>STRONG BUY</t>
        </is>
      </c>
      <c r="Y380" s="7" t="inlineStr">
        <is>
          <t>Mittel</t>
        </is>
      </c>
      <c r="Z380" s="2" t="n"/>
      <c r="AA380" s="5" t="n">
        <v>0.1544752932504006</v>
      </c>
      <c r="AB380" s="5" t="n">
        <v>0.4655830863044537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Ausreißer (&gt;3x / &lt;0.3x Kurs)</t>
        </is>
      </c>
    </row>
    <row r="381">
      <c r="A381" s="2" t="inlineStr">
        <is>
          <t>PWR</t>
        </is>
      </c>
      <c r="B381" s="2" t="inlineStr">
        <is>
          <t>Quanta Services</t>
        </is>
      </c>
      <c r="C381" s="2" t="inlineStr">
        <is>
          <t>Industrials</t>
        </is>
      </c>
      <c r="D381" s="3" t="n">
        <v>530.3804313826101</v>
      </c>
      <c r="E381" s="4" t="n">
        <v>68.27033218785796</v>
      </c>
      <c r="F381" s="4" t="n">
        <v>29.9701706288305</v>
      </c>
      <c r="G381" s="5" t="n">
        <v>0.000738255033557047</v>
      </c>
      <c r="H381" s="5" t="n">
        <v>0.02212562932329768</v>
      </c>
      <c r="I381" s="5" t="n">
        <v>0.15337</v>
      </c>
      <c r="J381" s="2" t="n"/>
      <c r="K381" s="2" t="n"/>
      <c r="L381" s="2" t="n"/>
      <c r="M381" s="3" t="n">
        <v>357.118314561595</v>
      </c>
      <c r="N381" s="3" t="n">
        <v>217.9681622771097</v>
      </c>
      <c r="O381" s="3" t="n">
        <v>338.1802453069715</v>
      </c>
      <c r="P381" s="3" t="n">
        <v>266.5387337338427</v>
      </c>
      <c r="Q381" s="3" t="n">
        <v>218.326810050575</v>
      </c>
      <c r="R381" s="2" t="n">
        <v>5</v>
      </c>
      <c r="S381" s="3" t="n">
        <v>266.5387337338427</v>
      </c>
      <c r="T381" s="5" t="n">
        <v>-0.4974574513636896</v>
      </c>
      <c r="U381" s="5" t="n">
        <v>0.2852453020134229</v>
      </c>
      <c r="V381" s="5" t="n">
        <v>-0.1061060746751333</v>
      </c>
      <c r="W381" s="5" t="n">
        <v>0.7</v>
      </c>
      <c r="X381" s="10" t="inlineStr">
        <is>
          <t>REDUCE</t>
        </is>
      </c>
      <c r="Y381" s="7" t="inlineStr">
        <is>
          <t>Mittel</t>
        </is>
      </c>
      <c r="Z381" s="2" t="n"/>
      <c r="AA381" s="5" t="n">
        <v>0.862269384045967</v>
      </c>
      <c r="AB381" s="5" t="n">
        <v>0.6383966852350633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156.3643382520779</v>
      </c>
      <c r="E382" s="4" t="n">
        <v>20.33680555555555</v>
      </c>
      <c r="F382" s="4" t="n">
        <v>17.24307127057618</v>
      </c>
      <c r="G382" s="5" t="n">
        <v>0.02094360025041261</v>
      </c>
      <c r="H382" s="5" t="n">
        <v>0.3611319917803218</v>
      </c>
      <c r="I382" s="5" t="n">
        <v>0.33754003</v>
      </c>
      <c r="J382" s="3" t="n">
        <v>35.30169711758217</v>
      </c>
      <c r="K382" s="2" t="n"/>
      <c r="L382" s="3" t="n">
        <v>34.27349234716715</v>
      </c>
      <c r="M382" s="3" t="n">
        <v>156.3208640243717</v>
      </c>
      <c r="N382" s="3" t="n">
        <v>267.6746643006453</v>
      </c>
      <c r="O382" s="3" t="n">
        <v>156.3643382520779</v>
      </c>
      <c r="P382" s="3" t="n">
        <v>268.0614881148882</v>
      </c>
      <c r="Q382" s="3" t="n">
        <v>217.556622945964</v>
      </c>
      <c r="R382" s="2" t="n">
        <v>5</v>
      </c>
      <c r="S382" s="3" t="n">
        <v>217.556622945964</v>
      </c>
      <c r="T382" s="5" t="n">
        <v>0.3913442500887694</v>
      </c>
      <c r="U382" s="5" t="n">
        <v>0.1095934778897045</v>
      </c>
      <c r="V382" s="5" t="n">
        <v>0.250468863989237</v>
      </c>
      <c r="W382" s="5" t="n">
        <v>0.65</v>
      </c>
      <c r="X382" s="6" t="inlineStr">
        <is>
          <t>BUY</t>
        </is>
      </c>
      <c r="Y382" s="7" t="inlineStr">
        <is>
          <t>Mittel</t>
        </is>
      </c>
      <c r="Z382" s="2" t="n"/>
      <c r="AA382" s="5" t="n">
        <v>0.6083478214041587</v>
      </c>
      <c r="AB382" s="5" t="n">
        <v>0.7148158039421739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DGX</t>
        </is>
      </c>
      <c r="B383" s="2" t="inlineStr">
        <is>
          <t>Quest Diagnostics</t>
        </is>
      </c>
      <c r="C383" s="2" t="inlineStr">
        <is>
          <t>Health Care</t>
        </is>
      </c>
      <c r="D383" s="3" t="n">
        <v>211.0131004856452</v>
      </c>
      <c r="E383" s="4" t="n">
        <v>25.171974522293</v>
      </c>
      <c r="F383" s="4" t="n">
        <v>19.70060268291103</v>
      </c>
      <c r="G383" s="5" t="n">
        <v>0.01450742240215924</v>
      </c>
      <c r="H383" s="5" t="n">
        <v>0.2858049646981019</v>
      </c>
      <c r="I383" s="5" t="n">
        <v>0.14602</v>
      </c>
      <c r="J383" s="3" t="n">
        <v>78.82734666421409</v>
      </c>
      <c r="K383" s="2" t="n"/>
      <c r="L383" s="3" t="n">
        <v>76.5314045283632</v>
      </c>
      <c r="M383" s="3" t="n">
        <v>118.9038540670073</v>
      </c>
      <c r="N383" s="3" t="n">
        <v>116.0288090603158</v>
      </c>
      <c r="O383" s="3" t="n">
        <v>150.0126547645176</v>
      </c>
      <c r="P383" s="3" t="n">
        <v>154.4385696248148</v>
      </c>
      <c r="Q383" s="3" t="n">
        <v>202.5947108958504</v>
      </c>
      <c r="R383" s="2" t="n">
        <v>6</v>
      </c>
      <c r="S383" s="3" t="n">
        <v>117.4663315636615</v>
      </c>
      <c r="T383" s="5" t="n">
        <v>-0.4433220909350482</v>
      </c>
      <c r="U383" s="5" t="n">
        <v>0.06162845816464224</v>
      </c>
      <c r="V383" s="5" t="n">
        <v>-0.190846816385203</v>
      </c>
      <c r="W383" s="5" t="n">
        <v>0.75</v>
      </c>
      <c r="X383" s="2" t="inlineStr">
        <is>
          <t>REDUCE (niedrige Konfidenz)</t>
        </is>
      </c>
      <c r="Y383" s="8" t="inlineStr">
        <is>
          <t>Niedrig</t>
        </is>
      </c>
      <c r="Z383" s="2" t="n"/>
      <c r="AA383" s="5" t="n">
        <v>0.4324754193175246</v>
      </c>
      <c r="AB383" s="5" t="n">
        <v>1.01797641865541</v>
      </c>
      <c r="AC383" s="2" t="inlineStr">
        <is>
          <t>M1 Gordon, M3 Fund.KGV, M4 KGV, M5 P/S, M6 P/B, M7 EV/EBITDA</t>
        </is>
      </c>
      <c r="AD383" s="2" t="inlineStr">
        <is>
          <t>M8 DCF: getrimmt (weit vom Median)</t>
        </is>
      </c>
    </row>
    <row r="384">
      <c r="A384" s="2" t="inlineStr">
        <is>
          <t>Q</t>
        </is>
      </c>
      <c r="B384" s="2" t="inlineStr">
        <is>
          <t>Qnity Electronics</t>
        </is>
      </c>
      <c r="C384" s="2" t="inlineStr">
        <is>
          <t>Information Technology</t>
        </is>
      </c>
      <c r="D384" s="3" t="n">
        <v>105.3374692328181</v>
      </c>
      <c r="E384" s="4" t="n">
        <v>42.27500000000001</v>
      </c>
      <c r="F384" s="4" t="n">
        <v>21.60821174112497</v>
      </c>
      <c r="G384" s="5" t="n">
        <v>0.002703387682689871</v>
      </c>
      <c r="H384" s="5" t="n">
        <v>0.05841537346591189</v>
      </c>
      <c r="I384" s="5" t="n">
        <v>0.06722</v>
      </c>
      <c r="J384" s="2" t="n"/>
      <c r="K384" s="2" t="n"/>
      <c r="L384" s="2" t="n"/>
      <c r="M384" s="3" t="n">
        <v>107.5797873616051</v>
      </c>
      <c r="N384" s="3" t="n">
        <v>97.77741574950625</v>
      </c>
      <c r="O384" s="3" t="n">
        <v>472.545626145966</v>
      </c>
      <c r="P384" s="3" t="n">
        <v>210.7109202305803</v>
      </c>
      <c r="Q384" s="3" t="n">
        <v>49.48964887985865</v>
      </c>
      <c r="R384" s="2" t="n">
        <v>2</v>
      </c>
      <c r="S384" s="3" t="n">
        <v>102.6786015555557</v>
      </c>
      <c r="T384" s="5" t="n">
        <v>-0.02524142355637715</v>
      </c>
      <c r="U384" s="5" t="n">
        <v>0.4716566697642983</v>
      </c>
      <c r="V384" s="5" t="n">
        <v>0.2232076231039606</v>
      </c>
      <c r="W384" s="5" t="n">
        <v>1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0.7456490083490713</v>
      </c>
      <c r="AB384" s="5" t="n">
        <v>0.1002518990398695</v>
      </c>
      <c r="AC384" s="2" t="inlineStr">
        <is>
          <t>M4 KGV, M5 P/S</t>
        </is>
      </c>
      <c r="AD3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336.7559779258513</v>
      </c>
      <c r="E385" s="4" t="n">
        <v>24.05721551176097</v>
      </c>
      <c r="F385" s="4" t="n">
        <v>18.17384593292841</v>
      </c>
      <c r="G385" s="5" t="n">
        <v>0.01057026584218593</v>
      </c>
      <c r="H385" s="5" t="n">
        <v>0.1921023828859829</v>
      </c>
      <c r="I385" s="5" t="n">
        <v>0.37537</v>
      </c>
      <c r="J385" s="2" t="n"/>
      <c r="K385" s="2" t="n"/>
      <c r="L385" s="2" t="n"/>
      <c r="M385" s="3" t="n">
        <v>311.7225261844899</v>
      </c>
      <c r="N385" s="3" t="n">
        <v>484.2295105287715</v>
      </c>
      <c r="O385" s="3" t="n">
        <v>208.6233615343295</v>
      </c>
      <c r="P385" s="3" t="n">
        <v>514.3868842284278</v>
      </c>
      <c r="Q385" s="3" t="n">
        <v>435.0409910498294</v>
      </c>
      <c r="R385" s="2" t="n">
        <v>4</v>
      </c>
      <c r="S385" s="3" t="n">
        <v>459.6352507893004</v>
      </c>
      <c r="T385" s="5" t="n">
        <v>0.3648911405234367</v>
      </c>
      <c r="U385" s="5" t="n">
        <v>0.1790801226150838</v>
      </c>
      <c r="V385" s="5" t="n">
        <v>0.2719856315692603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0.6246720503440526</v>
      </c>
      <c r="AB385" s="5" t="n">
        <v>0.6501434481638744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138.1747811758018</v>
      </c>
      <c r="E386" s="4" t="n">
        <v>13.53705318221447</v>
      </c>
      <c r="F386" s="4" t="n">
        <v>10.8812654700802</v>
      </c>
      <c r="G386" s="5" t="n">
        <v>0.01391125136858376</v>
      </c>
      <c r="H386" s="5" t="n">
        <v>0.1513720191625764</v>
      </c>
      <c r="I386" s="5" t="n">
        <v>0.18416001</v>
      </c>
      <c r="J386" s="2" t="n"/>
      <c r="K386" s="2" t="n"/>
      <c r="L386" s="2" t="n"/>
      <c r="M386" s="3" t="n">
        <v>160.0424469486998</v>
      </c>
      <c r="N386" s="3" t="n">
        <v>173.9476916802755</v>
      </c>
      <c r="O386" s="3" t="n">
        <v>168.120116927092</v>
      </c>
      <c r="P386" s="2" t="n"/>
      <c r="Q386" s="2" t="n"/>
      <c r="R386" s="2" t="n">
        <v>3</v>
      </c>
      <c r="S386" s="3" t="n">
        <v>168.120116927092</v>
      </c>
      <c r="T386" s="5" t="n">
        <v>0.2167207032750083</v>
      </c>
      <c r="U386" s="5" t="n">
        <v>0.1841125136858375</v>
      </c>
      <c r="V386" s="5" t="n">
        <v>0.2004166084804229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0.1819344305111782</v>
      </c>
      <c r="AB386" s="5" t="n">
        <v>0.08688472962446614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138.5129431958109</v>
      </c>
      <c r="E387" s="4" t="n">
        <v>36.19767441860466</v>
      </c>
      <c r="F387" s="4" t="n">
        <v>16.07660582724027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114.3672333865007</v>
      </c>
      <c r="N387" s="3" t="n">
        <v>93.10098138967746</v>
      </c>
      <c r="O387" s="3" t="n">
        <v>41.14973068719921</v>
      </c>
      <c r="P387" s="3" t="n">
        <v>59.99977210661931</v>
      </c>
      <c r="Q387" s="2" t="n"/>
      <c r="R387" s="2" t="n">
        <v>3</v>
      </c>
      <c r="S387" s="3" t="n">
        <v>93.10098138967746</v>
      </c>
      <c r="T387" s="5" t="n">
        <v>-0.3278535619731661</v>
      </c>
      <c r="U387" s="5" t="n">
        <v>0.3681433986508189</v>
      </c>
      <c r="V387" s="5" t="n">
        <v>0.02014491833882642</v>
      </c>
      <c r="W387" s="5" t="n">
        <v>0.5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0.8103255464250833</v>
      </c>
      <c r="AB387" s="5" t="n">
        <v>0.9061277963401377</v>
      </c>
      <c r="AC387" s="2" t="inlineStr">
        <is>
          <t>M4 KGV, M5 P/S, M7 EV/EBITDA</t>
        </is>
      </c>
      <c r="AD3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8">
      <c r="A388" s="2" t="inlineStr">
        <is>
          <t>RTX</t>
        </is>
      </c>
      <c r="B388" s="2" t="inlineStr">
        <is>
          <t>RTX Corporation</t>
        </is>
      </c>
      <c r="C388" s="2" t="inlineStr">
        <is>
          <t>Industrials</t>
        </is>
      </c>
      <c r="D388" s="3" t="n">
        <v>172.0532761803924</v>
      </c>
      <c r="E388" s="4" t="n">
        <v>34.0387323943662</v>
      </c>
      <c r="F388" s="4" t="n">
        <v>24.27388028032854</v>
      </c>
      <c r="G388" s="5" t="n">
        <v>0.01510292748525913</v>
      </c>
      <c r="H388" s="5" t="n">
        <v>0.3666066536596634</v>
      </c>
      <c r="I388" s="5" t="n">
        <v>0.12274</v>
      </c>
      <c r="J388" s="3" t="n">
        <v>94.24166895656127</v>
      </c>
      <c r="K388" s="2" t="n"/>
      <c r="L388" s="3" t="n">
        <v>91.49676597724394</v>
      </c>
      <c r="M388" s="3" t="n">
        <v>131.0994102259285</v>
      </c>
      <c r="N388" s="3" t="n">
        <v>126.1930565561924</v>
      </c>
      <c r="O388" s="3" t="n">
        <v>196.7074181216135</v>
      </c>
      <c r="P388" s="3" t="n">
        <v>153.7379853607707</v>
      </c>
      <c r="Q388" s="3" t="n">
        <v>253.8837438864354</v>
      </c>
      <c r="R388" s="2" t="n">
        <v>5</v>
      </c>
      <c r="S388" s="3" t="n">
        <v>126.1930565561924</v>
      </c>
      <c r="T388" s="5" t="n">
        <v>-0.2665466223155026</v>
      </c>
      <c r="U388" s="5" t="n">
        <v>0.1806189096927693</v>
      </c>
      <c r="V388" s="5" t="n">
        <v>-0.04296385631136668</v>
      </c>
      <c r="W388" s="5" t="n">
        <v>0.7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0.4969469640395017</v>
      </c>
      <c r="AB388" s="5" t="n">
        <v>0.6802559491447679</v>
      </c>
      <c r="AC388" s="2" t="inlineStr">
        <is>
          <t>M1 Gordon, M3 Fund.KGV, M4 KGV, M5 P/S, M7 EV/EBITDA</t>
        </is>
      </c>
      <c r="AD388" s="2" t="inlineStr">
        <is>
          <t>M6 P/B: getrimmt (weit vom Median); M8 DCF: getrimmt (weit vom Median)</t>
        </is>
      </c>
    </row>
    <row r="389">
      <c r="A389" s="2" t="inlineStr">
        <is>
          <t>O</t>
        </is>
      </c>
      <c r="B389" s="2" t="inlineStr">
        <is>
          <t>Realty Income</t>
        </is>
      </c>
      <c r="C389" s="2" t="inlineStr">
        <is>
          <t>Real Estate</t>
        </is>
      </c>
      <c r="D389" s="3" t="n">
        <v>50.13696896660446</v>
      </c>
      <c r="E389" s="4" t="n">
        <v>40.82608695652174</v>
      </c>
      <c r="F389" s="4" t="n">
        <v>36.27770408623199</v>
      </c>
      <c r="G389" s="5" t="n">
        <v>0.05786297479588214</v>
      </c>
      <c r="H389" s="5" t="n">
        <v>2.099135877194112</v>
      </c>
      <c r="I389" s="5" t="n">
        <v>0.03225</v>
      </c>
      <c r="J389" s="3" t="n">
        <v>62.51268612565388</v>
      </c>
      <c r="K389" s="3" t="n">
        <v>62.51268612565389</v>
      </c>
      <c r="L389" s="3" t="n">
        <v>60.69192827733388</v>
      </c>
      <c r="M389" s="3" t="n">
        <v>42.23431069910958</v>
      </c>
      <c r="N389" s="3" t="n">
        <v>29.67055069064519</v>
      </c>
      <c r="O389" s="3" t="n">
        <v>74.80699793238826</v>
      </c>
      <c r="P389" s="3" t="n">
        <v>57.40558373642699</v>
      </c>
      <c r="Q389" s="2" t="n"/>
      <c r="R389" s="2" t="n">
        <v>6</v>
      </c>
      <c r="S389" s="3" t="n">
        <v>61.60230720149387</v>
      </c>
      <c r="T389" s="5" t="n">
        <v>0.2286803225485432</v>
      </c>
      <c r="U389" s="5" t="n">
        <v>0.1471592119275824</v>
      </c>
      <c r="V389" s="5" t="n">
        <v>0.1879197672380628</v>
      </c>
      <c r="W389" s="5" t="n">
        <v>0.7</v>
      </c>
      <c r="X389" s="2" t="inlineStr">
        <is>
          <t>BUY (niedrige Konfidenz)</t>
        </is>
      </c>
      <c r="Y389" s="8" t="inlineStr">
        <is>
          <t>Niedrig</t>
        </is>
      </c>
      <c r="Z389" s="2" t="n"/>
      <c r="AA389" s="5" t="n">
        <v>0.6851652608611142</v>
      </c>
      <c r="AB389" s="5" t="n">
        <v>0.7712375718722315</v>
      </c>
      <c r="AC389" s="2" t="inlineStr">
        <is>
          <t>M1 Gordon, M2 DDM, M3 Fund.KGV, M4 KGV, M6 P/B, M7 EV/EBITDA</t>
        </is>
      </c>
      <c r="AD389" s="2" t="inlineStr">
        <is>
          <t>M5 P/S: getrimmt (weit vom Median); M8 DCF: kein FCFF / keine Historie</t>
        </is>
      </c>
    </row>
    <row r="390">
      <c r="A390" s="2" t="inlineStr">
        <is>
          <t>REG</t>
        </is>
      </c>
      <c r="B390" s="2" t="inlineStr">
        <is>
          <t>Regency Centers</t>
        </is>
      </c>
      <c r="C390" s="2" t="inlineStr">
        <is>
          <t>Real Estate</t>
        </is>
      </c>
      <c r="D390" s="3" t="n">
        <v>65.14068385437427</v>
      </c>
      <c r="E390" s="4" t="n">
        <v>24.64646464646465</v>
      </c>
      <c r="F390" s="4" t="n">
        <v>29.26279347743527</v>
      </c>
      <c r="G390" s="5" t="n">
        <v>0.04125683060109289</v>
      </c>
      <c r="H390" s="5" t="n">
        <v>1.207290113413313</v>
      </c>
      <c r="I390" s="5" t="n">
        <v>0.081870005</v>
      </c>
      <c r="J390" s="3" t="n">
        <v>51.11954023619288</v>
      </c>
      <c r="K390" s="3" t="n">
        <v>51.11954023619285</v>
      </c>
      <c r="L390" s="3" t="n">
        <v>49.63062158853676</v>
      </c>
      <c r="M390" s="3" t="n">
        <v>68.02736679791738</v>
      </c>
      <c r="N390" s="3" t="n">
        <v>65.61712090018071</v>
      </c>
      <c r="O390" s="3" t="n">
        <v>65.14068385437427</v>
      </c>
      <c r="P390" s="3" t="n">
        <v>65.14068385437427</v>
      </c>
      <c r="Q390" s="2" t="n"/>
      <c r="R390" s="2" t="n">
        <v>7</v>
      </c>
      <c r="S390" s="3" t="n">
        <v>65.14068385437427</v>
      </c>
      <c r="T390" s="5" t="n">
        <v>0</v>
      </c>
      <c r="U390" s="5" t="n">
        <v>0.1536125683060108</v>
      </c>
      <c r="V390" s="5" t="n">
        <v>0.07680628415300539</v>
      </c>
      <c r="W390" s="5" t="n">
        <v>0.6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0.5178399228543876</v>
      </c>
      <c r="AB390" s="5" t="n">
        <v>0.3706732783219813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REGN</t>
        </is>
      </c>
      <c r="B391" s="2" t="inlineStr">
        <is>
          <t>Regeneron Pharmaceuticals</t>
        </is>
      </c>
      <c r="C391" s="2" t="inlineStr">
        <is>
          <t>Health Care</t>
        </is>
      </c>
      <c r="D391" s="3" t="n">
        <v>718.5764945181712</v>
      </c>
      <c r="E391" s="4" t="n">
        <v>19.9673590504451</v>
      </c>
      <c r="F391" s="4" t="n">
        <v>13.0238310560016</v>
      </c>
      <c r="G391" s="5" t="n">
        <v>0.00465646207955615</v>
      </c>
      <c r="H391" s="5" t="n">
        <v>0.06064497544281718</v>
      </c>
      <c r="I391" s="5" t="n">
        <v>0.14043</v>
      </c>
      <c r="J391" s="2" t="n"/>
      <c r="K391" s="2" t="n"/>
      <c r="L391" s="2" t="n"/>
      <c r="M391" s="3" t="n">
        <v>865.9212475097904</v>
      </c>
      <c r="N391" s="3" t="n">
        <v>1468.235095051861</v>
      </c>
      <c r="O391" s="3" t="n">
        <v>1811.473182107416</v>
      </c>
      <c r="P391" s="3" t="n">
        <v>718.5764945181712</v>
      </c>
      <c r="Q391" s="3" t="n">
        <v>967.0013002881261</v>
      </c>
      <c r="R391" s="2" t="n">
        <v>3</v>
      </c>
      <c r="S391" s="3" t="n">
        <v>865.9212475097904</v>
      </c>
      <c r="T391" s="5" t="n">
        <v>0.2050508945333909</v>
      </c>
      <c r="U391" s="5" t="n">
        <v>0.07091283994650022</v>
      </c>
      <c r="V391" s="5" t="n">
        <v>0.1379818672399455</v>
      </c>
      <c r="W391" s="5" t="n">
        <v>0.8</v>
      </c>
      <c r="X391" s="6" t="inlineStr">
        <is>
          <t>BUY</t>
        </is>
      </c>
      <c r="Y391" s="7" t="inlineStr">
        <is>
          <t>Mittel</t>
        </is>
      </c>
      <c r="Z391" s="2" t="n"/>
      <c r="AA391" s="5" t="n">
        <v>0.01121943197343736</v>
      </c>
      <c r="AB391" s="5" t="n">
        <v>0.3457179683236531</v>
      </c>
      <c r="AC391" s="2" t="inlineStr">
        <is>
          <t>M4 KGV, M7 EV/EBITDA, M8 DCF</t>
        </is>
      </c>
      <c r="AD39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92">
      <c r="A392" s="2" t="inlineStr">
        <is>
          <t>RF</t>
        </is>
      </c>
      <c r="B392" s="2" t="inlineStr">
        <is>
          <t>Regions Financial Corporation</t>
        </is>
      </c>
      <c r="C392" s="2" t="inlineStr">
        <is>
          <t>Financials</t>
        </is>
      </c>
      <c r="D392" s="3" t="n">
        <v>24.78371646645251</v>
      </c>
      <c r="E392" s="4" t="n">
        <v>11.36734693877551</v>
      </c>
      <c r="F392" s="4" t="n">
        <v>9.786902067724661</v>
      </c>
      <c r="G392" s="5" t="n">
        <v>0.04308797127468581</v>
      </c>
      <c r="H392" s="5" t="n">
        <v>0.4216977551622834</v>
      </c>
      <c r="I392" s="5" t="n">
        <v>0.1238</v>
      </c>
      <c r="J392" s="3" t="n">
        <v>16.66540098609178</v>
      </c>
      <c r="K392" s="3" t="n">
        <v>19.88377753140181</v>
      </c>
      <c r="L392" s="3" t="n">
        <v>16.18000095737066</v>
      </c>
      <c r="M392" s="3" t="n">
        <v>24.91753056052067</v>
      </c>
      <c r="N392" s="3" t="n">
        <v>29.53797907617551</v>
      </c>
      <c r="O392" s="3" t="n">
        <v>22.76194101166795</v>
      </c>
      <c r="P392" s="2" t="n"/>
      <c r="Q392" s="3" t="n">
        <v>23.09183528247042</v>
      </c>
      <c r="R392" s="2" t="n">
        <v>7</v>
      </c>
      <c r="S392" s="3" t="n">
        <v>22.76194101166795</v>
      </c>
      <c r="T392" s="5" t="n">
        <v>-0.08157676664519853</v>
      </c>
      <c r="U392" s="5" t="n">
        <v>0.1180646319569121</v>
      </c>
      <c r="V392" s="5" t="n">
        <v>0.01824393265585678</v>
      </c>
      <c r="W392" s="5" t="n">
        <v>0.65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0.08363255535607417</v>
      </c>
      <c r="AB392" s="5" t="n">
        <v>0.8255857434124405</v>
      </c>
      <c r="AC392" s="2" t="inlineStr">
        <is>
          <t>M1 Gordon, M2 DDM, M3 Fund.KGV, M4 KGV, M5 P/S, M6 P/B, M8 DCF</t>
        </is>
      </c>
      <c r="AD392" s="2" t="inlineStr"/>
    </row>
    <row r="393">
      <c r="A393" s="2" t="inlineStr">
        <is>
          <t>RSG</t>
        </is>
      </c>
      <c r="B393" s="2" t="inlineStr">
        <is>
          <t>Republic Services</t>
        </is>
      </c>
      <c r="C393" s="2" t="inlineStr">
        <is>
          <t>Industrials</t>
        </is>
      </c>
      <c r="D393" s="3" t="n">
        <v>207.3289142676519</v>
      </c>
      <c r="E393" s="4" t="n">
        <v>32.49372384937239</v>
      </c>
      <c r="F393" s="4" t="n">
        <v>28.87278648786309</v>
      </c>
      <c r="G393" s="5" t="n">
        <v>0.01150313331616448</v>
      </c>
      <c r="H393" s="5" t="n">
        <v>0.3321275121790415</v>
      </c>
      <c r="I393" s="5" t="n">
        <v>0.18152</v>
      </c>
      <c r="J393" s="3" t="n">
        <v>74.77869422678624</v>
      </c>
      <c r="K393" s="2" t="n"/>
      <c r="L393" s="3" t="n">
        <v>72.60067400658858</v>
      </c>
      <c r="M393" s="3" t="n">
        <v>144.905550348744</v>
      </c>
      <c r="N393" s="3" t="n">
        <v>176.308641737405</v>
      </c>
      <c r="O393" s="3" t="n">
        <v>207.3289142676519</v>
      </c>
      <c r="P393" s="3" t="n">
        <v>215.2849949299724</v>
      </c>
      <c r="Q393" s="3" t="n">
        <v>334.6932190870618</v>
      </c>
      <c r="R393" s="2" t="n">
        <v>4</v>
      </c>
      <c r="S393" s="3" t="n">
        <v>191.8187780025285</v>
      </c>
      <c r="T393" s="5" t="n">
        <v>-0.07480932565488929</v>
      </c>
      <c r="U393" s="5" t="n">
        <v>0.04497523392565883</v>
      </c>
      <c r="V393" s="5" t="n">
        <v>-0.01491704586461523</v>
      </c>
      <c r="W393" s="5" t="n">
        <v>0.8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0.5103393184619901</v>
      </c>
      <c r="AB393" s="5" t="n">
        <v>0.4856918483235888</v>
      </c>
      <c r="AC393" s="2" t="inlineStr">
        <is>
          <t>M4 KGV, M5 P/S, M6 P/B, M7 EV/EBITDA</t>
        </is>
      </c>
      <c r="AD393" s="2" t="inlineStr">
        <is>
          <t>M1 Gordon: getrimmt (weit vom Median); M3 Fund.KGV: getrimmt (weit vom Median); M8 DCF: getrimmt (weit vom Median)</t>
        </is>
      </c>
    </row>
    <row r="394">
      <c r="A394" s="2" t="inlineStr">
        <is>
          <t>RMD</t>
        </is>
      </c>
      <c r="B394" s="2" t="inlineStr">
        <is>
          <t>ResMed|</t>
        </is>
      </c>
      <c r="C394" s="2" t="inlineStr">
        <is>
          <t>Health Care</t>
        </is>
      </c>
      <c r="D394" s="3" t="n">
        <v>218.4704629268973</v>
      </c>
      <c r="E394" s="4" t="n">
        <v>23.53787152444871</v>
      </c>
      <c r="F394" s="4" t="n">
        <v>18.54853028397007</v>
      </c>
      <c r="G394" s="5" t="n">
        <v>0.01075356415478615</v>
      </c>
      <c r="H394" s="5" t="n">
        <v>0.1994628103856659</v>
      </c>
      <c r="I394" s="5" t="n">
        <v>0.24269</v>
      </c>
      <c r="J394" s="2" t="n"/>
      <c r="K394" s="2" t="n"/>
      <c r="L394" s="2" t="n"/>
      <c r="M394" s="3" t="n">
        <v>215.5484843452715</v>
      </c>
      <c r="N394" s="3" t="n">
        <v>263.0660750219154</v>
      </c>
      <c r="O394" s="3" t="n">
        <v>132.3499361113678</v>
      </c>
      <c r="P394" s="3" t="n">
        <v>222.4034562666307</v>
      </c>
      <c r="Q394" s="3" t="n">
        <v>409.5007024015967</v>
      </c>
      <c r="R394" s="2" t="n">
        <v>4</v>
      </c>
      <c r="S394" s="3" t="n">
        <v>218.9759703059511</v>
      </c>
      <c r="T394" s="5" t="n">
        <v>0.002313847704084937</v>
      </c>
      <c r="U394" s="5" t="n">
        <v>0.02738472505091649</v>
      </c>
      <c r="V394" s="5" t="n">
        <v>0.01484928637750071</v>
      </c>
      <c r="W394" s="5" t="n">
        <v>0.7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0.4722394403612858</v>
      </c>
      <c r="AB394" s="5" t="n">
        <v>0.9876554742010202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RVTY</t>
        </is>
      </c>
      <c r="B395" s="2" t="inlineStr">
        <is>
          <t>Revvity</t>
        </is>
      </c>
      <c r="C395" s="2" t="inlineStr">
        <is>
          <t>Health Care</t>
        </is>
      </c>
      <c r="D395" s="3" t="n">
        <v>138.8333072147668</v>
      </c>
      <c r="E395" s="4" t="n">
        <v>74.64593301435407</v>
      </c>
      <c r="F395" s="4" t="n">
        <v>26.46735986346432</v>
      </c>
      <c r="G395" s="5" t="n">
        <v>0.001794756746362413</v>
      </c>
      <c r="H395" s="5" t="n">
        <v>0.04750247267335434</v>
      </c>
      <c r="I395" s="5" t="n">
        <v>0.03211</v>
      </c>
      <c r="J395" s="2" t="n"/>
      <c r="K395" s="2" t="n"/>
      <c r="L395" s="2" t="n"/>
      <c r="M395" s="3" t="n">
        <v>95.99415608564045</v>
      </c>
      <c r="N395" s="3" t="n">
        <v>51.66484653437311</v>
      </c>
      <c r="O395" s="3" t="n">
        <v>187.7962570330896</v>
      </c>
      <c r="P395" s="3" t="n">
        <v>96.50746834309285</v>
      </c>
      <c r="Q395" s="3" t="n">
        <v>19.2541745965787</v>
      </c>
      <c r="R395" s="2" t="n">
        <v>3</v>
      </c>
      <c r="S395" s="3" t="n">
        <v>95.99415608564045</v>
      </c>
      <c r="T395" s="5" t="n">
        <v>-0.3085653723054853</v>
      </c>
      <c r="U395" s="5" t="n">
        <v>-0.05433414524709945</v>
      </c>
      <c r="V395" s="5" t="n">
        <v>-0.1814497587762924</v>
      </c>
      <c r="W395" s="5" t="n">
        <v>0.75</v>
      </c>
      <c r="X395" s="2" t="inlineStr">
        <is>
          <t>REDUCE (niedrige Konfidenz)</t>
        </is>
      </c>
      <c r="Y395" s="8" t="inlineStr">
        <is>
          <t>Niedrig</t>
        </is>
      </c>
      <c r="Z395" s="2" t="n"/>
      <c r="AA395" s="5" t="n">
        <v>0.8607424413462489</v>
      </c>
      <c r="AB395" s="5" t="n">
        <v>0.8679522889685836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6">
      <c r="A396" s="2" t="inlineStr">
        <is>
          <t>HOOD</t>
        </is>
      </c>
      <c r="B396" s="2" t="inlineStr">
        <is>
          <t>Robinhood Markets</t>
        </is>
      </c>
      <c r="C396" s="2" t="inlineStr">
        <is>
          <t>Financials</t>
        </is>
      </c>
      <c r="D396" s="3" t="n">
        <v>87.39708417128547</v>
      </c>
      <c r="E396" s="4" t="n">
        <v>43.26431718061674</v>
      </c>
      <c r="F396" s="4" t="n">
        <v>28.75429294186193</v>
      </c>
      <c r="G396" s="5" t="n">
        <v>0</v>
      </c>
      <c r="H396" s="5" t="n">
        <v>0</v>
      </c>
      <c r="I396" s="5" t="n">
        <v>0.23618999</v>
      </c>
      <c r="J396" s="2" t="n"/>
      <c r="K396" s="2" t="n"/>
      <c r="L396" s="2" t="n"/>
      <c r="M396" s="3" t="n">
        <v>38.3071686654885</v>
      </c>
      <c r="N396" s="3" t="n">
        <v>38.09108861177125</v>
      </c>
      <c r="O396" s="3" t="n">
        <v>26.82118419613581</v>
      </c>
      <c r="P396" s="2" t="n"/>
      <c r="Q396" s="2" t="n"/>
      <c r="R396" s="2" t="n">
        <v>3</v>
      </c>
      <c r="S396" s="3" t="n">
        <v>38.09108861177125</v>
      </c>
      <c r="T396" s="5" t="n">
        <v>-0.5641606470861397</v>
      </c>
      <c r="U396" s="5" t="n">
        <v>0.3726165359942979</v>
      </c>
      <c r="V396" s="5" t="n">
        <v>-0.09577205554592089</v>
      </c>
      <c r="W396" s="5" t="n">
        <v>0.6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0.8561684139881096</v>
      </c>
      <c r="AB396" s="5" t="n">
        <v>0.4282430031932556</v>
      </c>
      <c r="AC396" s="2" t="inlineStr">
        <is>
          <t>M4 KGV, M5 P/S, M6 P/B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ROK</t>
        </is>
      </c>
      <c r="B397" s="2" t="inlineStr">
        <is>
          <t>Rockwell Automation</t>
        </is>
      </c>
      <c r="C397" s="2" t="inlineStr">
        <is>
          <t>Industrials</t>
        </is>
      </c>
      <c r="D397" s="3" t="n">
        <v>380.6725455243945</v>
      </c>
      <c r="E397" s="4" t="n">
        <v>40.05337078651685</v>
      </c>
      <c r="F397" s="4" t="n">
        <v>28.68396542394293</v>
      </c>
      <c r="G397" s="5" t="n">
        <v>0.01290413072445473</v>
      </c>
      <c r="H397" s="5" t="n">
        <v>0.3701416395262991</v>
      </c>
      <c r="I397" s="5" t="n">
        <v>0.30629</v>
      </c>
      <c r="J397" s="3" t="n">
        <v>57.46298397930112</v>
      </c>
      <c r="K397" s="2" t="n"/>
      <c r="L397" s="3" t="n">
        <v>55.78930483427293</v>
      </c>
      <c r="M397" s="3" t="n">
        <v>327.39194983508</v>
      </c>
      <c r="N397" s="3" t="n">
        <v>427.9093779462801</v>
      </c>
      <c r="O397" s="3" t="n">
        <v>292.8864619559477</v>
      </c>
      <c r="P397" s="3" t="n">
        <v>390.7373707195023</v>
      </c>
      <c r="Q397" s="3" t="n">
        <v>222.2046842120048</v>
      </c>
      <c r="R397" s="2" t="n">
        <v>5</v>
      </c>
      <c r="S397" s="3" t="n">
        <v>327.39194983508</v>
      </c>
      <c r="T397" s="5" t="n">
        <v>-0.1399643770367468</v>
      </c>
      <c r="U397" s="5" t="n">
        <v>0.1101292750777287</v>
      </c>
      <c r="V397" s="5" t="n">
        <v>-0.01491755097950903</v>
      </c>
      <c r="W397" s="5" t="n">
        <v>0.55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0.788507516255737</v>
      </c>
      <c r="AB397" s="5" t="n">
        <v>0.9257441825034305</v>
      </c>
      <c r="AC397" s="2" t="inlineStr">
        <is>
          <t>M4 KGV, M5 P/S, M6 P/B, M7 EV/EBITDA, M8 DCF</t>
        </is>
      </c>
      <c r="AD397" s="2" t="inlineStr">
        <is>
          <t>M1 Gordon: Ausreißer (&gt;3x / &lt;0.3x Kurs); M3 Fund.KGV: Ausreißer (&gt;3x / &lt;0.3x Kurs)</t>
        </is>
      </c>
    </row>
    <row r="398">
      <c r="A398" s="2" t="inlineStr">
        <is>
          <t>ROL</t>
        </is>
      </c>
      <c r="B398" s="2" t="inlineStr">
        <is>
          <t>Rollins, Inc.</t>
        </is>
      </c>
      <c r="C398" s="2" t="inlineStr">
        <is>
          <t>Industrials</t>
        </is>
      </c>
      <c r="D398" s="3" t="n">
        <v>29.66926775553058</v>
      </c>
      <c r="E398" s="4" t="n">
        <v>30.30909090909091</v>
      </c>
      <c r="F398" s="4" t="n">
        <v>26.18043613120058</v>
      </c>
      <c r="G398" s="5" t="n">
        <v>0.02189562087582483</v>
      </c>
      <c r="H398" s="5" t="n">
        <v>0.5732369038925141</v>
      </c>
      <c r="I398" s="5" t="n">
        <v>0.37008998</v>
      </c>
      <c r="J398" s="3" t="n">
        <v>13.50385165674238</v>
      </c>
      <c r="K398" s="2" t="n"/>
      <c r="L398" s="3" t="n">
        <v>13.11053558907027</v>
      </c>
      <c r="M398" s="3" t="n">
        <v>22.86882217454478</v>
      </c>
      <c r="N398" s="3" t="n">
        <v>27.29294801109111</v>
      </c>
      <c r="O398" s="3" t="n">
        <v>15.66567152312293</v>
      </c>
      <c r="P398" s="3" t="n">
        <v>25.00237607992907</v>
      </c>
      <c r="Q398" s="3" t="n">
        <v>47.81474553715082</v>
      </c>
      <c r="R398" s="2" t="n">
        <v>6</v>
      </c>
      <c r="S398" s="3" t="n">
        <v>19.26724684883386</v>
      </c>
      <c r="T398" s="5" t="n">
        <v>-0.3505991786655303</v>
      </c>
      <c r="U398" s="5" t="n">
        <v>0.19446700659868</v>
      </c>
      <c r="V398" s="5" t="n">
        <v>-0.07806608603342513</v>
      </c>
      <c r="W398" s="5" t="n">
        <v>0.9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0.5852495120083463</v>
      </c>
      <c r="AB398" s="5" t="n">
        <v>1.081756906548055</v>
      </c>
      <c r="AC398" s="2" t="inlineStr">
        <is>
          <t>M1 Gordon,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ROP</t>
        </is>
      </c>
      <c r="B399" s="2" t="inlineStr">
        <is>
          <t>Roper Technologies</t>
        </is>
      </c>
      <c r="C399" s="2" t="inlineStr">
        <is>
          <t>Information Technology</t>
        </is>
      </c>
      <c r="D399" s="3" t="n">
        <v>354.3670999679013</v>
      </c>
      <c r="E399" s="4" t="n">
        <v>16.59208333333333</v>
      </c>
      <c r="F399" s="4" t="n">
        <v>16.33520542174086</v>
      </c>
      <c r="G399" s="5" t="n">
        <v>0.009140905552346753</v>
      </c>
      <c r="H399" s="5" t="n">
        <v>0.1493185699383159</v>
      </c>
      <c r="I399" s="5" t="n">
        <v>0.13066</v>
      </c>
      <c r="J399" s="2" t="n"/>
      <c r="K399" s="2" t="n"/>
      <c r="L399" s="2" t="n"/>
      <c r="M399" s="3" t="n">
        <v>434.2003314258502</v>
      </c>
      <c r="N399" s="3" t="n">
        <v>898.3768628947065</v>
      </c>
      <c r="O399" s="3" t="n">
        <v>1424.489782305346</v>
      </c>
      <c r="P399" s="3" t="n">
        <v>565.1440043675628</v>
      </c>
      <c r="Q399" s="3" t="n">
        <v>904.1825790205877</v>
      </c>
      <c r="R399" s="2" t="n">
        <v>4</v>
      </c>
      <c r="S399" s="3" t="n">
        <v>731.7604336311347</v>
      </c>
      <c r="T399" s="5" t="n">
        <v>1.064978474856773</v>
      </c>
      <c r="U399" s="5" t="n">
        <v>0.1035096054845435</v>
      </c>
      <c r="V399" s="5" t="n">
        <v>0.5842440401706585</v>
      </c>
      <c r="W399" s="5" t="n">
        <v>0.85</v>
      </c>
      <c r="X399" s="2" t="inlineStr">
        <is>
          <t>BUY (niedrige Konfidenz)</t>
        </is>
      </c>
      <c r="Y399" s="8" t="inlineStr">
        <is>
          <t>Niedrig</t>
        </is>
      </c>
      <c r="Z399" s="2" t="n"/>
      <c r="AA399" s="5" t="n">
        <v>0.2517727257783983</v>
      </c>
      <c r="AB399" s="5" t="n">
        <v>1.082408772124574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Ausreißer (&gt;3x / &lt;0.3x Kurs)</t>
        </is>
      </c>
    </row>
    <row r="400">
      <c r="A400" s="2" t="inlineStr">
        <is>
          <t>ROST</t>
        </is>
      </c>
      <c r="B400" s="2" t="inlineStr">
        <is>
          <t>Ross Stores</t>
        </is>
      </c>
      <c r="C400" s="2" t="inlineStr">
        <is>
          <t>Consumer Discretionary</t>
        </is>
      </c>
      <c r="D400" s="3" t="n">
        <v>211.1198884919638</v>
      </c>
      <c r="E400" s="4" t="n">
        <v>28.68681983071343</v>
      </c>
      <c r="F400" s="4" t="n">
        <v>26.43943581605178</v>
      </c>
      <c r="G400" s="5" t="n">
        <v>0.007502950598549991</v>
      </c>
      <c r="H400" s="5" t="n">
        <v>0.1983737807813698</v>
      </c>
      <c r="I400" s="5" t="n">
        <v>0.42628</v>
      </c>
      <c r="J400" s="2" t="n"/>
      <c r="K400" s="2" t="n"/>
      <c r="L400" s="2" t="n"/>
      <c r="M400" s="3" t="n">
        <v>134.3311335314412</v>
      </c>
      <c r="N400" s="3" t="n">
        <v>153.9622572221591</v>
      </c>
      <c r="O400" s="3" t="n">
        <v>96.37134697365863</v>
      </c>
      <c r="P400" s="3" t="n">
        <v>144.2849320851942</v>
      </c>
      <c r="Q400" s="3" t="n">
        <v>226.1494704344536</v>
      </c>
      <c r="R400" s="2" t="n">
        <v>4</v>
      </c>
      <c r="S400" s="3" t="n">
        <v>139.3080328083177</v>
      </c>
      <c r="T400" s="5" t="n">
        <v>-0.3401472793330866</v>
      </c>
      <c r="U400" s="5" t="n">
        <v>0.1269302815714044</v>
      </c>
      <c r="V400" s="5" t="n">
        <v>-0.1066084988808411</v>
      </c>
      <c r="W400" s="5" t="n">
        <v>0.85</v>
      </c>
      <c r="X400" s="10" t="inlineStr">
        <is>
          <t>REDUCE</t>
        </is>
      </c>
      <c r="Y400" s="7" t="inlineStr">
        <is>
          <t>Mittel</t>
        </is>
      </c>
      <c r="Z400" s="2" t="n"/>
      <c r="AA400" s="5" t="n">
        <v>0.5891665963729223</v>
      </c>
      <c r="AB400" s="5" t="n">
        <v>0.5975937045296451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RCL</t>
        </is>
      </c>
      <c r="B401" s="2" t="inlineStr">
        <is>
          <t>Royal Caribbean Group</t>
        </is>
      </c>
      <c r="C401" s="2" t="inlineStr">
        <is>
          <t>Consumer Discretionary</t>
        </is>
      </c>
      <c r="D401" s="3" t="n">
        <v>256.1221341547467</v>
      </c>
      <c r="E401" s="4" t="n">
        <v>17.76604938271605</v>
      </c>
      <c r="F401" s="4" t="n">
        <v>14.11532872418635</v>
      </c>
      <c r="G401" s="5" t="n">
        <v>0.02084708661964491</v>
      </c>
      <c r="H401" s="5" t="n">
        <v>0.2942634805778746</v>
      </c>
      <c r="I401" s="5" t="n">
        <v>0.44669998</v>
      </c>
      <c r="J401" s="3" t="n">
        <v>52.82980139683272</v>
      </c>
      <c r="K401" s="2" t="n"/>
      <c r="L401" s="3" t="n">
        <v>51.29106931731332</v>
      </c>
      <c r="M401" s="3" t="n">
        <v>248.2574714829297</v>
      </c>
      <c r="N401" s="3" t="n">
        <v>282.136683676158</v>
      </c>
      <c r="O401" s="3" t="n">
        <v>256.1221341547467</v>
      </c>
      <c r="P401" s="3" t="n">
        <v>230.7876561407222</v>
      </c>
      <c r="Q401" s="2" t="n"/>
      <c r="R401" s="2" t="n">
        <v>4</v>
      </c>
      <c r="S401" s="3" t="n">
        <v>252.1898028188382</v>
      </c>
      <c r="T401" s="5" t="n">
        <v>-0.0153533444069015</v>
      </c>
      <c r="U401" s="5" t="n">
        <v>0.2164660713665265</v>
      </c>
      <c r="V401" s="5" t="n">
        <v>0.1005563634798125</v>
      </c>
      <c r="W401" s="5" t="n">
        <v>0.65</v>
      </c>
      <c r="X401" s="6" t="inlineStr">
        <is>
          <t>BUY</t>
        </is>
      </c>
      <c r="Y401" s="6" t="inlineStr">
        <is>
          <t>Hoch</t>
        </is>
      </c>
      <c r="Z401" s="2" t="n"/>
      <c r="AA401" s="5" t="n">
        <v>0.5802600009467469</v>
      </c>
      <c r="AB401" s="5" t="n">
        <v>0.2224946879486742</v>
      </c>
      <c r="AC401" s="2" t="inlineStr">
        <is>
          <t>M4 KGV, M5 P/S, M6 P/B, M7 EV/EBITDA</t>
        </is>
      </c>
      <c r="AD401" s="2" t="inlineStr">
        <is>
          <t>M1 Gordon: Ausreißer (&gt;3x / &lt;0.3x Kurs); M3 Fund.KGV: Ausreißer (&gt;3x / &lt;0.3x Kurs); M8 DCF: kein FCFF / keine Historie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389.8830110693778</v>
      </c>
      <c r="E402" s="4" t="n">
        <v>26.66585514303104</v>
      </c>
      <c r="F402" s="4" t="n">
        <v>21.72453495948344</v>
      </c>
      <c r="G402" s="5" t="n">
        <v>0.008856021181411485</v>
      </c>
      <c r="H402" s="5" t="n">
        <v>0.1923929417574996</v>
      </c>
      <c r="I402" s="5" t="n">
        <v>0.14255</v>
      </c>
      <c r="J402" s="2" t="n"/>
      <c r="K402" s="2" t="n"/>
      <c r="L402" s="2" t="n"/>
      <c r="M402" s="3" t="n">
        <v>389.8830110693778</v>
      </c>
      <c r="N402" s="3" t="n">
        <v>365.8132361595906</v>
      </c>
      <c r="O402" s="3" t="n">
        <v>406.2433106069166</v>
      </c>
      <c r="P402" s="3" t="n">
        <v>417.6544539596759</v>
      </c>
      <c r="Q402" s="3" t="n">
        <v>478.3690713421838</v>
      </c>
      <c r="R402" s="2" t="n">
        <v>5</v>
      </c>
      <c r="S402" s="3" t="n">
        <v>406.2433106069166</v>
      </c>
      <c r="T402" s="5" t="n">
        <v>0.04196207342470615</v>
      </c>
      <c r="U402" s="5" t="n">
        <v>0.1733032046014791</v>
      </c>
      <c r="V402" s="5" t="n">
        <v>0.1076326390130926</v>
      </c>
      <c r="W402" s="5" t="n">
        <v>0.8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0.6163566113571053</v>
      </c>
      <c r="AB402" s="5" t="n">
        <v>0.3076866117919508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215.7384697652453</v>
      </c>
      <c r="E403" s="4" t="n">
        <v>22.18023787740165</v>
      </c>
      <c r="F403" s="4" t="n">
        <v>15.13015377298965</v>
      </c>
      <c r="G403" s="5" t="n">
        <v>0.007259827579094997</v>
      </c>
      <c r="H403" s="5" t="n">
        <v>0.1098423076370985</v>
      </c>
      <c r="I403" s="5" t="n">
        <v>0.19381</v>
      </c>
      <c r="J403" s="2" t="n"/>
      <c r="K403" s="2" t="n"/>
      <c r="L403" s="2" t="n"/>
      <c r="M403" s="3" t="n">
        <v>239.1518215992508</v>
      </c>
      <c r="N403" s="3" t="n">
        <v>312.5135755842314</v>
      </c>
      <c r="O403" s="3" t="n">
        <v>266.2177877485843</v>
      </c>
      <c r="P403" s="3" t="n">
        <v>246.5869239823949</v>
      </c>
      <c r="Q403" s="3" t="n">
        <v>426.7552436508556</v>
      </c>
      <c r="R403" s="2" t="n">
        <v>4</v>
      </c>
      <c r="S403" s="3" t="n">
        <v>256.4023558654896</v>
      </c>
      <c r="T403" s="5" t="n">
        <v>0.1884869497057828</v>
      </c>
      <c r="U403" s="5" t="n">
        <v>0.180293363032628</v>
      </c>
      <c r="V403" s="5" t="n">
        <v>0.1843901563692054</v>
      </c>
      <c r="W403" s="5" t="n">
        <v>0.75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0.5738640904821044</v>
      </c>
      <c r="AB403" s="5" t="n">
        <v>0.3067580815165762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1215.051733894611</v>
      </c>
      <c r="E404" s="4" t="n">
        <v>18.51111713665944</v>
      </c>
      <c r="F404" s="4" t="n">
        <v>5.127280770237453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2812.479859686442</v>
      </c>
      <c r="N404" s="3" t="n">
        <v>4039.164301411502</v>
      </c>
      <c r="O404" s="3" t="n">
        <v>1983.281735883573</v>
      </c>
      <c r="P404" s="3" t="n">
        <v>1366.916699103261</v>
      </c>
      <c r="Q404" s="2" t="n"/>
      <c r="R404" s="2" t="n">
        <v>3</v>
      </c>
      <c r="S404" s="3" t="n">
        <v>1983.281735883573</v>
      </c>
      <c r="T404" s="5" t="n">
        <v>0.6322611462201286</v>
      </c>
      <c r="U404" s="5" t="n">
        <v>0.5914983374591687</v>
      </c>
      <c r="V404" s="5" t="n">
        <v>0.6118797418396487</v>
      </c>
      <c r="W404" s="5" t="n">
        <v>1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0.4191226767860285</v>
      </c>
      <c r="AB404" s="5" t="n">
        <v>1.05753566514442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161.0452125290452</v>
      </c>
      <c r="E405" s="4" t="n">
        <v>19.52211434735707</v>
      </c>
      <c r="F405" s="4" t="n">
        <v>22.43865544134605</v>
      </c>
      <c r="G405" s="5" t="n">
        <v>0.02762888876609383</v>
      </c>
      <c r="H405" s="5" t="n">
        <v>0.619955115249656</v>
      </c>
      <c r="I405" s="2" t="n"/>
      <c r="J405" s="3" t="n">
        <v>73.09386397408674</v>
      </c>
      <c r="K405" s="3" t="n">
        <v>73.09386397408673</v>
      </c>
      <c r="L405" s="3" t="n">
        <v>70.96491647969586</v>
      </c>
      <c r="M405" s="3" t="n">
        <v>236.2140069082408</v>
      </c>
      <c r="N405" s="3" t="n">
        <v>275.6360594649047</v>
      </c>
      <c r="O405" s="2" t="n"/>
      <c r="P405" s="3" t="n">
        <v>161.4270526626136</v>
      </c>
      <c r="Q405" s="3" t="n">
        <v>32.95635715884832</v>
      </c>
      <c r="R405" s="2" t="n">
        <v>4</v>
      </c>
      <c r="S405" s="3" t="n">
        <v>73.09386397408674</v>
      </c>
      <c r="T405" s="5" t="n">
        <v>-0.5461283025665606</v>
      </c>
      <c r="U405" s="5" t="n">
        <v>0.2446814389125269</v>
      </c>
      <c r="V405" s="5" t="n">
        <v>-0.1507234318270169</v>
      </c>
      <c r="W405" s="5" t="n">
        <v>0.65</v>
      </c>
      <c r="X405" s="2" t="inlineStr">
        <is>
          <t>REDUCE (niedrige Konfidenz)</t>
        </is>
      </c>
      <c r="Y405" s="8" t="inlineStr">
        <is>
          <t>Niedrig</t>
        </is>
      </c>
      <c r="Z405" s="2" t="n"/>
      <c r="AA405" s="5" t="n">
        <v>0.4474222246781235</v>
      </c>
      <c r="AB405" s="5" t="n">
        <v>1.274744488832032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44.4772046317162</v>
      </c>
      <c r="E406" s="4" t="n">
        <v>24.14492753623188</v>
      </c>
      <c r="F406" s="4" t="n">
        <v>15.85700144673723</v>
      </c>
      <c r="G406" s="5" t="n">
        <v>0.023609443777511</v>
      </c>
      <c r="H406" s="5" t="n">
        <v>0.3743749841366532</v>
      </c>
      <c r="I406" s="5" t="n">
        <v>0.12909001</v>
      </c>
      <c r="J406" s="3" t="n">
        <v>19.68306686073442</v>
      </c>
      <c r="K406" s="3" t="n">
        <v>24.49601173076917</v>
      </c>
      <c r="L406" s="3" t="n">
        <v>19.10977365119847</v>
      </c>
      <c r="M406" s="3" t="n">
        <v>30.33505188004037</v>
      </c>
      <c r="N406" s="3" t="n">
        <v>41.74705716205279</v>
      </c>
      <c r="O406" s="3" t="n">
        <v>41.91715652621517</v>
      </c>
      <c r="P406" s="3" t="n">
        <v>35.97426223584146</v>
      </c>
      <c r="Q406" s="3" t="n">
        <v>103.0784556252722</v>
      </c>
      <c r="R406" s="2" t="n">
        <v>7</v>
      </c>
      <c r="S406" s="3" t="n">
        <v>30.33505188004037</v>
      </c>
      <c r="T406" s="5" t="n">
        <v>-0.3179640642611613</v>
      </c>
      <c r="U406" s="5" t="n">
        <v>0.2460156062424972</v>
      </c>
      <c r="V406" s="5" t="n">
        <v>-0.03597422900933206</v>
      </c>
      <c r="W406" s="5" t="n">
        <v>0.5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0.5124594864431941</v>
      </c>
      <c r="AB406" s="5" t="n">
        <v>1.193493093707384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600.7982225492309</v>
      </c>
      <c r="E407" s="4" t="n">
        <v>48.5705035971223</v>
      </c>
      <c r="F407" s="4" t="n">
        <v>11.82444000164634</v>
      </c>
      <c r="G407" s="5" t="n">
        <v>0.004384340793624932</v>
      </c>
      <c r="H407" s="5" t="n">
        <v>0.05184237466098852</v>
      </c>
      <c r="I407" s="5" t="n">
        <v>3.7152898</v>
      </c>
      <c r="J407" s="2" t="n"/>
      <c r="K407" s="2" t="n"/>
      <c r="L407" s="2" t="n"/>
      <c r="M407" s="3" t="n">
        <v>603.017351449325</v>
      </c>
      <c r="N407" s="3" t="n">
        <v>714.9537394489369</v>
      </c>
      <c r="O407" s="3" t="n">
        <v>179.4345000650268</v>
      </c>
      <c r="P407" s="3" t="n">
        <v>295.0471429003095</v>
      </c>
      <c r="Q407" s="3" t="n">
        <v>183.3643530336279</v>
      </c>
      <c r="R407" s="2" t="n">
        <v>2</v>
      </c>
      <c r="S407" s="3" t="n">
        <v>449.0322471748173</v>
      </c>
      <c r="T407" s="5" t="n">
        <v>-0.2526072309775809</v>
      </c>
      <c r="U407" s="5" t="n">
        <v>0.6507931805726304</v>
      </c>
      <c r="V407" s="5" t="n">
        <v>0.1990929747975247</v>
      </c>
      <c r="W407" s="5" t="n">
        <v>0.7</v>
      </c>
      <c r="X407" s="2" t="inlineStr">
        <is>
          <t>BUY (niedrige Konfidenz)</t>
        </is>
      </c>
      <c r="Y407" s="8" t="inlineStr">
        <is>
          <t>Niedrig</t>
        </is>
      </c>
      <c r="Z407" s="2" t="n"/>
      <c r="AA407" s="5" t="n">
        <v>0.8599889331828058</v>
      </c>
      <c r="AB407" s="5" t="n">
        <v>1.043800002676428</v>
      </c>
      <c r="AC407" s="2" t="inlineStr">
        <is>
          <t>M4 KGV, M7 EV/EBITDA</t>
        </is>
      </c>
      <c r="AD407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73.69262336039253</v>
      </c>
      <c r="E408" s="4" t="n">
        <v>23.93352601156069</v>
      </c>
      <c r="F408" s="4" t="n">
        <v>14.94722174088835</v>
      </c>
      <c r="G408" s="5" t="n">
        <v>0.03175944934186692</v>
      </c>
      <c r="H408" s="5" t="n">
        <v>0.4747155316813955</v>
      </c>
      <c r="I408" s="5" t="n">
        <v>0.06679</v>
      </c>
      <c r="J408" s="3" t="n">
        <v>58.79634762532134</v>
      </c>
      <c r="K408" s="3" t="n">
        <v>60.1532372025848</v>
      </c>
      <c r="L408" s="3" t="n">
        <v>57.08383264594305</v>
      </c>
      <c r="M408" s="3" t="n">
        <v>84.12780569725948</v>
      </c>
      <c r="N408" s="3" t="n">
        <v>68.70061995720015</v>
      </c>
      <c r="O408" s="3" t="n">
        <v>91.91191672428749</v>
      </c>
      <c r="P408" s="3" t="n">
        <v>56.40316678371736</v>
      </c>
      <c r="Q408" s="2" t="n"/>
      <c r="R408" s="2" t="n">
        <v>6</v>
      </c>
      <c r="S408" s="3" t="n">
        <v>59.47479241395308</v>
      </c>
      <c r="T408" s="5" t="n">
        <v>-0.1929342490211997</v>
      </c>
      <c r="U408" s="5" t="n">
        <v>0.1770585678058205</v>
      </c>
      <c r="V408" s="5" t="n">
        <v>-0.007937840607689595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0.4115155854824638</v>
      </c>
      <c r="AB408" s="5" t="n">
        <v>0.4915440124107668</v>
      </c>
      <c r="AC408" s="2" t="inlineStr">
        <is>
          <t>M1 Gordon, M2 DDM, M3 Fund.KGV, M4 KGV, M5 P/S, M7 EV/EBITDA</t>
        </is>
      </c>
      <c r="AD408" s="2" t="inlineStr">
        <is>
          <t>M6 P/B: getrimmt (weit vom Median);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133.0756538740864</v>
      </c>
      <c r="E409" s="4" t="n">
        <v>93.46249999999999</v>
      </c>
      <c r="F409" s="4" t="n">
        <v>29.86553121461282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169.5037437596768</v>
      </c>
      <c r="N409" s="3" t="n">
        <v>82.98807805657526</v>
      </c>
      <c r="O409" s="3" t="n">
        <v>108.6734262930116</v>
      </c>
      <c r="P409" s="3" t="n">
        <v>133.0756538740864</v>
      </c>
      <c r="Q409" s="3" t="n">
        <v>122.7225848143378</v>
      </c>
      <c r="R409" s="2" t="n">
        <v>5</v>
      </c>
      <c r="S409" s="3" t="n">
        <v>122.7225848143378</v>
      </c>
      <c r="T409" s="5" t="n">
        <v>-0.0777983707639307</v>
      </c>
      <c r="U409" s="5" t="n">
        <v>0.02788551558111552</v>
      </c>
      <c r="V409" s="5" t="n">
        <v>-0.02495642759140759</v>
      </c>
      <c r="W409" s="5" t="n">
        <v>0.7857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0.8843299632386165</v>
      </c>
      <c r="AB409" s="5" t="n">
        <v>1.042507161620509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299.0153166927363</v>
      </c>
      <c r="E410" s="4" t="n">
        <v>30.96866359447005</v>
      </c>
      <c r="F410" s="4" t="n">
        <v>24.89152876108325</v>
      </c>
      <c r="G410" s="5" t="n">
        <v>0.00952352608553317</v>
      </c>
      <c r="H410" s="5" t="n">
        <v>0.2370551234649755</v>
      </c>
      <c r="I410" s="5" t="n">
        <v>0.65124</v>
      </c>
      <c r="J410" s="2" t="n"/>
      <c r="K410" s="2" t="n"/>
      <c r="L410" s="2" t="n"/>
      <c r="M410" s="3" t="n">
        <v>213.3358688230906</v>
      </c>
      <c r="N410" s="3" t="n">
        <v>381.5859342886413</v>
      </c>
      <c r="O410" s="3" t="n">
        <v>34.08375165819277</v>
      </c>
      <c r="P410" s="3" t="n">
        <v>172.8651508735745</v>
      </c>
      <c r="Q410" s="3" t="n">
        <v>265.251978291324</v>
      </c>
      <c r="R410" s="2" t="n">
        <v>3</v>
      </c>
      <c r="S410" s="3" t="n">
        <v>213.3358688230906</v>
      </c>
      <c r="T410" s="5" t="n">
        <v>-0.2865386590135403</v>
      </c>
      <c r="U410" s="5" t="n">
        <v>0.1402190410999673</v>
      </c>
      <c r="V410" s="5" t="n">
        <v>-0.07315980895678648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0.6676201169967998</v>
      </c>
      <c r="AB410" s="5" t="n">
        <v>0.5344444901177159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184.2004118991384</v>
      </c>
      <c r="E411" s="4" t="n">
        <v>14.6076217360621</v>
      </c>
      <c r="F411" s="4" t="n">
        <v>30.55956228324916</v>
      </c>
      <c r="G411" s="5" t="n">
        <v>0.04299724624377989</v>
      </c>
      <c r="H411" s="5" t="n">
        <v>1.313977024594992</v>
      </c>
      <c r="I411" s="5" t="n">
        <v>1.20508</v>
      </c>
      <c r="J411" s="3" t="n">
        <v>102.4195076295282</v>
      </c>
      <c r="K411" s="3" t="n">
        <v>102.4195076295282</v>
      </c>
      <c r="L411" s="3" t="n">
        <v>99.43641517429926</v>
      </c>
      <c r="M411" s="3" t="n">
        <v>184.2004118991384</v>
      </c>
      <c r="N411" s="3" t="n">
        <v>316.0626149413682</v>
      </c>
      <c r="O411" s="3" t="n">
        <v>24.30627874347493</v>
      </c>
      <c r="P411" s="3" t="n">
        <v>163.3764614715389</v>
      </c>
      <c r="Q411" s="3" t="n">
        <v>44.80305068221243</v>
      </c>
      <c r="R411" s="2" t="n">
        <v>5</v>
      </c>
      <c r="S411" s="3" t="n">
        <v>102.4195076295282</v>
      </c>
      <c r="T411" s="5" t="n">
        <v>-0.4439778577389418</v>
      </c>
      <c r="U411" s="5" t="n">
        <v>0.1058251123242668</v>
      </c>
      <c r="V411" s="5" t="n">
        <v>-0.1690763727073375</v>
      </c>
      <c r="W411" s="5" t="n">
        <v>0.6</v>
      </c>
      <c r="X411" s="2" t="inlineStr">
        <is>
          <t>REDUCE (niedrige Konfidenz)</t>
        </is>
      </c>
      <c r="Y411" s="8" t="inlineStr">
        <is>
          <t>Niedrig</t>
        </is>
      </c>
      <c r="Z411" s="2" t="n"/>
      <c r="AA411" s="5" t="n">
        <v>0.3756733843902089</v>
      </c>
      <c r="AB411" s="5" t="n">
        <v>0.8524442134831463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 Corporation</t>
        </is>
      </c>
      <c r="C412" s="2" t="inlineStr">
        <is>
          <t>Communication Services</t>
        </is>
      </c>
      <c r="D412" s="3" t="n">
        <v>6.318290373853242</v>
      </c>
      <c r="E412" s="2" t="n"/>
      <c r="F412" s="4" t="n">
        <v>38.82751832002625</v>
      </c>
      <c r="G412" s="5" t="n">
        <v>0.02816901408450705</v>
      </c>
      <c r="H412" s="5" t="n">
        <v>1.093732910423275</v>
      </c>
      <c r="I412" s="5" t="n">
        <v>-0.008959999999999999</v>
      </c>
      <c r="J412" s="3" t="n">
        <v>2.02899181900398</v>
      </c>
      <c r="K412" s="3" t="n">
        <v>2.02899181900398</v>
      </c>
      <c r="L412" s="3" t="n">
        <v>1.969894969906776</v>
      </c>
      <c r="M412" s="3" t="n">
        <v>6.244536831672503</v>
      </c>
      <c r="N412" s="2" t="n"/>
      <c r="O412" s="3" t="n">
        <v>36.73854269779689</v>
      </c>
      <c r="P412" s="3" t="n">
        <v>6.318290373853242</v>
      </c>
      <c r="Q412" s="3" t="n">
        <v>-1.867361572571889</v>
      </c>
      <c r="R412" s="2" t="n">
        <v>3</v>
      </c>
      <c r="S412" s="3" t="n">
        <v>2.02899181900398</v>
      </c>
      <c r="T412" s="5" t="n">
        <v>-0.6788701216708106</v>
      </c>
      <c r="U412" s="5" t="n">
        <v>0.2688380281690139</v>
      </c>
      <c r="V412" s="5" t="n">
        <v>-0.2050160467508984</v>
      </c>
      <c r="W412" s="5" t="n">
        <v>0.45</v>
      </c>
      <c r="X412" s="10" t="inlineStr">
        <is>
          <t>REDUCE</t>
        </is>
      </c>
      <c r="Y412" s="7" t="inlineStr">
        <is>
          <t>Mittel</t>
        </is>
      </c>
      <c r="Z412" s="2" t="n"/>
      <c r="AA412" s="5" t="n">
        <v>1.023405911162864</v>
      </c>
      <c r="AB412" s="5" t="n">
        <v>0.03000000000000003</v>
      </c>
      <c r="AC412" s="2" t="inlineStr">
        <is>
          <t>M1 Gordon, M2 DDM, M3 Fund.KGV</t>
        </is>
      </c>
      <c r="AD412" s="2" t="inlineStr">
        <is>
          <t>M4 KGV: getrimmt (weit vom Median); M5 P/S: Marge &lt;= 0 / P/S nicht adjustierbar; M6 P/B: Ausreißer (&gt;3x / &lt;0.3x Kurs); M7 EV/EBITDA: getrimmt (weit vom Median)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72.3488742808829</v>
      </c>
      <c r="E413" s="4" t="n">
        <v>42.12435233160622</v>
      </c>
      <c r="F413" s="4" t="n">
        <v>14.27317415730337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87.37859797204966</v>
      </c>
      <c r="N413" s="3" t="n">
        <v>38.07818872061343</v>
      </c>
      <c r="O413" s="3" t="n">
        <v>227.8388615001806</v>
      </c>
      <c r="P413" s="3" t="n">
        <v>91.67064308259944</v>
      </c>
      <c r="Q413" s="3" t="n">
        <v>58.10798042558567</v>
      </c>
      <c r="R413" s="2" t="n">
        <v>4</v>
      </c>
      <c r="S413" s="3" t="n">
        <v>72.74328919881768</v>
      </c>
      <c r="T413" s="5" t="n">
        <v>0.005451569521365718</v>
      </c>
      <c r="U413" s="5" t="n">
        <v>-0.06475658056580558</v>
      </c>
      <c r="V413" s="5" t="n">
        <v>-0.02965250552221993</v>
      </c>
      <c r="W413" s="5" t="n">
        <v>0.55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0.7969269684142521</v>
      </c>
      <c r="AB413" s="5" t="n">
        <v>1.407431817600452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115.3933398278239</v>
      </c>
      <c r="E414" s="4" t="n">
        <v>60.59345794392522</v>
      </c>
      <c r="F414" s="4" t="n">
        <v>11.79573108607691</v>
      </c>
      <c r="G414" s="5" t="n">
        <v>0.0345492403794247</v>
      </c>
      <c r="H414" s="5" t="n">
        <v>0.4075335487439234</v>
      </c>
      <c r="I414" s="5" t="n">
        <v>0.03931</v>
      </c>
      <c r="J414" s="3" t="n">
        <v>156.1351636111413</v>
      </c>
      <c r="K414" s="3" t="n">
        <v>156.1351636111413</v>
      </c>
      <c r="L414" s="3" t="n">
        <v>151.5875374865449</v>
      </c>
      <c r="M414" s="3" t="n">
        <v>131.7409186220151</v>
      </c>
      <c r="N414" s="3" t="n">
        <v>95.00981073320716</v>
      </c>
      <c r="O414" s="3" t="n">
        <v>101.2283440899201</v>
      </c>
      <c r="P414" s="3" t="n">
        <v>127.9263700664338</v>
      </c>
      <c r="Q414" s="3" t="n">
        <v>479.3026093106106</v>
      </c>
      <c r="R414" s="2" t="n">
        <v>7</v>
      </c>
      <c r="S414" s="3" t="n">
        <v>131.7409186220151</v>
      </c>
      <c r="T414" s="5" t="n">
        <v>0.1416683044149958</v>
      </c>
      <c r="U414" s="5" t="n">
        <v>0.09364155163106358</v>
      </c>
      <c r="V414" s="5" t="n">
        <v>0.1176549280230297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0.7068662204549573</v>
      </c>
      <c r="AB414" s="5" t="n">
        <v>0.6433583269582286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36.65498316887535</v>
      </c>
      <c r="E415" s="4" t="n">
        <v>43.35789473684211</v>
      </c>
      <c r="F415" s="4" t="n">
        <v>11.61001183832234</v>
      </c>
      <c r="G415" s="5" t="n">
        <v>0.04394270453993688</v>
      </c>
      <c r="H415" s="5" t="n">
        <v>0.5101753199165681</v>
      </c>
      <c r="I415" s="5" t="n">
        <v>0.02715</v>
      </c>
      <c r="J415" s="3" t="n">
        <v>28.26304375068887</v>
      </c>
      <c r="K415" s="3" t="n">
        <v>28.26304375068886</v>
      </c>
      <c r="L415" s="3" t="n">
        <v>27.43984830163968</v>
      </c>
      <c r="M415" s="3" t="n">
        <v>36.65498316887535</v>
      </c>
      <c r="N415" s="3" t="n">
        <v>15.75316607657441</v>
      </c>
      <c r="O415" s="3" t="n">
        <v>53.7016557151024</v>
      </c>
      <c r="P415" s="3" t="n">
        <v>53.27822658054485</v>
      </c>
      <c r="Q415" s="3" t="n">
        <v>72.6661383579688</v>
      </c>
      <c r="R415" s="2" t="n">
        <v>4</v>
      </c>
      <c r="S415" s="3" t="n">
        <v>28.26304375068887</v>
      </c>
      <c r="T415" s="5" t="n">
        <v>-0.2289440259602218</v>
      </c>
      <c r="U415" s="5" t="n">
        <v>0.3709334789997574</v>
      </c>
      <c r="V415" s="5" t="n">
        <v>0.07099472651976779</v>
      </c>
      <c r="W415" s="5" t="n">
        <v>0.6667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0.7399791381156917</v>
      </c>
      <c r="AB415" s="5" t="n">
        <v>0.3358303867403314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326.0771772939866</v>
      </c>
      <c r="E416" s="4" t="n">
        <v>18.6</v>
      </c>
      <c r="F416" s="4" t="n">
        <v>17.07683316602306</v>
      </c>
      <c r="G416" s="5" t="n">
        <v>0.02663610064952786</v>
      </c>
      <c r="H416" s="5" t="n">
        <v>0.4548602469853857</v>
      </c>
      <c r="I416" s="5" t="n">
        <v>0.17932</v>
      </c>
      <c r="J416" s="3" t="n">
        <v>186.3747343611264</v>
      </c>
      <c r="K416" s="2" t="n"/>
      <c r="L416" s="3" t="n">
        <v>180.9463440399286</v>
      </c>
      <c r="M416" s="3" t="n">
        <v>361.760179760886</v>
      </c>
      <c r="N416" s="3" t="n">
        <v>465.0174938805536</v>
      </c>
      <c r="O416" s="3" t="n">
        <v>358.2365740117247</v>
      </c>
      <c r="P416" s="3" t="n">
        <v>418.1714260016538</v>
      </c>
      <c r="Q416" s="3" t="n">
        <v>743.3316383843951</v>
      </c>
      <c r="R416" s="2" t="n">
        <v>6</v>
      </c>
      <c r="S416" s="3" t="n">
        <v>359.9983768863054</v>
      </c>
      <c r="T416" s="5" t="n">
        <v>0.1040281318484793</v>
      </c>
      <c r="U416" s="5" t="n">
        <v>0.1262121609082472</v>
      </c>
      <c r="V416" s="5" t="n">
        <v>0.1151201463783632</v>
      </c>
      <c r="W416" s="5" t="n">
        <v>0.8</v>
      </c>
      <c r="X416" s="2" t="inlineStr">
        <is>
          <t>BUY (niedrige Konfidenz)</t>
        </is>
      </c>
      <c r="Y416" s="8" t="inlineStr">
        <is>
          <t>Niedrig</t>
        </is>
      </c>
      <c r="Z416" s="2" t="n"/>
      <c r="AA416" s="5" t="n">
        <v>0.31072511717673</v>
      </c>
      <c r="AB416" s="5" t="n">
        <v>1.569919256163255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76.87846554889882</v>
      </c>
      <c r="E417" s="4" t="n">
        <v>10.57405140758874</v>
      </c>
      <c r="F417" s="4" t="n">
        <v>11.9208277103014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112.1243015051264</v>
      </c>
      <c r="N417" s="3" t="n">
        <v>242.5185638881057</v>
      </c>
      <c r="O417" s="3" t="n">
        <v>90.02340528629631</v>
      </c>
      <c r="P417" s="3" t="n">
        <v>61.38659792219289</v>
      </c>
      <c r="Q417" s="2" t="n"/>
      <c r="R417" s="2" t="n">
        <v>3</v>
      </c>
      <c r="S417" s="3" t="n">
        <v>90.02340528629631</v>
      </c>
      <c r="T417" s="5" t="n">
        <v>0.1709833780310901</v>
      </c>
      <c r="U417" s="5" t="n">
        <v>0.0961026739205928</v>
      </c>
      <c r="V417" s="5" t="n">
        <v>0.1335430259758414</v>
      </c>
      <c r="W417" s="5" t="n">
        <v>1</v>
      </c>
      <c r="X417" s="2" t="inlineStr">
        <is>
          <t>BUY (niedrige Konfidenz)</t>
        </is>
      </c>
      <c r="Y417" s="8" t="inlineStr">
        <is>
          <t>Niedrig</t>
        </is>
      </c>
      <c r="Z417" s="2" t="n"/>
      <c r="AA417" s="5" t="n">
        <v>-0.2101232363138877</v>
      </c>
      <c r="AB417" s="5" t="n">
        <v>0.8265273740571717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80.72283377637008</v>
      </c>
      <c r="E418" s="4" t="n">
        <v>21.8578313253012</v>
      </c>
      <c r="F418" s="4" t="n">
        <v>18.43009931245225</v>
      </c>
      <c r="G418" s="5" t="n">
        <v>0.03351339433359057</v>
      </c>
      <c r="H418" s="5" t="n">
        <v>0.6176551858654487</v>
      </c>
      <c r="I418" s="5" t="n">
        <v>0.114829995</v>
      </c>
      <c r="J418" s="3" t="n">
        <v>99.3388607798412</v>
      </c>
      <c r="K418" s="3" t="n">
        <v>105.8671602573706</v>
      </c>
      <c r="L418" s="3" t="n">
        <v>96.44549590275842</v>
      </c>
      <c r="M418" s="3" t="n">
        <v>74.13425564494533</v>
      </c>
      <c r="N418" s="3" t="n">
        <v>75.40231031298516</v>
      </c>
      <c r="O418" s="3" t="n">
        <v>62.60736125766716</v>
      </c>
      <c r="P418" s="3" t="n">
        <v>80.72283377637008</v>
      </c>
      <c r="Q418" s="2" t="n"/>
      <c r="R418" s="2" t="n">
        <v>7</v>
      </c>
      <c r="S418" s="3" t="n">
        <v>80.72283377637008</v>
      </c>
      <c r="T418" s="5" t="n">
        <v>0</v>
      </c>
      <c r="U418" s="5" t="n">
        <v>0.06092867379561251</v>
      </c>
      <c r="V418" s="5" t="n">
        <v>0.03046433689780625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0.2118829815245429</v>
      </c>
      <c r="AB418" s="5" t="n">
        <v>0.6909698497220349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35.28453708778606</v>
      </c>
      <c r="E419" s="4" t="n">
        <v>24.78125</v>
      </c>
      <c r="F419" s="4" t="n">
        <v>9.246519437513117</v>
      </c>
      <c r="G419" s="5" t="n">
        <v>0.01815889029003783</v>
      </c>
      <c r="H419" s="5" t="n">
        <v>0.167906532030503</v>
      </c>
      <c r="I419" s="5" t="n">
        <v>0.11099</v>
      </c>
      <c r="J419" s="2" t="n"/>
      <c r="K419" s="2" t="n"/>
      <c r="L419" s="2" t="n"/>
      <c r="M419" s="3" t="n">
        <v>77.00518768927849</v>
      </c>
      <c r="N419" s="3" t="n">
        <v>42.25506652434122</v>
      </c>
      <c r="O419" s="3" t="n">
        <v>76.32994310626981</v>
      </c>
      <c r="P419" s="3" t="n">
        <v>65.77359188550471</v>
      </c>
      <c r="Q419" s="2" t="n"/>
      <c r="R419" s="2" t="n">
        <v>4</v>
      </c>
      <c r="S419" s="3" t="n">
        <v>71.05176749588728</v>
      </c>
      <c r="T419" s="5" t="n">
        <v>1.013680024173599</v>
      </c>
      <c r="U419" s="5" t="n">
        <v>0.2403092055485498</v>
      </c>
      <c r="V419" s="5" t="n">
        <v>0.6269946148610742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0.5994730567402738</v>
      </c>
      <c r="AB419" s="5" t="n">
        <v>0.8223894558281977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83.73069595434529</v>
      </c>
      <c r="E420" s="4" t="n">
        <v>23.00488997555012</v>
      </c>
      <c r="F420" s="4" t="n">
        <v>14.91281179964941</v>
      </c>
      <c r="G420" s="5" t="n">
        <v>0.03571048995642469</v>
      </c>
      <c r="H420" s="5" t="n">
        <v>0.5325438159934319</v>
      </c>
      <c r="I420" s="5" t="n">
        <v>0.06886</v>
      </c>
      <c r="J420" s="3" t="n">
        <v>43.07365177943721</v>
      </c>
      <c r="K420" s="3" t="n">
        <v>43.47727759817031</v>
      </c>
      <c r="L420" s="3" t="n">
        <v>41.81907939751186</v>
      </c>
      <c r="M420" s="3" t="n">
        <v>106.3733550963711</v>
      </c>
      <c r="N420" s="3" t="n">
        <v>95.61148823380577</v>
      </c>
      <c r="O420" s="3" t="n">
        <v>181.9460023735559</v>
      </c>
      <c r="P420" s="3" t="n">
        <v>151.5205884683791</v>
      </c>
      <c r="Q420" s="2" t="n"/>
      <c r="R420" s="2" t="n">
        <v>2</v>
      </c>
      <c r="S420" s="3" t="n">
        <v>100.9924216650884</v>
      </c>
      <c r="T420" s="5" t="n">
        <v>0.2061576762738868</v>
      </c>
      <c r="U420" s="5" t="n">
        <v>0.06281220108406838</v>
      </c>
      <c r="V420" s="5" t="n">
        <v>0.1344849386789776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0.5717338027158778</v>
      </c>
      <c r="AB420" s="5" t="n">
        <v>0.1125583029964827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88.42936823236573</v>
      </c>
      <c r="E421" s="4" t="n">
        <v>57.43930635838151</v>
      </c>
      <c r="F421" s="4" t="n">
        <v>31.75237176189396</v>
      </c>
      <c r="G421" s="5" t="n">
        <v>0.02535976652913354</v>
      </c>
      <c r="H421" s="5" t="n">
        <v>0.8052327346278835</v>
      </c>
      <c r="I421" s="2" t="n"/>
      <c r="J421" s="3" t="n">
        <v>37.40606601898494</v>
      </c>
      <c r="K421" s="3" t="n">
        <v>37.40606601898494</v>
      </c>
      <c r="L421" s="3" t="n">
        <v>36.31656895047082</v>
      </c>
      <c r="M421" s="3" t="n">
        <v>55.13909357808167</v>
      </c>
      <c r="N421" s="3" t="n">
        <v>39.43120029719521</v>
      </c>
      <c r="O421" s="2" t="n"/>
      <c r="P421" s="3" t="n">
        <v>58.08415826081887</v>
      </c>
      <c r="Q421" s="3" t="n">
        <v>9.61248998269018</v>
      </c>
      <c r="R421" s="2" t="n">
        <v>5</v>
      </c>
      <c r="S421" s="3" t="n">
        <v>37.40606601898494</v>
      </c>
      <c r="T421" s="5" t="n">
        <v>-0.5769949874492705</v>
      </c>
      <c r="U421" s="5" t="n">
        <v>0.1139142598369729</v>
      </c>
      <c r="V421" s="5" t="n">
        <v>-0.2315403638061488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0.8102487085532588</v>
      </c>
      <c r="AB421" s="5" t="n">
        <v>0.5182902782826577</v>
      </c>
      <c r="AC421" s="2" t="inlineStr">
        <is>
          <t>M1 Gordon, M2 DDM, M3 Fund.KGV, M4 KGV, M5 P/S</t>
        </is>
      </c>
      <c r="AD421" s="2" t="inlineStr">
        <is>
          <t>M6 P/B: negatives/fehlendes Eigenkapital; M7 EV/EBITDA: getrimmt (weit vom Median);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148.2395507713343</v>
      </c>
      <c r="E422" s="4" t="n">
        <v>13.60947712418301</v>
      </c>
      <c r="F422" s="4" t="n">
        <v>10.74234242135416</v>
      </c>
      <c r="G422" s="5" t="n">
        <v>0.02209148757353824</v>
      </c>
      <c r="H422" s="5" t="n">
        <v>0.2373143241120382</v>
      </c>
      <c r="I422" s="5" t="n">
        <v>0.13079001</v>
      </c>
      <c r="J422" s="2" t="n"/>
      <c r="K422" s="2" t="n"/>
      <c r="L422" s="2" t="n"/>
      <c r="M422" s="3" t="n">
        <v>159.3163652529205</v>
      </c>
      <c r="N422" s="3" t="n">
        <v>160.4186977654994</v>
      </c>
      <c r="O422" s="3" t="n">
        <v>212.2490914924311</v>
      </c>
      <c r="P422" s="2" t="n"/>
      <c r="Q422" s="3" t="n">
        <v>833.1432721430957</v>
      </c>
      <c r="R422" s="2" t="n">
        <v>3</v>
      </c>
      <c r="S422" s="3" t="n">
        <v>160.4186977654994</v>
      </c>
      <c r="T422" s="5" t="n">
        <v>0.08215855303657826</v>
      </c>
      <c r="U422" s="5" t="n">
        <v>0.1544002881498379</v>
      </c>
      <c r="V422" s="5" t="n">
        <v>0.1182794205932081</v>
      </c>
      <c r="W422" s="5" t="n">
        <v>0.65</v>
      </c>
      <c r="X422" s="6" t="inlineStr">
        <is>
          <t>BUY</t>
        </is>
      </c>
      <c r="Y422" s="7" t="inlineStr">
        <is>
          <t>Mittel</t>
        </is>
      </c>
      <c r="Z422" s="2" t="n"/>
      <c r="AA422" s="5" t="n">
        <v>0.3548884225767548</v>
      </c>
      <c r="AB422" s="5" t="n">
        <v>0.3322491456259242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217.4648758673967</v>
      </c>
      <c r="E423" s="4" t="n">
        <v>18.0480059084195</v>
      </c>
      <c r="F423" s="4" t="n">
        <v>11.40738368665242</v>
      </c>
      <c r="G423" s="5" t="n">
        <v>0.008675369317019274</v>
      </c>
      <c r="H423" s="5" t="n">
        <v>0.09896326642265064</v>
      </c>
      <c r="I423" s="5" t="n">
        <v>0.20812</v>
      </c>
      <c r="J423" s="2" t="n"/>
      <c r="K423" s="2" t="n"/>
      <c r="L423" s="2" t="n"/>
      <c r="M423" s="3" t="n">
        <v>303.7942459634385</v>
      </c>
      <c r="N423" s="3" t="n">
        <v>330.0123250008521</v>
      </c>
      <c r="O423" s="3" t="n">
        <v>190.5145988332362</v>
      </c>
      <c r="P423" s="3" t="n">
        <v>203.5307309701151</v>
      </c>
      <c r="Q423" s="3" t="n">
        <v>1.02923887548819</v>
      </c>
      <c r="R423" s="2" t="n">
        <v>4</v>
      </c>
      <c r="S423" s="3" t="n">
        <v>253.6624884667768</v>
      </c>
      <c r="T423" s="5" t="n">
        <v>0.1664526855428934</v>
      </c>
      <c r="U423" s="5" t="n">
        <v>0.1161207595040306</v>
      </c>
      <c r="V423" s="5" t="n">
        <v>0.141286722523462</v>
      </c>
      <c r="W423" s="5" t="n">
        <v>0.75</v>
      </c>
      <c r="X423" s="6" t="inlineStr">
        <is>
          <t>BUY</t>
        </is>
      </c>
      <c r="Y423" s="7" t="inlineStr">
        <is>
          <t>Mittel</t>
        </is>
      </c>
      <c r="Z423" s="2" t="n"/>
      <c r="AA423" s="5" t="n">
        <v>0.5276403812493325</v>
      </c>
      <c r="AB423" s="5" t="n">
        <v>0.732215415626615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200.3876938569399</v>
      </c>
      <c r="E424" s="4" t="n">
        <v>27.5281173594132</v>
      </c>
      <c r="F424" s="4" t="n">
        <v>18.33201312662668</v>
      </c>
      <c r="G424" s="5" t="n">
        <v>0.01145750066613376</v>
      </c>
      <c r="H424" s="5" t="n">
        <v>0.2100390526098981</v>
      </c>
      <c r="I424" s="5" t="n">
        <v>0.11389</v>
      </c>
      <c r="J424" s="2" t="n"/>
      <c r="K424" s="2" t="n"/>
      <c r="L424" s="2" t="n"/>
      <c r="M424" s="3" t="n">
        <v>200.0426668375125</v>
      </c>
      <c r="N424" s="3" t="n">
        <v>200.5296877643708</v>
      </c>
      <c r="O424" s="3" t="n">
        <v>214.268563336073</v>
      </c>
      <c r="P424" s="3" t="n">
        <v>232.261494460984</v>
      </c>
      <c r="Q424" s="3" t="n">
        <v>296.8961908188515</v>
      </c>
      <c r="R424" s="2" t="n">
        <v>5</v>
      </c>
      <c r="S424" s="3" t="n">
        <v>214.268563336073</v>
      </c>
      <c r="T424" s="5" t="n">
        <v>0.06927006949360348</v>
      </c>
      <c r="U424" s="5" t="n">
        <v>0.1509310773603338</v>
      </c>
      <c r="V424" s="5" t="n">
        <v>0.1101005734269687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0.5929804553493837</v>
      </c>
      <c r="AB424" s="5" t="n">
        <v>0.4841643311024728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270.8855760282995</v>
      </c>
      <c r="E425" s="4" t="n">
        <v>31.5440414507772</v>
      </c>
      <c r="F425" s="4" t="n">
        <v>18.2688850998757</v>
      </c>
      <c r="G425" s="5" t="n">
        <v>0.01156373193166886</v>
      </c>
      <c r="H425" s="5" t="n">
        <v>0.2112564899854221</v>
      </c>
      <c r="I425" s="5" t="n">
        <v>0.16508</v>
      </c>
      <c r="J425" s="2" t="n"/>
      <c r="K425" s="2" t="n"/>
      <c r="L425" s="2" t="n"/>
      <c r="M425" s="3" t="n">
        <v>271.3535977985521</v>
      </c>
      <c r="N425" s="3" t="n">
        <v>236.1196862511583</v>
      </c>
      <c r="O425" s="3" t="n">
        <v>181.2883367910618</v>
      </c>
      <c r="P425" s="3" t="n">
        <v>253.9726972874612</v>
      </c>
      <c r="Q425" s="3" t="n">
        <v>378.7912109672596</v>
      </c>
      <c r="R425" s="2" t="n">
        <v>5</v>
      </c>
      <c r="S425" s="3" t="n">
        <v>253.9726972874612</v>
      </c>
      <c r="T425" s="5" t="n">
        <v>-0.06243550870745318</v>
      </c>
      <c r="U425" s="5" t="n">
        <v>0.1912463863337714</v>
      </c>
      <c r="V425" s="5" t="n">
        <v>0.06440543881315913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0.6136293933140667</v>
      </c>
      <c r="AB425" s="5" t="n">
        <v>1.089440598728773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28.89505470972039</v>
      </c>
      <c r="E426" s="4" t="n">
        <v>9.960122699386503</v>
      </c>
      <c r="F426" s="4" t="n">
        <v>6.096599272989455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56.24936484213015</v>
      </c>
      <c r="N426" s="3" t="n">
        <v>170.663485576068</v>
      </c>
      <c r="O426" s="3" t="n">
        <v>293.1232979084252</v>
      </c>
      <c r="P426" s="3" t="n">
        <v>63.60418639727217</v>
      </c>
      <c r="Q426" s="2" t="n"/>
      <c r="R426" s="2" t="n">
        <v>2</v>
      </c>
      <c r="S426" s="3" t="n">
        <v>59.92677561970117</v>
      </c>
      <c r="T426" s="5" t="n">
        <v>1.073945739910353</v>
      </c>
      <c r="U426" s="5" t="n">
        <v>0.301714505697567</v>
      </c>
      <c r="V426" s="5" t="n">
        <v>0.6878301228039598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0.3001019897391946</v>
      </c>
      <c r="AB426" s="5" t="n">
        <v>0.1307538596352884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65.28306786279913</v>
      </c>
      <c r="E427" s="4" t="n">
        <v>7.657620041753654</v>
      </c>
      <c r="F427" s="4" t="n">
        <v>7.008714078668421</v>
      </c>
      <c r="G427" s="5" t="n">
        <v>0.01853871319520175</v>
      </c>
      <c r="H427" s="5" t="n">
        <v>0.1299325401716065</v>
      </c>
      <c r="I427" s="5" t="n">
        <v>0.20786</v>
      </c>
      <c r="J427" s="2" t="n"/>
      <c r="K427" s="2" t="n"/>
      <c r="L427" s="2" t="n"/>
      <c r="M427" s="3" t="n">
        <v>114.4317638306388</v>
      </c>
      <c r="N427" s="3" t="n">
        <v>133.1972173426972</v>
      </c>
      <c r="O427" s="3" t="n">
        <v>87.90999857223721</v>
      </c>
      <c r="P427" s="2" t="n"/>
      <c r="Q427" s="2" t="n"/>
      <c r="R427" s="2" t="n">
        <v>3</v>
      </c>
      <c r="S427" s="3" t="n">
        <v>114.4317638306388</v>
      </c>
      <c r="T427" s="5" t="n">
        <v>0.7528551824667937</v>
      </c>
      <c r="U427" s="5" t="n">
        <v>0.1933161123227918</v>
      </c>
      <c r="V427" s="5" t="n">
        <v>0.4730856473947928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-0.1877114758716042</v>
      </c>
      <c r="AB427" s="5" t="n">
        <v>0.5151543567964758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398.337061569604</v>
      </c>
      <c r="E428" s="4" t="n">
        <v>79.08480565371025</v>
      </c>
      <c r="F428" s="4" t="n">
        <v>23.89492255583107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279.5983017658726</v>
      </c>
      <c r="N428" s="3" t="n">
        <v>149.5412302413718</v>
      </c>
      <c r="O428" s="3" t="n">
        <v>928.1941897555128</v>
      </c>
      <c r="P428" s="3" t="n">
        <v>159.9437978719706</v>
      </c>
      <c r="Q428" s="3" t="n">
        <v>18.48603520016493</v>
      </c>
      <c r="R428" s="2" t="n">
        <v>3</v>
      </c>
      <c r="S428" s="3" t="n">
        <v>159.9437978719706</v>
      </c>
      <c r="T428" s="5" t="n">
        <v>-0.5984712111854985</v>
      </c>
      <c r="U428" s="5" t="n">
        <v>0.3112595505115947</v>
      </c>
      <c r="V428" s="5" t="n">
        <v>-0.1436058303369519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0.8777112771030484</v>
      </c>
      <c r="AB428" s="5" t="n">
        <v>0.8697071123099493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73.76381536460497</v>
      </c>
      <c r="E429" s="4" t="n">
        <v>22.64754098360656</v>
      </c>
      <c r="F429" s="4" t="n">
        <v>15.47044024218173</v>
      </c>
      <c r="G429" s="5" t="n">
        <v>0.02654119917963567</v>
      </c>
      <c r="H429" s="5" t="n">
        <v>0.4106040358643961</v>
      </c>
      <c r="I429" s="5" t="n">
        <v>0.7769200000000001</v>
      </c>
      <c r="J429" s="3" t="n">
        <v>44.81141154038012</v>
      </c>
      <c r="K429" s="2" t="n"/>
      <c r="L429" s="3" t="n">
        <v>43.50622479648555</v>
      </c>
      <c r="M429" s="3" t="n">
        <v>76.92617044742882</v>
      </c>
      <c r="N429" s="3" t="n">
        <v>60.44557033162255</v>
      </c>
      <c r="O429" s="3" t="n">
        <v>22.1422808195065</v>
      </c>
      <c r="P429" s="3" t="n">
        <v>73.36169701866866</v>
      </c>
      <c r="Q429" s="3" t="n">
        <v>33.8036268511127</v>
      </c>
      <c r="R429" s="2" t="n">
        <v>4</v>
      </c>
      <c r="S429" s="3" t="n">
        <v>44.15881816843284</v>
      </c>
      <c r="T429" s="5" t="n">
        <v>-0.4013485073926621</v>
      </c>
      <c r="U429" s="5" t="n">
        <v>0.09884581976112927</v>
      </c>
      <c r="V429" s="5" t="n">
        <v>-0.1512513438157664</v>
      </c>
      <c r="W429" s="5" t="n">
        <v>0.8</v>
      </c>
      <c r="X429" s="2" t="inlineStr">
        <is>
          <t>REDUCE (niedrige Konfidenz)</t>
        </is>
      </c>
      <c r="Y429" s="8" t="inlineStr">
        <is>
          <t>Niedrig</t>
        </is>
      </c>
      <c r="Z429" s="2" t="n"/>
      <c r="AA429" s="5" t="n">
        <v>0.4112679454698998</v>
      </c>
      <c r="AB429" s="5" t="n">
        <v>0.7881386100329908</v>
      </c>
      <c r="AC429" s="2" t="inlineStr">
        <is>
          <t>M1 Gordon, M3 Fund.KGV, M5 P/S, M8 DCF</t>
        </is>
      </c>
      <c r="AD429" s="2" t="inlineStr">
        <is>
          <t>M4 KGV: getrimmt (weit vom Median); M6 P/B: getrimmt (weit vom Median); M7 EV/EBITDA: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140.3817333063872</v>
      </c>
      <c r="E430" s="4" t="n">
        <v>16.48380355276907</v>
      </c>
      <c r="F430" s="4" t="n">
        <v>10.93643625392221</v>
      </c>
      <c r="G430" s="5" t="n">
        <v>0.02966719492868463</v>
      </c>
      <c r="H430" s="5" t="n">
        <v>0.3244533861702437</v>
      </c>
      <c r="I430" s="5" t="n">
        <v>0.17994</v>
      </c>
      <c r="J430" s="3" t="n">
        <v>148.6888808949748</v>
      </c>
      <c r="K430" s="2" t="n"/>
      <c r="L430" s="3" t="n">
        <v>144.3581367912377</v>
      </c>
      <c r="M430" s="3" t="n">
        <v>170.3885456737319</v>
      </c>
      <c r="N430" s="3" t="n">
        <v>153.7253917999072</v>
      </c>
      <c r="O430" s="3" t="n">
        <v>126.0890951775641</v>
      </c>
      <c r="P430" s="3" t="n">
        <v>154.4984459467313</v>
      </c>
      <c r="Q430" s="2" t="n"/>
      <c r="R430" s="2" t="n">
        <v>6</v>
      </c>
      <c r="S430" s="3" t="n">
        <v>151.207136347441</v>
      </c>
      <c r="T430" s="5" t="n">
        <v>0.07711404315992532</v>
      </c>
      <c r="U430" s="5" t="n">
        <v>0.5013629160063391</v>
      </c>
      <c r="V430" s="5" t="n">
        <v>0.2892384795831322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-0.03085148925455806</v>
      </c>
      <c r="AB430" s="5" t="n">
        <v>0.35133451020315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90.88549237769459</v>
      </c>
      <c r="E431" s="4" t="n">
        <v>10.25401606425703</v>
      </c>
      <c r="F431" s="4" t="n">
        <v>10.0026345918978</v>
      </c>
      <c r="G431" s="5" t="n">
        <v>0.05091549985312837</v>
      </c>
      <c r="H431" s="5" t="n">
        <v>0.5092891400946691</v>
      </c>
      <c r="I431" s="5" t="n">
        <v>0.19399999</v>
      </c>
      <c r="J431" s="3" t="n">
        <v>55.06995588702772</v>
      </c>
      <c r="K431" s="3" t="n">
        <v>71.84531719097954</v>
      </c>
      <c r="L431" s="3" t="n">
        <v>53.46597658934729</v>
      </c>
      <c r="M431" s="3" t="n">
        <v>104.8999911849044</v>
      </c>
      <c r="N431" s="3" t="n">
        <v>129.8132952066174</v>
      </c>
      <c r="O431" s="3" t="n">
        <v>121.1446074947781</v>
      </c>
      <c r="P431" s="3" t="n">
        <v>126.8922452678854</v>
      </c>
      <c r="Q431" s="3" t="n">
        <v>54.10185745851664</v>
      </c>
      <c r="R431" s="2" t="n">
        <v>8</v>
      </c>
      <c r="S431" s="3" t="n">
        <v>88.37265418794199</v>
      </c>
      <c r="T431" s="5" t="n">
        <v>-0.02764839716453249</v>
      </c>
      <c r="U431" s="5" t="n">
        <v>0.0371397238813278</v>
      </c>
      <c r="V431" s="5" t="n">
        <v>0.004745663358397656</v>
      </c>
      <c r="W431" s="5" t="n">
        <v>0.6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0.163253838667527</v>
      </c>
      <c r="AB431" s="5" t="n">
        <v>1.427960798390837</v>
      </c>
      <c r="AC431" s="2" t="inlineStr">
        <is>
          <t>M1 Gordon, M2 DDM, M3 Fund.KGV, M4 KGV, M5 P/S, M6 P/B, M7 EV/EBITDA, M8 DCF</t>
        </is>
      </c>
      <c r="AD431" s="2" t="inlineStr"/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183.9423408838683</v>
      </c>
      <c r="E432" s="2" t="n"/>
      <c r="F432" s="4" t="n">
        <v>20.02677988369547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121.9203515353168</v>
      </c>
      <c r="N432" s="2" t="n"/>
      <c r="O432" s="3" t="n">
        <v>46.47771033365699</v>
      </c>
      <c r="P432" s="3" t="n">
        <v>26.92629032571166</v>
      </c>
      <c r="Q432" s="2" t="n"/>
      <c r="R432" s="2" t="n">
        <v>1</v>
      </c>
      <c r="S432" s="3" t="n">
        <v>121.9203515353168</v>
      </c>
      <c r="T432" s="5" t="n">
        <v>-0.3371816899280903</v>
      </c>
      <c r="U432" s="5" t="n">
        <v>0.385784712143203</v>
      </c>
      <c r="V432" s="5" t="n">
        <v>0.02430151110755635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1.091271731772956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104.6077511896406</v>
      </c>
      <c r="E433" s="4" t="n">
        <v>16.16918844566712</v>
      </c>
      <c r="F433" s="4" t="n">
        <v>13.2444436432304</v>
      </c>
      <c r="G433" s="5" t="n">
        <v>0.01573798383666525</v>
      </c>
      <c r="H433" s="5" t="n">
        <v>0.2084408399827839</v>
      </c>
      <c r="I433" s="5" t="n">
        <v>1.97135</v>
      </c>
      <c r="J433" s="2" t="n"/>
      <c r="K433" s="2" t="n"/>
      <c r="L433" s="2" t="n"/>
      <c r="M433" s="3" t="n">
        <v>132.870895353108</v>
      </c>
      <c r="N433" s="3" t="n">
        <v>142.9925534124645</v>
      </c>
      <c r="O433" s="3" t="n">
        <v>15.78015703266412</v>
      </c>
      <c r="P433" s="3" t="n">
        <v>117.5995613902144</v>
      </c>
      <c r="Q433" s="3" t="n">
        <v>195.7291722701379</v>
      </c>
      <c r="R433" s="2" t="n">
        <v>4</v>
      </c>
      <c r="S433" s="3" t="n">
        <v>137.9317243827863</v>
      </c>
      <c r="T433" s="5" t="n">
        <v>0.3185612233718078</v>
      </c>
      <c r="U433" s="5" t="n">
        <v>0.38933049766057</v>
      </c>
      <c r="V433" s="5" t="n">
        <v>0.3539458605161889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0.4596240893931902</v>
      </c>
      <c r="AB433" s="5" t="n">
        <v>0.6643699173390343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260.4292504095988</v>
      </c>
      <c r="E434" s="4" t="n">
        <v>27.97801147227533</v>
      </c>
      <c r="F434" s="4" t="n">
        <v>24.15339323605949</v>
      </c>
      <c r="G434" s="5" t="n">
        <v>0.0170852554245686</v>
      </c>
      <c r="H434" s="5" t="n">
        <v>0.4126668928081239</v>
      </c>
      <c r="I434" s="5" t="n">
        <v>0.70839995</v>
      </c>
      <c r="J434" s="3" t="n">
        <v>86.79896346922801</v>
      </c>
      <c r="K434" s="2" t="n"/>
      <c r="L434" s="3" t="n">
        <v>84.27083831963884</v>
      </c>
      <c r="M434" s="3" t="n">
        <v>116.6111108291619</v>
      </c>
      <c r="N434" s="3" t="n">
        <v>210.1438331961309</v>
      </c>
      <c r="O434" s="3" t="n">
        <v>40.68836920773835</v>
      </c>
      <c r="P434" s="3" t="n">
        <v>131.549645157337</v>
      </c>
      <c r="Q434" s="3" t="n">
        <v>-52.70966075093412</v>
      </c>
      <c r="R434" s="2" t="n">
        <v>4</v>
      </c>
      <c r="S434" s="3" t="n">
        <v>101.7050371491949</v>
      </c>
      <c r="T434" s="5" t="n">
        <v>-0.6094715282970904</v>
      </c>
      <c r="U434" s="5" t="n">
        <v>0.1211182299675382</v>
      </c>
      <c r="V434" s="5" t="n">
        <v>-0.2441766491647761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0.5683290537657305</v>
      </c>
      <c r="AB434" s="5" t="n">
        <v>0.5610340158047302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137.0446081089295</v>
      </c>
      <c r="E435" s="4" t="n">
        <v>15.99169262720664</v>
      </c>
      <c r="F435" s="4" t="n">
        <v>16.13367905502737</v>
      </c>
      <c r="G435" s="5" t="n">
        <v>0.03012987012987013</v>
      </c>
      <c r="H435" s="5" t="n">
        <v>0.4861056546449805</v>
      </c>
      <c r="I435" s="5" t="n">
        <v>0.26408002</v>
      </c>
      <c r="J435" s="3" t="n">
        <v>68.54166529654506</v>
      </c>
      <c r="K435" s="2" t="n"/>
      <c r="L435" s="3" t="n">
        <v>66.54530611315056</v>
      </c>
      <c r="M435" s="3" t="n">
        <v>137.1523486178102</v>
      </c>
      <c r="N435" s="3" t="n">
        <v>257.4939952676666</v>
      </c>
      <c r="O435" s="3" t="n">
        <v>239.3116783652115</v>
      </c>
      <c r="P435" s="3" t="n">
        <v>178.7689640375032</v>
      </c>
      <c r="Q435" s="2" t="n"/>
      <c r="R435" s="2" t="n">
        <v>2</v>
      </c>
      <c r="S435" s="3" t="n">
        <v>157.9606563276567</v>
      </c>
      <c r="T435" s="5" t="n">
        <v>0.1526221900105855</v>
      </c>
      <c r="U435" s="5" t="n">
        <v>0.06073337662337663</v>
      </c>
      <c r="V435" s="5" t="n">
        <v>0.1066777833169811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0.3206684678710751</v>
      </c>
      <c r="AB435" s="5" t="n">
        <v>0.3034334872067133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190.1360452503498</v>
      </c>
      <c r="E436" s="4" t="n">
        <v>20.92654260528893</v>
      </c>
      <c r="F436" s="4" t="n">
        <v>16.46990807654507</v>
      </c>
      <c r="G436" s="5" t="n">
        <v>0.01460263970794721</v>
      </c>
      <c r="H436" s="5" t="n">
        <v>0.2405041336647974</v>
      </c>
      <c r="I436" s="5" t="n">
        <v>0.23290001</v>
      </c>
      <c r="J436" s="2" t="n"/>
      <c r="K436" s="2" t="n"/>
      <c r="L436" s="2" t="n"/>
      <c r="M436" s="3" t="n">
        <v>231.0652505538816</v>
      </c>
      <c r="N436" s="3" t="n">
        <v>369.8478805522803</v>
      </c>
      <c r="O436" s="3" t="n">
        <v>344.17592118075</v>
      </c>
      <c r="P436" s="3" t="n">
        <v>332.6038329805906</v>
      </c>
      <c r="Q436" s="3" t="n">
        <v>276.6634146215704</v>
      </c>
      <c r="R436" s="2" t="n">
        <v>5</v>
      </c>
      <c r="S436" s="3" t="n">
        <v>332.6038329805906</v>
      </c>
      <c r="T436" s="5" t="n">
        <v>0.7492939465668134</v>
      </c>
      <c r="U436" s="5" t="n">
        <v>0.1784586258541607</v>
      </c>
      <c r="V436" s="5" t="n">
        <v>0.463876286210487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0.522137976223907</v>
      </c>
      <c r="AB436" s="5" t="n">
        <v>0.6006209486962057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562.6037122892617</v>
      </c>
      <c r="E437" s="4" t="n">
        <v>30.5858732462506</v>
      </c>
      <c r="F437" s="4" t="n">
        <v>23.59383420238279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477.2714177897181</v>
      </c>
      <c r="N437" s="3" t="n">
        <v>746.0792452889526</v>
      </c>
      <c r="O437" s="3" t="n">
        <v>1774.481700227949</v>
      </c>
      <c r="P437" s="3" t="n">
        <v>664.0051765640035</v>
      </c>
      <c r="Q437" s="3" t="n">
        <v>697.4708690478749</v>
      </c>
      <c r="R437" s="2" t="n">
        <v>4</v>
      </c>
      <c r="S437" s="3" t="n">
        <v>680.7380228059392</v>
      </c>
      <c r="T437" s="5" t="n">
        <v>0.2099778368613729</v>
      </c>
      <c r="U437" s="5" t="n">
        <v>0.202395881115452</v>
      </c>
      <c r="V437" s="5" t="n">
        <v>0.2061868589884125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0.6274093172275738</v>
      </c>
      <c r="AB437" s="5" t="n">
        <v>0.5632179457636599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299.5314587232764</v>
      </c>
      <c r="E438" s="4" t="n">
        <v>46.2348901098901</v>
      </c>
      <c r="F438" s="4" t="n">
        <v>28.65739601594168</v>
      </c>
      <c r="G438" s="5" t="n">
        <v>0.001544906265783297</v>
      </c>
      <c r="H438" s="5" t="n">
        <v>0.04427299066606161</v>
      </c>
      <c r="I438" s="5" t="n">
        <v>0.36465</v>
      </c>
      <c r="J438" s="2" t="n"/>
      <c r="K438" s="2" t="n"/>
      <c r="L438" s="2" t="n"/>
      <c r="M438" s="3" t="n">
        <v>230.6600302475048</v>
      </c>
      <c r="N438" s="3" t="n">
        <v>256.8201465611291</v>
      </c>
      <c r="O438" s="3" t="n">
        <v>299.5314587232764</v>
      </c>
      <c r="P438" s="3" t="n">
        <v>299.5314587232764</v>
      </c>
      <c r="Q438" s="3" t="n">
        <v>26.91604928747818</v>
      </c>
      <c r="R438" s="2" t="n">
        <v>4</v>
      </c>
      <c r="S438" s="3" t="n">
        <v>278.1758026422028</v>
      </c>
      <c r="T438" s="5" t="n">
        <v>-0.07129687202840074</v>
      </c>
      <c r="U438" s="5" t="n">
        <v>0.3234697109242701</v>
      </c>
      <c r="V438" s="5" t="n">
        <v>0.1260864194479347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0.8340722077409577</v>
      </c>
      <c r="AB438" s="5" t="n">
        <v>0.2985841474219464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332.5645486778444</v>
      </c>
      <c r="E439" s="4" t="n">
        <v>346.0277777777777</v>
      </c>
      <c r="F439" s="4" t="n">
        <v>172.3381001351183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32.46342713317838</v>
      </c>
      <c r="N439" s="3" t="n">
        <v>17.89846738913118</v>
      </c>
      <c r="O439" s="3" t="n">
        <v>100.4877110403727</v>
      </c>
      <c r="P439" s="3" t="n">
        <v>40.94568103030986</v>
      </c>
      <c r="Q439" s="3" t="n">
        <v>14.20273782253605</v>
      </c>
      <c r="R439" s="2" t="n">
        <v>1</v>
      </c>
      <c r="S439" s="3" t="n">
        <v>100.4877110403727</v>
      </c>
      <c r="T439" s="5" t="n">
        <v>-0.6978399789157466</v>
      </c>
      <c r="U439" s="5" t="n">
        <v>0.06454769741243216</v>
      </c>
      <c r="V439" s="5" t="n">
        <v>-0.3166461407516572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0.9791790965532383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247.1964366266131</v>
      </c>
      <c r="E440" s="4" t="n">
        <v>42.2800608828006</v>
      </c>
      <c r="F440" s="4" t="n">
        <v>26.07425596662855</v>
      </c>
      <c r="G440" s="5" t="n">
        <v>0.02188782489740082</v>
      </c>
      <c r="H440" s="5" t="n">
        <v>0.5707087489275744</v>
      </c>
      <c r="I440" s="5" t="n">
        <v>0.35176</v>
      </c>
      <c r="J440" s="3" t="n">
        <v>69.70494171043266</v>
      </c>
      <c r="K440" s="2" t="n"/>
      <c r="L440" s="3" t="n">
        <v>67.67470068974045</v>
      </c>
      <c r="M440" s="3" t="n">
        <v>163.4271248608486</v>
      </c>
      <c r="N440" s="3" t="n">
        <v>203.3731797389824</v>
      </c>
      <c r="O440" s="3" t="n">
        <v>117.857371626313</v>
      </c>
      <c r="P440" s="3" t="n">
        <v>247.1964366266131</v>
      </c>
      <c r="Q440" s="3" t="n">
        <v>12.10151466495909</v>
      </c>
      <c r="R440" s="2" t="n">
        <v>4</v>
      </c>
      <c r="S440" s="3" t="n">
        <v>183.4001522999154</v>
      </c>
      <c r="T440" s="5" t="n">
        <v>-0.258079304043776</v>
      </c>
      <c r="U440" s="5" t="n">
        <v>0.1919762041903665</v>
      </c>
      <c r="V440" s="5" t="n">
        <v>-0.03305154992670473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0.7848857591131085</v>
      </c>
      <c r="AB440" s="5" t="n">
        <v>1.097420239528095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304.4971010170935</v>
      </c>
      <c r="E441" s="4" t="n">
        <v>43.64413265306123</v>
      </c>
      <c r="F441" s="4" t="n">
        <v>4.67956783369803</v>
      </c>
      <c r="G441" s="5" t="n">
        <v>0.007014057339918753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663.5294555588015</v>
      </c>
      <c r="N441" s="3" t="n">
        <v>105.3571168853817</v>
      </c>
      <c r="O441" s="3" t="n">
        <v>40.56441548322852</v>
      </c>
      <c r="P441" s="3" t="n">
        <v>58.88230768686287</v>
      </c>
      <c r="Q441" s="3" t="n">
        <v>7.905477928202362</v>
      </c>
      <c r="R441" s="2" t="n">
        <v>2</v>
      </c>
      <c r="S441" s="3" t="n">
        <v>384.4432862220917</v>
      </c>
      <c r="T441" s="5" t="n">
        <v>0.2625515479062319</v>
      </c>
      <c r="U441" s="5" t="n">
        <v>0.2946780839933365</v>
      </c>
      <c r="V441" s="5" t="n">
        <v>0.2786148159497842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0.683527799580093</v>
      </c>
      <c r="AB441" s="5" t="n">
        <v>5.297908249336939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68.65578906236304</v>
      </c>
      <c r="E442" s="4" t="n">
        <v>14.52919020715631</v>
      </c>
      <c r="F442" s="4" t="n">
        <v>10.68024065496247</v>
      </c>
      <c r="G442" s="5" t="n">
        <v>0.001036941023979261</v>
      </c>
      <c r="H442" s="5" t="n">
        <v>0.01107477968110172</v>
      </c>
      <c r="I442" s="5" t="n">
        <v>0.12126</v>
      </c>
      <c r="J442" s="2" t="n"/>
      <c r="K442" s="2" t="n"/>
      <c r="L442" s="2" t="n"/>
      <c r="M442" s="3" t="n">
        <v>118.8976089833974</v>
      </c>
      <c r="N442" s="3" t="n">
        <v>120.0021112921765</v>
      </c>
      <c r="O442" s="3" t="n">
        <v>189.5686956008547</v>
      </c>
      <c r="P442" s="3" t="n">
        <v>129.6839533574781</v>
      </c>
      <c r="Q442" s="3" t="n">
        <v>37.38217957203279</v>
      </c>
      <c r="R442" s="2" t="n">
        <v>3</v>
      </c>
      <c r="S442" s="3" t="n">
        <v>120.0021112921765</v>
      </c>
      <c r="T442" s="5" t="n">
        <v>0.7478804472434712</v>
      </c>
      <c r="U442" s="5" t="n">
        <v>0.2892633830200906</v>
      </c>
      <c r="V442" s="5" t="n">
        <v>0.5185719151317809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0.2214144743594633</v>
      </c>
      <c r="AB442" s="5" t="n">
        <v>0.09071960711663163</v>
      </c>
      <c r="AC442" s="2" t="inlineStr">
        <is>
          <t>M4 KGV, M5 P/S, M7 EV/EBITDA</t>
        </is>
      </c>
      <c r="AD4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611.6905991937327</v>
      </c>
      <c r="E443" s="4" t="n">
        <v>36.9951560818084</v>
      </c>
      <c r="F443" s="4" t="n">
        <v>24.91868627766588</v>
      </c>
      <c r="G443" s="5" t="n">
        <v>0.002735062630024586</v>
      </c>
      <c r="H443" s="5" t="n">
        <v>0.06815416762735041</v>
      </c>
      <c r="I443" s="5" t="n">
        <v>0.13515</v>
      </c>
      <c r="J443" s="2" t="n"/>
      <c r="K443" s="2" t="n"/>
      <c r="L443" s="2" t="n"/>
      <c r="M443" s="3" t="n">
        <v>629.4399244338287</v>
      </c>
      <c r="N443" s="3" t="n">
        <v>737.9672649638381</v>
      </c>
      <c r="O443" s="3" t="n">
        <v>681.3402101332033</v>
      </c>
      <c r="P443" s="3" t="n">
        <v>611.6905991937327</v>
      </c>
      <c r="Q443" s="3" t="n">
        <v>87.83024225501546</v>
      </c>
      <c r="R443" s="2" t="n">
        <v>4</v>
      </c>
      <c r="S443" s="3" t="n">
        <v>655.3900672835159</v>
      </c>
      <c r="T443" s="5" t="n">
        <v>0.07144047684790866</v>
      </c>
      <c r="U443" s="5" t="n">
        <v>0.004721416413285384</v>
      </c>
      <c r="V443" s="5" t="n">
        <v>0.03808094663059702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0.6887672333942306</v>
      </c>
      <c r="AB443" s="5" t="n">
        <v>0.2064387877409759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130.8064087398152</v>
      </c>
      <c r="E444" s="4" t="n">
        <v>27.22037037037037</v>
      </c>
      <c r="F444" s="4" t="n">
        <v>25.45933849713866</v>
      </c>
      <c r="G444" s="5" t="n">
        <v>0.01306211306891625</v>
      </c>
      <c r="H444" s="5" t="n">
        <v>0.3325527581094375</v>
      </c>
      <c r="I444" s="5" t="n">
        <v>0.62171</v>
      </c>
      <c r="J444" s="3" t="n">
        <v>42.87128731135911</v>
      </c>
      <c r="K444" s="2" t="n"/>
      <c r="L444" s="3" t="n">
        <v>41.62260904015447</v>
      </c>
      <c r="M444" s="3" t="n">
        <v>86.43340503762931</v>
      </c>
      <c r="N444" s="3" t="n">
        <v>102.4438550815465</v>
      </c>
      <c r="O444" s="3" t="n">
        <v>44.18809462070855</v>
      </c>
      <c r="P444" s="3" t="n">
        <v>96.59752959471092</v>
      </c>
      <c r="Q444" s="3" t="n">
        <v>192.834247169822</v>
      </c>
      <c r="R444" s="2" t="n">
        <v>4</v>
      </c>
      <c r="S444" s="3" t="n">
        <v>91.51546731617012</v>
      </c>
      <c r="T444" s="5" t="n">
        <v>-0.3003747431197966</v>
      </c>
      <c r="U444" s="5" t="n">
        <v>0.1679991836179331</v>
      </c>
      <c r="V444" s="5" t="n">
        <v>-0.06618777975093176</v>
      </c>
      <c r="W444" s="5" t="n">
        <v>0.95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0.4829388739433221</v>
      </c>
      <c r="AB444" s="5" t="n">
        <v>1.318358733520422</v>
      </c>
      <c r="AC444" s="2" t="inlineStr">
        <is>
          <t>M4 KGV, M5 P/S, M6 P/B, M7 EV/EBITDA</t>
        </is>
      </c>
      <c r="AD444" s="2" t="inlineStr">
        <is>
          <t>M1 Gordon: getrimmt (weit vom Median); M3 Fund.KGV: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159.8616454590136</v>
      </c>
      <c r="E445" s="4" t="n">
        <v>62.81118881118881</v>
      </c>
      <c r="F445" s="4" t="n">
        <v>38.37428384665667</v>
      </c>
      <c r="G445" s="5" t="n">
        <v>0.01759073702961479</v>
      </c>
      <c r="H445" s="5" t="n">
        <v>0.675031935846332</v>
      </c>
      <c r="I445" s="5" t="n">
        <v>0.07063</v>
      </c>
      <c r="J445" s="3" t="n">
        <v>60.84972040720066</v>
      </c>
      <c r="K445" s="3" t="n">
        <v>60.84972040720066</v>
      </c>
      <c r="L445" s="3" t="n">
        <v>59.07739845359287</v>
      </c>
      <c r="M445" s="3" t="n">
        <v>159.8616454590136</v>
      </c>
      <c r="N445" s="3" t="n">
        <v>125.8669005461409</v>
      </c>
      <c r="O445" s="3" t="n">
        <v>159.8616454590136</v>
      </c>
      <c r="P445" s="3" t="n">
        <v>245.7012065526108</v>
      </c>
      <c r="Q445" s="3" t="n">
        <v>656.2958500439695</v>
      </c>
      <c r="R445" s="2" t="n">
        <v>3</v>
      </c>
      <c r="S445" s="3" t="n">
        <v>159.8616454590136</v>
      </c>
      <c r="T445" s="5" t="n">
        <v>0</v>
      </c>
      <c r="U445" s="5" t="n">
        <v>0.290885882876865</v>
      </c>
      <c r="V445" s="5" t="n">
        <v>0.1454429414384325</v>
      </c>
      <c r="W445" s="5" t="n">
        <v>0.6</v>
      </c>
      <c r="X445" s="6" t="inlineStr">
        <is>
          <t>BUY</t>
        </is>
      </c>
      <c r="Y445" s="7" t="inlineStr">
        <is>
          <t>Mittel</t>
        </is>
      </c>
      <c r="Z445" s="2" t="n"/>
      <c r="AA445" s="5" t="n">
        <v>0.7948359491032465</v>
      </c>
      <c r="AB445" s="5" t="n">
        <v>0.2700848655632917</v>
      </c>
      <c r="AC445" s="2" t="inlineStr">
        <is>
          <t>M4 KGV, M5 P/S, M6 P/B</t>
        </is>
      </c>
      <c r="AD44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29.28661073288876</v>
      </c>
      <c r="E446" s="4" t="n">
        <v>17.140625</v>
      </c>
      <c r="F446" s="4" t="n">
        <v>16.14731295170525</v>
      </c>
      <c r="G446" s="5" t="n">
        <v>0.02917046490428441</v>
      </c>
      <c r="H446" s="5" t="n">
        <v>0.4710246257562153</v>
      </c>
      <c r="I446" s="5" t="n">
        <v>0.39513</v>
      </c>
      <c r="J446" s="3" t="n">
        <v>22.73729126784615</v>
      </c>
      <c r="K446" s="2" t="n"/>
      <c r="L446" s="3" t="n">
        <v>22.07504006587004</v>
      </c>
      <c r="M446" s="3" t="n">
        <v>30.51185189299469</v>
      </c>
      <c r="N446" s="3" t="n">
        <v>36.07171526327259</v>
      </c>
      <c r="O446" s="3" t="n">
        <v>23.03976025353942</v>
      </c>
      <c r="P446" s="3" t="n">
        <v>36.53912102381132</v>
      </c>
      <c r="Q446" s="3" t="n">
        <v>41.24981741301121</v>
      </c>
      <c r="R446" s="2" t="n">
        <v>7</v>
      </c>
      <c r="S446" s="3" t="n">
        <v>30.51185189299469</v>
      </c>
      <c r="T446" s="5" t="n">
        <v>0.04183622240486806</v>
      </c>
      <c r="U446" s="5" t="n">
        <v>0.08939076268611368</v>
      </c>
      <c r="V446" s="5" t="n">
        <v>0.06561349254549087</v>
      </c>
      <c r="W446" s="5" t="n">
        <v>0.75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0.1507870479102062</v>
      </c>
      <c r="AB446" s="5" t="n">
        <v>0.8686180088428039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410.6176822962483</v>
      </c>
      <c r="E447" s="4" t="n">
        <v>34.38301043219076</v>
      </c>
      <c r="F447" s="4" t="n">
        <v>26.13491351893567</v>
      </c>
      <c r="G447" s="5" t="n">
        <v>0.009102336266308353</v>
      </c>
      <c r="H447" s="5" t="n">
        <v>0.2378887711402405</v>
      </c>
      <c r="I447" s="5" t="n">
        <v>0.36643</v>
      </c>
      <c r="J447" s="2" t="n"/>
      <c r="K447" s="2" t="n"/>
      <c r="L447" s="2" t="n"/>
      <c r="M447" s="3" t="n">
        <v>254.1083920699009</v>
      </c>
      <c r="N447" s="3" t="n">
        <v>218.7771327711812</v>
      </c>
      <c r="O447" s="3" t="n">
        <v>225.5672405084524</v>
      </c>
      <c r="P447" s="3" t="n">
        <v>239.9980200090939</v>
      </c>
      <c r="Q447" s="3" t="n">
        <v>306.0785304220776</v>
      </c>
      <c r="R447" s="2" t="n">
        <v>5</v>
      </c>
      <c r="S447" s="3" t="n">
        <v>239.9980200090939</v>
      </c>
      <c r="T447" s="5" t="n">
        <v>-0.4155195200874409</v>
      </c>
      <c r="U447" s="5" t="n">
        <v>0.1467266265008018</v>
      </c>
      <c r="V447" s="5" t="n">
        <v>-0.1343964467933195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0.7116099990701463</v>
      </c>
      <c r="AB447" s="5" t="n">
        <v>0.3990426080874041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1017.209154188266</v>
      </c>
      <c r="E448" s="4" t="n">
        <v>34.66969972702456</v>
      </c>
      <c r="F448" s="4" t="n">
        <v>23.50561102743946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800.4159081845099</v>
      </c>
      <c r="N448" s="3" t="n">
        <v>759.8689084561694</v>
      </c>
      <c r="O448" s="2" t="n"/>
      <c r="P448" s="3" t="n">
        <v>864.8680742843113</v>
      </c>
      <c r="Q448" s="3" t="n">
        <v>791.1295482457271</v>
      </c>
      <c r="R448" s="2" t="n">
        <v>4</v>
      </c>
      <c r="S448" s="3" t="n">
        <v>795.7727282151185</v>
      </c>
      <c r="T448" s="5" t="n">
        <v>-0.2176901624030839</v>
      </c>
      <c r="U448" s="5" t="n">
        <v>0.2372928805137089</v>
      </c>
      <c r="V448" s="5" t="n">
        <v>0.009801359055312486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0.6786225041155474</v>
      </c>
      <c r="AB448" s="5" t="n">
        <v>0.138180631763799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352.160147837316</v>
      </c>
      <c r="E449" s="4" t="n">
        <v>10.40573231659216</v>
      </c>
      <c r="F449" s="4" t="n">
        <v>12.76107512533573</v>
      </c>
      <c r="G449" s="5" t="n">
        <v>0.01263487731534127</v>
      </c>
      <c r="H449" s="5" t="n">
        <v>0.1612346186204701</v>
      </c>
      <c r="I449" s="5" t="n">
        <v>0.27497</v>
      </c>
      <c r="J449" s="2" t="n"/>
      <c r="K449" s="2" t="n"/>
      <c r="L449" s="2" t="n"/>
      <c r="M449" s="3" t="n">
        <v>344.7328013050902</v>
      </c>
      <c r="N449" s="3" t="n">
        <v>351.3784350336272</v>
      </c>
      <c r="O449" s="3" t="n">
        <v>246.9595862971931</v>
      </c>
      <c r="P449" s="3" t="n">
        <v>332.593932213703</v>
      </c>
      <c r="Q449" s="2" t="n"/>
      <c r="R449" s="2" t="n">
        <v>4</v>
      </c>
      <c r="S449" s="3" t="n">
        <v>338.6633667593966</v>
      </c>
      <c r="T449" s="5" t="n">
        <v>-0.0383256911970471</v>
      </c>
      <c r="U449" s="5" t="n">
        <v>-0.05627993834179867</v>
      </c>
      <c r="V449" s="5" t="n">
        <v>-0.04730281476942289</v>
      </c>
      <c r="W449" s="5" t="n">
        <v>0.85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-0.4818947858209052</v>
      </c>
      <c r="AB449" s="5" t="n">
        <v>0.4228175561112888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55.28059127095258</v>
      </c>
      <c r="E450" s="2" t="n"/>
      <c r="F450" s="4" t="n">
        <v>15.01574816472846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61.74689801190942</v>
      </c>
      <c r="N450" s="2" t="n"/>
      <c r="O450" s="3" t="n">
        <v>125.11642297774</v>
      </c>
      <c r="P450" s="3" t="n">
        <v>62.69609721877331</v>
      </c>
      <c r="Q450" s="3" t="n">
        <v>11.51027569009575</v>
      </c>
      <c r="R450" s="2" t="n">
        <v>2</v>
      </c>
      <c r="S450" s="3" t="n">
        <v>62.22149761534137</v>
      </c>
      <c r="T450" s="5" t="n">
        <v>0.1255577443151537</v>
      </c>
      <c r="U450" s="5" t="n">
        <v>0.2781712813908566</v>
      </c>
      <c r="V450" s="5" t="n">
        <v>0.2018645128530051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1.070149614513254</v>
      </c>
      <c r="AB450" s="5" t="n">
        <v>0.01537241930243693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42.11896949217942</v>
      </c>
      <c r="E451" s="4" t="n">
        <v>12.19845360824742</v>
      </c>
      <c r="F451" s="4" t="n">
        <v>9.577229948623311</v>
      </c>
      <c r="G451" s="5" t="n">
        <v>0.04394675681386014</v>
      </c>
      <c r="H451" s="5" t="n">
        <v>0.4208881955025668</v>
      </c>
      <c r="I451" s="5" t="n">
        <v>0.08161</v>
      </c>
      <c r="J451" s="3" t="n">
        <v>32.70191891610462</v>
      </c>
      <c r="K451" s="3" t="n">
        <v>35.24309179123014</v>
      </c>
      <c r="L451" s="3" t="n">
        <v>31.74943584087827</v>
      </c>
      <c r="M451" s="3" t="n">
        <v>44.62146948308575</v>
      </c>
      <c r="N451" s="3" t="n">
        <v>41.89956108366705</v>
      </c>
      <c r="O451" s="3" t="n">
        <v>58.60492450594855</v>
      </c>
      <c r="P451" s="2" t="n"/>
      <c r="Q451" s="2" t="n"/>
      <c r="R451" s="2" t="n">
        <v>5</v>
      </c>
      <c r="S451" s="3" t="n">
        <v>35.24309179123014</v>
      </c>
      <c r="T451" s="5" t="n">
        <v>-0.16324895371018</v>
      </c>
      <c r="U451" s="5" t="n">
        <v>0.1283040354954574</v>
      </c>
      <c r="V451" s="5" t="n">
        <v>-0.01747245910736128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0.07160131306201918</v>
      </c>
      <c r="AB451" s="5" t="n">
        <v>0.4054255863543372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230.2082446214218</v>
      </c>
      <c r="E452" s="4" t="n">
        <v>35.78008298755186</v>
      </c>
      <c r="F452" s="4" t="n">
        <v>38.04091284073814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230.2082446214218</v>
      </c>
      <c r="N452" s="3" t="n">
        <v>384.2936146830912</v>
      </c>
      <c r="O452" s="3" t="n">
        <v>524.7851066487244</v>
      </c>
      <c r="P452" s="3" t="n">
        <v>167.565111478195</v>
      </c>
      <c r="Q452" s="2" t="n"/>
      <c r="R452" s="2" t="n">
        <v>3</v>
      </c>
      <c r="S452" s="3" t="n">
        <v>230.2082446214218</v>
      </c>
      <c r="T452" s="5" t="n">
        <v>0</v>
      </c>
      <c r="U452" s="5" t="n">
        <v>0.04620897599443352</v>
      </c>
      <c r="V452" s="5" t="n">
        <v>0.02310448799721676</v>
      </c>
      <c r="W452" s="5" t="n">
        <v>0.5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0.7478709084404712</v>
      </c>
      <c r="AB452" s="5" t="n">
        <v>1.293398734933547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335.643602860032</v>
      </c>
      <c r="E453" s="4" t="n">
        <v>49.62763157894737</v>
      </c>
      <c r="F453" s="4" t="n">
        <v>24.55634573553473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229.2472190933943</v>
      </c>
      <c r="N453" s="3" t="n">
        <v>211.0054068070827</v>
      </c>
      <c r="O453" s="3" t="n">
        <v>423.6237931483948</v>
      </c>
      <c r="P453" s="3" t="n">
        <v>189.5413008928751</v>
      </c>
      <c r="Q453" s="3" t="n">
        <v>495.5305865314295</v>
      </c>
      <c r="R453" s="2" t="n">
        <v>3</v>
      </c>
      <c r="S453" s="3" t="n">
        <v>211.0054068070827</v>
      </c>
      <c r="T453" s="5" t="n">
        <v>-0.371340895494216</v>
      </c>
      <c r="U453" s="5" t="n">
        <v>0.1280180290054882</v>
      </c>
      <c r="V453" s="5" t="n">
        <v>-0.1216614332443639</v>
      </c>
      <c r="W453" s="5" t="n">
        <v>0.7</v>
      </c>
      <c r="X453" s="10" t="inlineStr">
        <is>
          <t>REDUCE</t>
        </is>
      </c>
      <c r="Y453" s="7" t="inlineStr">
        <is>
          <t>Mittel</t>
        </is>
      </c>
      <c r="Z453" s="2" t="n"/>
      <c r="AA453" s="5" t="n">
        <v>0.7641888243716063</v>
      </c>
      <c r="AB453" s="5" t="n">
        <v>0.2094842549538063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49.28266491605529</v>
      </c>
      <c r="E454" s="4" t="n">
        <v>34.18518518518518</v>
      </c>
      <c r="F454" s="4" t="n">
        <v>13.84316578053408</v>
      </c>
      <c r="G454" s="5" t="n">
        <v>0.03683640303358613</v>
      </c>
      <c r="H454" s="5" t="n">
        <v>0.5099324339525012</v>
      </c>
      <c r="I454" s="5" t="n">
        <v>0.03263</v>
      </c>
      <c r="J454" s="3" t="n">
        <v>57.09490047754191</v>
      </c>
      <c r="K454" s="3" t="n">
        <v>57.09490047754192</v>
      </c>
      <c r="L454" s="3" t="n">
        <v>55.43194221120573</v>
      </c>
      <c r="M454" s="3" t="n">
        <v>47.94281951129906</v>
      </c>
      <c r="N454" s="3" t="n">
        <v>90.08111001756676</v>
      </c>
      <c r="O454" s="3" t="n">
        <v>96.63269686036691</v>
      </c>
      <c r="P454" s="3" t="n">
        <v>63.10196929500646</v>
      </c>
      <c r="Q454" s="3" t="n">
        <v>184.1914507202359</v>
      </c>
      <c r="R454" s="2" t="n">
        <v>5</v>
      </c>
      <c r="S454" s="3" t="n">
        <v>57.09490047754191</v>
      </c>
      <c r="T454" s="5" t="n">
        <v>0.1585189351020981</v>
      </c>
      <c r="U454" s="5" t="n">
        <v>0.1375947995666305</v>
      </c>
      <c r="V454" s="5" t="n">
        <v>0.1480568673343643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0.5338256939738338</v>
      </c>
      <c r="AB454" s="5" t="n">
        <v>0.3161922877759558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52.58419411140677</v>
      </c>
      <c r="E455" s="4" t="n">
        <v>11.49610894941634</v>
      </c>
      <c r="F455" s="4" t="n">
        <v>10.14626138857314</v>
      </c>
      <c r="G455" s="5" t="n">
        <v>0.03655440852936199</v>
      </c>
      <c r="H455" s="5" t="n">
        <v>0.3708905838435941</v>
      </c>
      <c r="I455" s="5" t="n">
        <v>0.12843001</v>
      </c>
      <c r="J455" s="3" t="n">
        <v>30.95933756290388</v>
      </c>
      <c r="K455" s="3" t="n">
        <v>38.4120601968522</v>
      </c>
      <c r="L455" s="3" t="n">
        <v>30.05760928437271</v>
      </c>
      <c r="M455" s="3" t="n">
        <v>52.58419411140677</v>
      </c>
      <c r="N455" s="3" t="n">
        <v>53.97118113857788</v>
      </c>
      <c r="O455" s="3" t="n">
        <v>47.94162468402859</v>
      </c>
      <c r="P455" s="2" t="n"/>
      <c r="Q455" s="2" t="n"/>
      <c r="R455" s="2" t="n">
        <v>6</v>
      </c>
      <c r="S455" s="3" t="n">
        <v>43.17684244044039</v>
      </c>
      <c r="T455" s="5" t="n">
        <v>-0.1789007482179079</v>
      </c>
      <c r="U455" s="5" t="n">
        <v>0.1584794381452022</v>
      </c>
      <c r="V455" s="5" t="n">
        <v>-0.01021065503635288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0.07412502788657958</v>
      </c>
      <c r="AB455" s="5" t="n">
        <v>0.7955912803297407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61.34970963006232</v>
      </c>
      <c r="E456" s="4" t="n">
        <v>15.11842105263158</v>
      </c>
      <c r="F456" s="4" t="n">
        <v>15.62358358866508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79.24022550551588</v>
      </c>
      <c r="N456" s="3" t="n">
        <v>115.822351154984</v>
      </c>
      <c r="O456" s="3" t="n">
        <v>70.6036155148489</v>
      </c>
      <c r="P456" s="3" t="n">
        <v>50.60474348107109</v>
      </c>
      <c r="Q456" s="3" t="n">
        <v>111.6264048823169</v>
      </c>
      <c r="R456" s="2" t="n">
        <v>5</v>
      </c>
      <c r="S456" s="3" t="n">
        <v>79.24022550551588</v>
      </c>
      <c r="T456" s="5" t="n">
        <v>0.2916153309173437</v>
      </c>
      <c r="U456" s="5" t="n">
        <v>0.462941978532057</v>
      </c>
      <c r="V456" s="5" t="n">
        <v>0.3772786547247003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0.3774637792453797</v>
      </c>
      <c r="AB456" s="5" t="n">
        <v>1.288764712310177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30.62146081187183</v>
      </c>
      <c r="E457" s="4" t="n">
        <v>21.77848101265823</v>
      </c>
      <c r="F457" s="4" t="n">
        <v>61.44642857142856</v>
      </c>
      <c r="G457" s="5" t="n">
        <v>0.05056669572798606</v>
      </c>
      <c r="H457" s="5" t="n">
        <v>3.107142857142857</v>
      </c>
      <c r="I457" s="5" t="n">
        <v>0.13739</v>
      </c>
      <c r="J457" s="3" t="n">
        <v>32.98611942852085</v>
      </c>
      <c r="K457" s="3" t="n">
        <v>32.98611942852085</v>
      </c>
      <c r="L457" s="3" t="n">
        <v>32.02535866846684</v>
      </c>
      <c r="M457" s="3" t="n">
        <v>21.74824661846618</v>
      </c>
      <c r="N457" s="3" t="n">
        <v>50.06288934690996</v>
      </c>
      <c r="O457" s="3" t="n">
        <v>23.9651393466763</v>
      </c>
      <c r="P457" s="3" t="n">
        <v>36.20934189838759</v>
      </c>
      <c r="Q457" s="3" t="n">
        <v>22.27936576047496</v>
      </c>
      <c r="R457" s="2" t="n">
        <v>7</v>
      </c>
      <c r="S457" s="3" t="n">
        <v>32.02535866846684</v>
      </c>
      <c r="T457" s="5" t="n">
        <v>0.04584686097179014</v>
      </c>
      <c r="U457" s="5" t="n">
        <v>0.1576091252542866</v>
      </c>
      <c r="V457" s="5" t="n">
        <v>0.1017279931130384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0.4139516958958258</v>
      </c>
      <c r="AB457" s="5" t="n">
        <v>0.6649315475226707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536.5207417459324</v>
      </c>
      <c r="E458" s="4" t="n">
        <v>21.97157434402332</v>
      </c>
      <c r="F458" s="4" t="n">
        <v>18.78941210862144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480.3668616011584</v>
      </c>
      <c r="N458" s="3" t="n">
        <v>525.6267148202583</v>
      </c>
      <c r="O458" s="3" t="n">
        <v>282.169675347829</v>
      </c>
      <c r="P458" s="3" t="n">
        <v>529.4293683868498</v>
      </c>
      <c r="Q458" s="3" t="n">
        <v>216.5237824207584</v>
      </c>
      <c r="R458" s="2" t="n">
        <v>4</v>
      </c>
      <c r="S458" s="3" t="n">
        <v>502.9967882107082</v>
      </c>
      <c r="T458" s="5" t="n">
        <v>-0.06248398417204015</v>
      </c>
      <c r="U458" s="5" t="n">
        <v>0.05065516669431092</v>
      </c>
      <c r="V458" s="5" t="n">
        <v>-0.005914408738864618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0.4639181138826258</v>
      </c>
      <c r="AB458" s="5" t="n">
        <v>0.8762801769333477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255.9441541442156</v>
      </c>
      <c r="E459" s="4" t="n">
        <v>23.30713128038898</v>
      </c>
      <c r="F459" s="4" t="n">
        <v>20.17966008698843</v>
      </c>
      <c r="G459" s="5" t="n">
        <v>0.0197489656131567</v>
      </c>
      <c r="H459" s="5" t="n">
        <v>0.3985274131431253</v>
      </c>
      <c r="I459" s="5" t="n">
        <v>0.39696</v>
      </c>
      <c r="J459" s="3" t="n">
        <v>85.77053159893033</v>
      </c>
      <c r="K459" s="2" t="n"/>
      <c r="L459" s="3" t="n">
        <v>83.2723607756605</v>
      </c>
      <c r="M459" s="3" t="n">
        <v>255.9441541442156</v>
      </c>
      <c r="N459" s="3" t="n">
        <v>304.7259130237201</v>
      </c>
      <c r="O459" s="3" t="n">
        <v>183.5272174465893</v>
      </c>
      <c r="P459" s="3" t="n">
        <v>280.5264748415616</v>
      </c>
      <c r="Q459" s="3" t="n">
        <v>62.82851906134562</v>
      </c>
      <c r="R459" s="2" t="n">
        <v>4</v>
      </c>
      <c r="S459" s="3" t="n">
        <v>268.2353144928886</v>
      </c>
      <c r="T459" s="5" t="n">
        <v>0.0480228211883571</v>
      </c>
      <c r="U459" s="5" t="n">
        <v>0.1392742255137163</v>
      </c>
      <c r="V459" s="5" t="n">
        <v>0.09364852335103668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0.5269534379195582</v>
      </c>
      <c r="AB459" s="5" t="n">
        <v>0.660385403665821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87.00552814811711</v>
      </c>
      <c r="E460" s="4" t="n">
        <v>8.953296703296703</v>
      </c>
      <c r="F460" s="4" t="n">
        <v>7.841762740358008</v>
      </c>
      <c r="G460" s="5" t="n">
        <v>0</v>
      </c>
      <c r="H460" s="5" t="n">
        <v>0</v>
      </c>
      <c r="I460" s="5" t="n">
        <v>0.22312</v>
      </c>
      <c r="J460" s="2" t="n"/>
      <c r="K460" s="2" t="n"/>
      <c r="L460" s="2" t="n"/>
      <c r="M460" s="3" t="n">
        <v>223.8963408930873</v>
      </c>
      <c r="N460" s="3" t="n">
        <v>272.1693337142584</v>
      </c>
      <c r="O460" s="3" t="n">
        <v>285.9314606813824</v>
      </c>
      <c r="P460" s="3" t="n">
        <v>270.8725209744491</v>
      </c>
      <c r="Q460" s="3" t="n">
        <v>302.3372527384265</v>
      </c>
      <c r="R460" s="2" t="n">
        <v>1</v>
      </c>
      <c r="S460" s="3" t="n">
        <v>223.8963408930873</v>
      </c>
      <c r="T460" s="5" t="n">
        <v>1.57335764357328</v>
      </c>
      <c r="U460" s="5" t="n">
        <v>0.5586713715863763</v>
      </c>
      <c r="V460" s="5" t="n">
        <v>1.066014507579828</v>
      </c>
      <c r="W460" s="5" t="n">
        <v>0.55</v>
      </c>
      <c r="X460" s="2" t="inlineStr">
        <is>
          <t>BUY (niedrige Konfidenz)</t>
        </is>
      </c>
      <c r="Y460" s="8" t="inlineStr">
        <is>
          <t>Niedrig</t>
        </is>
      </c>
      <c r="Z460" s="2" t="n"/>
      <c r="AA460" s="5" t="n">
        <v>-0.2009752975218337</v>
      </c>
      <c r="AB460" s="2" t="n"/>
      <c r="AC460" s="2" t="inlineStr">
        <is>
          <t>M4 KGV</t>
        </is>
      </c>
      <c r="AD46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87.67295318760864</v>
      </c>
      <c r="E461" s="4" t="n">
        <v>18.31226765799256</v>
      </c>
      <c r="F461" s="4" t="n">
        <v>12.22543341841831</v>
      </c>
      <c r="G461" s="5" t="n">
        <v>0.06658546488022736</v>
      </c>
      <c r="H461" s="5" t="n">
        <v>0.8140361675276505</v>
      </c>
      <c r="I461" s="5" t="n">
        <v>0.29602</v>
      </c>
      <c r="J461" s="3" t="n">
        <v>92.0808066735362</v>
      </c>
      <c r="K461" s="3" t="n">
        <v>102.4843252088076</v>
      </c>
      <c r="L461" s="3" t="n">
        <v>89.39884143061767</v>
      </c>
      <c r="M461" s="3" t="n">
        <v>144.7155559722713</v>
      </c>
      <c r="N461" s="3" t="n">
        <v>150.6186954518325</v>
      </c>
      <c r="O461" s="3" t="n">
        <v>93.35601289696785</v>
      </c>
      <c r="P461" s="3" t="n">
        <v>212.4257700423714</v>
      </c>
      <c r="Q461" s="3" t="n">
        <v>29.2886654659411</v>
      </c>
      <c r="R461" s="2" t="n">
        <v>5</v>
      </c>
      <c r="S461" s="3" t="n">
        <v>93.35601289696785</v>
      </c>
      <c r="T461" s="5" t="n">
        <v>0.06482112787050998</v>
      </c>
      <c r="U461" s="5" t="n">
        <v>0.155563844904588</v>
      </c>
      <c r="V461" s="5" t="n">
        <v>0.110192486387549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0.426986344381633</v>
      </c>
      <c r="AB461" s="5" t="n">
        <v>0.6187632150086069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928.9399679653778</v>
      </c>
      <c r="E462" s="4" t="n">
        <v>25.11113783978831</v>
      </c>
      <c r="F462" s="4" t="n">
        <v>18.06481959148695</v>
      </c>
      <c r="G462" s="5" t="n">
        <v>0.00754883270905381</v>
      </c>
      <c r="H462" s="5" t="n">
        <v>0.1363683010153728</v>
      </c>
      <c r="I462" s="5" t="n">
        <v>0.28895</v>
      </c>
      <c r="J462" s="2" t="n"/>
      <c r="K462" s="2" t="n"/>
      <c r="L462" s="2" t="n"/>
      <c r="M462" s="3" t="n">
        <v>1037.690562024387</v>
      </c>
      <c r="N462" s="3" t="n">
        <v>1046.730602966818</v>
      </c>
      <c r="O462" s="3" t="n">
        <v>780.2147707618492</v>
      </c>
      <c r="P462" s="3" t="n">
        <v>907.7475339681173</v>
      </c>
      <c r="Q462" s="3" t="n">
        <v>-149.2514086661083</v>
      </c>
      <c r="R462" s="2" t="n">
        <v>4</v>
      </c>
      <c r="S462" s="3" t="n">
        <v>972.7190479962521</v>
      </c>
      <c r="T462" s="5" t="n">
        <v>0.04712799700798964</v>
      </c>
      <c r="U462" s="5" t="n">
        <v>0.208096027283091</v>
      </c>
      <c r="V462" s="5" t="n">
        <v>0.1276120121455403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0.7034775393794417</v>
      </c>
      <c r="AB462" s="5" t="n">
        <v>0.3415929077383739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373.0994960762972</v>
      </c>
      <c r="E463" s="4" t="n">
        <v>26.9620578778135</v>
      </c>
      <c r="F463" s="4" t="n">
        <v>18.02557097885652</v>
      </c>
      <c r="G463" s="5" t="n">
        <v>0.02213423651194962</v>
      </c>
      <c r="H463" s="5" t="n">
        <v>0.3989822513089455</v>
      </c>
      <c r="I463" s="5" t="n">
        <v>0.15773</v>
      </c>
      <c r="J463" s="3" t="n">
        <v>194.4233294468856</v>
      </c>
      <c r="K463" s="2" t="n"/>
      <c r="L463" s="3" t="n">
        <v>188.7605140261025</v>
      </c>
      <c r="M463" s="3" t="n">
        <v>359.8629099406934</v>
      </c>
      <c r="N463" s="3" t="n">
        <v>509.4428500299717</v>
      </c>
      <c r="O463" s="3" t="n">
        <v>368.3187536525595</v>
      </c>
      <c r="P463" s="3" t="n">
        <v>373.0994960762972</v>
      </c>
      <c r="Q463" s="3" t="n">
        <v>156.2380334108767</v>
      </c>
      <c r="R463" s="2" t="n">
        <v>6</v>
      </c>
      <c r="S463" s="3" t="n">
        <v>364.0908317966264</v>
      </c>
      <c r="T463" s="5" t="n">
        <v>-0.02414547426198754</v>
      </c>
      <c r="U463" s="5" t="n">
        <v>0.1397223679816819</v>
      </c>
      <c r="V463" s="5" t="n">
        <v>0.05778844685984719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0.497096175101086</v>
      </c>
      <c r="AB463" s="5" t="n">
        <v>1.698884629862388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165.1743487733662</v>
      </c>
      <c r="E464" s="4" t="n">
        <v>7.569738988580751</v>
      </c>
      <c r="F464" s="4" t="n">
        <v>7.766605979378597</v>
      </c>
      <c r="G464" s="5" t="n">
        <v>0.00431011260169172</v>
      </c>
      <c r="H464" s="5" t="n">
        <v>0.03347494630409395</v>
      </c>
      <c r="I464" s="5" t="n">
        <v>0.20948</v>
      </c>
      <c r="J464" s="2" t="n"/>
      <c r="K464" s="2" t="n"/>
      <c r="L464" s="2" t="n"/>
      <c r="M464" s="3" t="n">
        <v>369.753918982972</v>
      </c>
      <c r="N464" s="3" t="n">
        <v>849.9440951693916</v>
      </c>
      <c r="O464" s="3" t="n">
        <v>406.7580075116925</v>
      </c>
      <c r="P464" s="3" t="n">
        <v>590.5812974998036</v>
      </c>
      <c r="Q464" s="3" t="n">
        <v>500.0403375061239</v>
      </c>
      <c r="R464" s="2" t="n">
        <v>2</v>
      </c>
      <c r="S464" s="3" t="n">
        <v>388.2559632473323</v>
      </c>
      <c r="T464" s="5" t="n">
        <v>1.350582679033617</v>
      </c>
      <c r="U464" s="5" t="n">
        <v>0.05661144334895729</v>
      </c>
      <c r="V464" s="5" t="n">
        <v>0.7035970611912872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-0.3986760322059418</v>
      </c>
      <c r="AB464" s="5" t="n">
        <v>0.1000776100778114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385.7004808218975</v>
      </c>
      <c r="E465" s="4" t="n">
        <v>18.06669445602335</v>
      </c>
      <c r="F465" s="4" t="n">
        <v>8.821369606064851</v>
      </c>
      <c r="G465" s="5" t="n">
        <v>0.01107470813529602</v>
      </c>
      <c r="H465" s="5" t="n">
        <v>0.09769409374073941</v>
      </c>
      <c r="I465" s="5" t="n">
        <v>0.27637</v>
      </c>
      <c r="J465" s="2" t="n"/>
      <c r="K465" s="2" t="n"/>
      <c r="L465" s="2" t="n"/>
      <c r="M465" s="3" t="n">
        <v>472.8707868917829</v>
      </c>
      <c r="N465" s="3" t="n">
        <v>499.145193924686</v>
      </c>
      <c r="O465" s="3" t="n">
        <v>207.1759278899854</v>
      </c>
      <c r="P465" s="3" t="n">
        <v>373.9361697570458</v>
      </c>
      <c r="Q465" s="3" t="n">
        <v>181.280636828346</v>
      </c>
      <c r="R465" s="2" t="n">
        <v>4</v>
      </c>
      <c r="S465" s="3" t="n">
        <v>423.4034783244143</v>
      </c>
      <c r="T465" s="5" t="n">
        <v>0.09775201063315953</v>
      </c>
      <c r="U465" s="5" t="n">
        <v>-0.03229880946887553</v>
      </c>
      <c r="V465" s="5" t="n">
        <v>0.032726600582142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0.2375968544371228</v>
      </c>
      <c r="AB465" s="5" t="n">
        <v>1.409281807053096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283.5844497796919</v>
      </c>
      <c r="E466" s="4" t="n">
        <v>52.24098360655739</v>
      </c>
      <c r="F466" s="4" t="n">
        <v>31.08781500472166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158.5965257225091</v>
      </c>
      <c r="N466" s="3" t="n">
        <v>180.4321027147989</v>
      </c>
      <c r="O466" s="3" t="n">
        <v>146.5081787194048</v>
      </c>
      <c r="P466" s="3" t="n">
        <v>125.2928260489041</v>
      </c>
      <c r="Q466" s="2" t="n"/>
      <c r="R466" s="2" t="n">
        <v>4</v>
      </c>
      <c r="S466" s="3" t="n">
        <v>152.552352220957</v>
      </c>
      <c r="T466" s="5" t="n">
        <v>-0.4620567088940517</v>
      </c>
      <c r="U466" s="5" t="n">
        <v>-0.06265509775002354</v>
      </c>
      <c r="V466" s="5" t="n">
        <v>-0.2623559033220376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0.7865991172410107</v>
      </c>
      <c r="AB466" s="5" t="n">
        <v>0.440083270564692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76.96745555416435</v>
      </c>
      <c r="E467" s="4" t="n">
        <v>160.1666666666667</v>
      </c>
      <c r="F467" s="4" t="n">
        <v>109.4810126582278</v>
      </c>
      <c r="G467" s="5" t="n">
        <v>0.02404902300844029</v>
      </c>
      <c r="H467" s="5" t="n">
        <v>2.632911392405063</v>
      </c>
      <c r="I467" s="5" t="n">
        <v>0.02012</v>
      </c>
      <c r="J467" s="3" t="n">
        <v>38.09234511106693</v>
      </c>
      <c r="K467" s="3" t="n">
        <v>38.09234511106693</v>
      </c>
      <c r="L467" s="3" t="n">
        <v>36.98285933113293</v>
      </c>
      <c r="M467" s="3" t="n">
        <v>23.13784893646827</v>
      </c>
      <c r="N467" s="3" t="n">
        <v>15.11792076738464</v>
      </c>
      <c r="O467" s="3" t="n">
        <v>61.73710334081004</v>
      </c>
      <c r="P467" s="3" t="n">
        <v>54.80969199425709</v>
      </c>
      <c r="Q467" s="3" t="n">
        <v>58.35442029826777</v>
      </c>
      <c r="R467" s="2" t="n">
        <v>5</v>
      </c>
      <c r="S467" s="3" t="n">
        <v>38.09234511106693</v>
      </c>
      <c r="T467" s="5" t="n">
        <v>-0.505085040985145</v>
      </c>
      <c r="U467" s="5" t="n">
        <v>0.1619840443981964</v>
      </c>
      <c r="V467" s="5" t="n">
        <v>-0.1715504982934743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0.9220050423740105</v>
      </c>
      <c r="AB467" s="5" t="n">
        <v>1.368832649255906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90.20026933714995</v>
      </c>
      <c r="E468" s="4" t="n">
        <v>25.53148614609572</v>
      </c>
      <c r="F468" s="4" t="n">
        <v>21.16817589467705</v>
      </c>
      <c r="G468" s="5" t="n">
        <v>0.005130228887134965</v>
      </c>
      <c r="H468" s="5" t="n">
        <v>0.1085975874628262</v>
      </c>
      <c r="I468" s="5" t="n">
        <v>0.34312</v>
      </c>
      <c r="J468" s="2" t="n"/>
      <c r="K468" s="2" t="n"/>
      <c r="L468" s="2" t="n"/>
      <c r="M468" s="3" t="n">
        <v>85.98807870999416</v>
      </c>
      <c r="N468" s="3" t="n">
        <v>100.0880345065376</v>
      </c>
      <c r="O468" s="3" t="n">
        <v>66.87042957127062</v>
      </c>
      <c r="P468" s="3" t="n">
        <v>79.81090830952034</v>
      </c>
      <c r="Q468" s="3" t="n">
        <v>95.43360842793325</v>
      </c>
      <c r="R468" s="2" t="n">
        <v>5</v>
      </c>
      <c r="S468" s="3" t="n">
        <v>85.98807870999416</v>
      </c>
      <c r="T468" s="5" t="n">
        <v>-0.04669820454095863</v>
      </c>
      <c r="U468" s="5" t="n">
        <v>0.1247040252565115</v>
      </c>
      <c r="V468" s="5" t="n">
        <v>0.03900291035777642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0.5208889983080262</v>
      </c>
      <c r="AB468" s="5" t="n">
        <v>0.4967457985276373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272.7810631404555</v>
      </c>
      <c r="E469" s="4" t="n">
        <v>33.17424242424242</v>
      </c>
      <c r="F469" s="4" t="n">
        <v>27.71085535445179</v>
      </c>
      <c r="G469" s="5" t="n">
        <v>0.01056992790265227</v>
      </c>
      <c r="H469" s="5" t="n">
        <v>0.292901743217381</v>
      </c>
      <c r="I469" s="2" t="n"/>
      <c r="J469" s="3" t="n">
        <v>62.39021965801585</v>
      </c>
      <c r="K469" s="3" t="n">
        <v>62.39021965801585</v>
      </c>
      <c r="L469" s="3" t="n">
        <v>60.57302879419015</v>
      </c>
      <c r="M469" s="3" t="n">
        <v>197.0269537306576</v>
      </c>
      <c r="N469" s="3" t="n">
        <v>333.5975282619383</v>
      </c>
      <c r="O469" s="2" t="n"/>
      <c r="P469" s="3" t="n">
        <v>253.1032857876855</v>
      </c>
      <c r="Q469" s="3" t="n">
        <v>375.4778420489033</v>
      </c>
      <c r="R469" s="2" t="n">
        <v>4</v>
      </c>
      <c r="S469" s="3" t="n">
        <v>293.3504070248119</v>
      </c>
      <c r="T469" s="5" t="n">
        <v>0.07540605512548071</v>
      </c>
      <c r="U469" s="5" t="n">
        <v>0.06482236648941386</v>
      </c>
      <c r="V469" s="5" t="n">
        <v>0.07011421080744729</v>
      </c>
      <c r="W469" s="5" t="n">
        <v>0.8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0.6115480868154712</v>
      </c>
      <c r="AB469" s="5" t="n">
        <v>0.9057181514474109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169.8552230503336</v>
      </c>
      <c r="E470" s="4" t="n">
        <v>29.31950844854071</v>
      </c>
      <c r="F470" s="4" t="n">
        <v>21.92652941189985</v>
      </c>
      <c r="G470" s="5" t="n">
        <v>0.01047833604023681</v>
      </c>
      <c r="H470" s="5" t="n">
        <v>0.2297535433740227</v>
      </c>
      <c r="I470" s="2" t="n"/>
      <c r="J470" s="2" t="n"/>
      <c r="K470" s="2" t="n"/>
      <c r="L470" s="2" t="n"/>
      <c r="M470" s="3" t="n">
        <v>156.322991238874</v>
      </c>
      <c r="N470" s="3" t="n">
        <v>168.0240345166261</v>
      </c>
      <c r="O470" s="2" t="n"/>
      <c r="P470" s="3" t="n">
        <v>146.2199359641375</v>
      </c>
      <c r="Q470" s="3" t="n">
        <v>346.6290790333119</v>
      </c>
      <c r="R470" s="2" t="n">
        <v>3</v>
      </c>
      <c r="S470" s="3" t="n">
        <v>156.322991238874</v>
      </c>
      <c r="T470" s="5" t="n">
        <v>-0.07966921221756917</v>
      </c>
      <c r="U470" s="5" t="n">
        <v>0.1865175250170272</v>
      </c>
      <c r="V470" s="5" t="n">
        <v>0.05342415639972903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0.5604770127452214</v>
      </c>
      <c r="AB470" s="5" t="n">
        <v>0.149118507053897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39.6361483452709</v>
      </c>
      <c r="E471" s="4" t="n">
        <v>11.59895833333333</v>
      </c>
      <c r="F471" s="4" t="n">
        <v>8.44858295601767</v>
      </c>
      <c r="G471" s="5" t="n">
        <v>0.06353839245621913</v>
      </c>
      <c r="H471" s="5" t="n">
        <v>0.5368093795583747</v>
      </c>
      <c r="I471" s="5" t="n">
        <v>0.15842</v>
      </c>
      <c r="J471" s="3" t="n">
        <v>102.1247899009916</v>
      </c>
      <c r="K471" s="2" t="n"/>
      <c r="L471" s="3" t="n">
        <v>99.15028145727335</v>
      </c>
      <c r="M471" s="3" t="n">
        <v>62.27492225264175</v>
      </c>
      <c r="N471" s="3" t="n">
        <v>60.78055855190554</v>
      </c>
      <c r="O471" s="3" t="n">
        <v>60.24567220488332</v>
      </c>
      <c r="P471" s="3" t="n">
        <v>55.62520128208964</v>
      </c>
      <c r="Q471" s="3" t="n">
        <v>193.7637622330443</v>
      </c>
      <c r="R471" s="2" t="n">
        <v>4</v>
      </c>
      <c r="S471" s="3" t="n">
        <v>60.51311537839442</v>
      </c>
      <c r="T471" s="5" t="n">
        <v>0.5267153319556697</v>
      </c>
      <c r="U471" s="5" t="n">
        <v>0.1504470139200718</v>
      </c>
      <c r="V471" s="5" t="n">
        <v>0.3385811729378707</v>
      </c>
      <c r="W471" s="5" t="n">
        <v>0.75</v>
      </c>
      <c r="X471" s="9" t="inlineStr">
        <is>
          <t>STRONG BUY</t>
        </is>
      </c>
      <c r="Y471" s="6" t="inlineStr">
        <is>
          <t>Hoch</t>
        </is>
      </c>
      <c r="Z471" s="2" t="n"/>
      <c r="AA471" s="5" t="n">
        <v>-0.5562209120427184</v>
      </c>
      <c r="AB471" s="5" t="n">
        <v>0.1195451129575185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457.9870620990945</v>
      </c>
      <c r="E472" s="4" t="n">
        <v>29.80023161551824</v>
      </c>
      <c r="F472" s="4" t="n">
        <v>25.45550591241406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282.3680926024801</v>
      </c>
      <c r="N472" s="3" t="n">
        <v>596.2198201114879</v>
      </c>
      <c r="O472" s="3" t="n">
        <v>457.9870620990945</v>
      </c>
      <c r="P472" s="3" t="n">
        <v>311.4945268485392</v>
      </c>
      <c r="Q472" s="3" t="n">
        <v>175.3645883361174</v>
      </c>
      <c r="R472" s="2" t="n">
        <v>4</v>
      </c>
      <c r="S472" s="3" t="n">
        <v>296.9313097255097</v>
      </c>
      <c r="T472" s="5" t="n">
        <v>-0.3516600482891746</v>
      </c>
      <c r="U472" s="5" t="n">
        <v>0.1103940542116002</v>
      </c>
      <c r="V472" s="5" t="n">
        <v>-0.1206329970387872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0.4118004177851868</v>
      </c>
      <c r="AB472" s="5" t="n">
        <v>1.611627960037638</v>
      </c>
      <c r="AC472" s="2" t="inlineStr">
        <is>
          <t>M4 KGV, M6 P/B,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181.1480547185304</v>
      </c>
      <c r="E473" s="4" t="n">
        <v>46.05429864253394</v>
      </c>
      <c r="F473" s="4" t="n">
        <v>22.13937057886906</v>
      </c>
      <c r="G473" s="5" t="n">
        <v>0.001228139123599921</v>
      </c>
      <c r="H473" s="5" t="n">
        <v>0.02719022717978613</v>
      </c>
      <c r="I473" s="5" t="n">
        <v>0.43943</v>
      </c>
      <c r="J473" s="2" t="n"/>
      <c r="K473" s="2" t="n"/>
      <c r="L473" s="2" t="n"/>
      <c r="M473" s="3" t="n">
        <v>201.8478070730343</v>
      </c>
      <c r="N473" s="3" t="n">
        <v>178.6597057895143</v>
      </c>
      <c r="O473" s="3" t="n">
        <v>115.0452511859127</v>
      </c>
      <c r="P473" s="3" t="n">
        <v>153.3639069612736</v>
      </c>
      <c r="Q473" s="2" t="n"/>
      <c r="R473" s="2" t="n">
        <v>4</v>
      </c>
      <c r="S473" s="3" t="n">
        <v>166.011806375394</v>
      </c>
      <c r="T473" s="5" t="n">
        <v>-0.08355733307020763</v>
      </c>
      <c r="U473" s="5" t="n">
        <v>0.6358813126350953</v>
      </c>
      <c r="V473" s="5" t="n">
        <v>0.2761619897824438</v>
      </c>
      <c r="W473" s="5" t="n">
        <v>0.875</v>
      </c>
      <c r="X473" s="2" t="inlineStr">
        <is>
          <t>BUY (niedrige Konfidenz)</t>
        </is>
      </c>
      <c r="Y473" s="8" t="inlineStr">
        <is>
          <t>Niedrig</t>
        </is>
      </c>
      <c r="Z473" s="2" t="n"/>
      <c r="AA473" s="5" t="n">
        <v>0.8506636884095832</v>
      </c>
      <c r="AB473" s="5" t="n">
        <v>0.7545079435469177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16.59663598202295</v>
      </c>
      <c r="E474" s="2" t="n"/>
      <c r="F474" s="4" t="n">
        <v>6.913245258959417</v>
      </c>
      <c r="G474" s="5" t="n">
        <v>0.0257372654155496</v>
      </c>
      <c r="H474" s="5" t="n">
        <v>0.1779280281126285</v>
      </c>
      <c r="I474" s="5" t="n">
        <v>-0.02754</v>
      </c>
      <c r="J474" s="2" t="n"/>
      <c r="K474" s="2" t="n"/>
      <c r="L474" s="2" t="n"/>
      <c r="M474" s="3" t="n">
        <v>29.34301114926839</v>
      </c>
      <c r="N474" s="2" t="n"/>
      <c r="O474" s="3" t="n">
        <v>80.74624396877668</v>
      </c>
      <c r="P474" s="3" t="n">
        <v>23.8668436018008</v>
      </c>
      <c r="Q474" s="3" t="n">
        <v>8.343238963768639</v>
      </c>
      <c r="R474" s="2" t="n">
        <v>2</v>
      </c>
      <c r="S474" s="3" t="n">
        <v>26.6049273755346</v>
      </c>
      <c r="T474" s="5" t="n">
        <v>0.603031325405484</v>
      </c>
      <c r="U474" s="5" t="n">
        <v>0.05630026809651478</v>
      </c>
      <c r="V474" s="5" t="n">
        <v>0.3296657967509994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1.224714191637511</v>
      </c>
      <c r="AB474" s="5" t="n">
        <v>0.2294466599284373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20.79696423055638</v>
      </c>
      <c r="E475" s="4" t="n">
        <v>9.093385214007784</v>
      </c>
      <c r="F475" s="4" t="n">
        <v>7.816053511705685</v>
      </c>
      <c r="G475" s="5" t="n">
        <v>0.0787334189131365</v>
      </c>
      <c r="H475" s="5" t="n">
        <v>0.6153846153846154</v>
      </c>
      <c r="I475" s="5" t="n">
        <v>0.09848999999999999</v>
      </c>
      <c r="J475" s="3" t="n">
        <v>36.11431648377919</v>
      </c>
      <c r="K475" s="3" t="n">
        <v>37.39981536776131</v>
      </c>
      <c r="L475" s="3" t="n">
        <v>35.06244318813514</v>
      </c>
      <c r="M475" s="3" t="n">
        <v>87.57236496207612</v>
      </c>
      <c r="N475" s="3" t="n">
        <v>74.13830803015236</v>
      </c>
      <c r="O475" s="3" t="n">
        <v>57.27095062180329</v>
      </c>
      <c r="P475" s="3" t="n">
        <v>40.56473049819396</v>
      </c>
      <c r="Q475" s="3" t="n">
        <v>73.84176601358961</v>
      </c>
      <c r="R475" s="2" t="n">
        <v>4</v>
      </c>
      <c r="S475" s="3" t="n">
        <v>36.75706592577026</v>
      </c>
      <c r="T475" s="5" t="n">
        <v>0.7674245874676346</v>
      </c>
      <c r="U475" s="5" t="n">
        <v>0.3318356867779204</v>
      </c>
      <c r="V475" s="5" t="n">
        <v>0.5496301371227775</v>
      </c>
      <c r="W475" s="5" t="n">
        <v>0.75</v>
      </c>
      <c r="X475" s="9" t="inlineStr">
        <is>
          <t>STRONG BUY</t>
        </is>
      </c>
      <c r="Y475" s="6" t="inlineStr">
        <is>
          <t>Hoch</t>
        </is>
      </c>
      <c r="Z475" s="2" t="n"/>
      <c r="AA475" s="5" t="n">
        <v>-0.433768540663517</v>
      </c>
      <c r="AB475" s="5" t="n">
        <v>0.1569282345937819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361.8066644081003</v>
      </c>
      <c r="E476" s="4" t="n">
        <v>34.60170212765957</v>
      </c>
      <c r="F476" s="4" t="n">
        <v>27.06203494095634</v>
      </c>
      <c r="G476" s="5" t="n">
        <v>0.006591730821260792</v>
      </c>
      <c r="H476" s="5" t="n">
        <v>0.1783856498063384</v>
      </c>
      <c r="I476" s="5" t="n">
        <v>0.6119</v>
      </c>
      <c r="J476" s="2" t="n"/>
      <c r="K476" s="2" t="n"/>
      <c r="L476" s="2" t="n"/>
      <c r="M476" s="3" t="n">
        <v>186.713396504866</v>
      </c>
      <c r="N476" s="3" t="n">
        <v>178.5268802324988</v>
      </c>
      <c r="O476" s="3" t="n">
        <v>41.73089790782899</v>
      </c>
      <c r="P476" s="3" t="n">
        <v>220.6360524039601</v>
      </c>
      <c r="Q476" s="3" t="n">
        <v>279.0326884001972</v>
      </c>
      <c r="R476" s="2" t="n">
        <v>4</v>
      </c>
      <c r="S476" s="3" t="n">
        <v>203.674724454413</v>
      </c>
      <c r="T476" s="5" t="n">
        <v>-0.4370619878226515</v>
      </c>
      <c r="U476" s="5" t="n">
        <v>0.0424972329488158</v>
      </c>
      <c r="V476" s="5" t="n">
        <v>-0.1972823774369178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0.6456123559860982</v>
      </c>
      <c r="AB476" s="5" t="n">
        <v>0.5629729709991449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133.7697759151577</v>
      </c>
      <c r="E477" s="4" t="n">
        <v>25.34907251264756</v>
      </c>
      <c r="F477" s="4" t="n">
        <v>14.49484985410652</v>
      </c>
      <c r="G477" s="5" t="n">
        <v>0.006120276742948377</v>
      </c>
      <c r="H477" s="5" t="n">
        <v>0.08871249245461681</v>
      </c>
      <c r="I477" s="5" t="n">
        <v>0.42962003</v>
      </c>
      <c r="J477" s="2" t="n"/>
      <c r="K477" s="2" t="n"/>
      <c r="L477" s="2" t="n"/>
      <c r="M477" s="3" t="n">
        <v>156.204839837613</v>
      </c>
      <c r="N477" s="3" t="n">
        <v>112.4621390881843</v>
      </c>
      <c r="O477" s="3" t="n">
        <v>16.28432063411675</v>
      </c>
      <c r="P477" s="3" t="n">
        <v>167.3239930247834</v>
      </c>
      <c r="Q477" s="2" t="n"/>
      <c r="R477" s="2" t="n">
        <v>3</v>
      </c>
      <c r="S477" s="3" t="n">
        <v>156.204839837613</v>
      </c>
      <c r="T477" s="5" t="n">
        <v>0.1677139979413931</v>
      </c>
      <c r="U477" s="5" t="n">
        <v>0.3976533395423099</v>
      </c>
      <c r="V477" s="5" t="n">
        <v>0.2826836687418515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0.6484030740362331</v>
      </c>
      <c r="AB477" s="5" t="n">
        <v>0.4878250972407756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55.07591425884185</v>
      </c>
      <c r="E478" s="4" t="n">
        <v>23.71264367816092</v>
      </c>
      <c r="F478" s="4" t="n">
        <v>42.06312527185733</v>
      </c>
      <c r="G478" s="5" t="n">
        <v>0.04540313459363387</v>
      </c>
      <c r="H478" s="5" t="n">
        <v>1.909797738147021</v>
      </c>
      <c r="I478" s="5" t="n">
        <v>0.08487</v>
      </c>
      <c r="J478" s="3" t="n">
        <v>62.21347155556727</v>
      </c>
      <c r="K478" s="3" t="n">
        <v>62.21347155556726</v>
      </c>
      <c r="L478" s="3" t="n">
        <v>60.4014286947255</v>
      </c>
      <c r="M478" s="3" t="n">
        <v>57.14196454383285</v>
      </c>
      <c r="N478" s="3" t="n">
        <v>41.28455153120903</v>
      </c>
      <c r="O478" s="2" t="n"/>
      <c r="P478" s="3" t="n">
        <v>28.14532377794978</v>
      </c>
      <c r="Q478" s="3" t="n">
        <v>34.14863614709988</v>
      </c>
      <c r="R478" s="2" t="n">
        <v>6</v>
      </c>
      <c r="S478" s="3" t="n">
        <v>58.77169661927918</v>
      </c>
      <c r="T478" s="5" t="n">
        <v>0.06710342279690806</v>
      </c>
      <c r="U478" s="5" t="n">
        <v>0.1604459524963644</v>
      </c>
      <c r="V478" s="5" t="n">
        <v>0.1137746876466362</v>
      </c>
      <c r="W478" s="5" t="n">
        <v>0.6</v>
      </c>
      <c r="X478" s="2" t="inlineStr">
        <is>
          <t>BUY (niedrige Konfidenz)</t>
        </is>
      </c>
      <c r="Y478" s="8" t="inlineStr">
        <is>
          <t>Niedrig</t>
        </is>
      </c>
      <c r="Z478" s="2" t="n"/>
      <c r="AA478" s="5" t="n">
        <v>0.4093614178584666</v>
      </c>
      <c r="AB478" s="5" t="n">
        <v>0.8218435221709679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233.0826217914988</v>
      </c>
      <c r="E479" s="4" t="n">
        <v>30.88679245283019</v>
      </c>
      <c r="F479" s="4" t="n">
        <v>25.53378996235053</v>
      </c>
      <c r="G479" s="5" t="n">
        <v>0.007941356139279168</v>
      </c>
      <c r="H479" s="5" t="n">
        <v>0.2027729196765772</v>
      </c>
      <c r="I479" s="5" t="n">
        <v>0.13234</v>
      </c>
      <c r="J479" s="2" t="n"/>
      <c r="K479" s="2" t="n"/>
      <c r="L479" s="2" t="n"/>
      <c r="M479" s="3" t="n">
        <v>145.4692114709088</v>
      </c>
      <c r="N479" s="3" t="n">
        <v>208.0952226864453</v>
      </c>
      <c r="O479" s="3" t="n">
        <v>181.0543268879193</v>
      </c>
      <c r="P479" s="3" t="n">
        <v>149.0044619085433</v>
      </c>
      <c r="Q479" s="3" t="n">
        <v>223.9581686848227</v>
      </c>
      <c r="R479" s="2" t="n">
        <v>5</v>
      </c>
      <c r="S479" s="3" t="n">
        <v>181.0543268879193</v>
      </c>
      <c r="T479" s="5" t="n">
        <v>-0.2232182498364068</v>
      </c>
      <c r="U479" s="5" t="n">
        <v>0.1770935781918141</v>
      </c>
      <c r="V479" s="5" t="n">
        <v>-0.02306233582229633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0.6602696945824554</v>
      </c>
      <c r="AB479" s="5" t="n">
        <v>0.5395571779091568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65.07839085068839</v>
      </c>
      <c r="E480" s="4" t="n">
        <v>104.4714285714286</v>
      </c>
      <c r="F480" s="4" t="n">
        <v>27.69026883756153</v>
      </c>
      <c r="G480" s="5" t="n">
        <v>0</v>
      </c>
      <c r="H480" s="5" t="n">
        <v>0</v>
      </c>
      <c r="I480" s="5" t="n">
        <v>0.04256</v>
      </c>
      <c r="J480" s="2" t="n"/>
      <c r="K480" s="2" t="n"/>
      <c r="L480" s="2" t="n"/>
      <c r="M480" s="3" t="n">
        <v>37.91779262100865</v>
      </c>
      <c r="N480" s="3" t="n">
        <v>27.51620664982585</v>
      </c>
      <c r="O480" s="3" t="n">
        <v>149.9164764370788</v>
      </c>
      <c r="P480" s="3" t="n">
        <v>64.9402106784499</v>
      </c>
      <c r="Q480" s="3" t="n">
        <v>139.4024313121477</v>
      </c>
      <c r="R480" s="2" t="n">
        <v>2</v>
      </c>
      <c r="S480" s="3" t="n">
        <v>51.42900164972928</v>
      </c>
      <c r="T480" s="5" t="n">
        <v>-0.2097376567327145</v>
      </c>
      <c r="U480" s="5" t="n">
        <v>0.122267605633803</v>
      </c>
      <c r="V480" s="5" t="n">
        <v>-0.04373502554945574</v>
      </c>
      <c r="W480" s="2" t="n"/>
      <c r="X480" s="7" t="inlineStr">
        <is>
          <t>HOLD</t>
        </is>
      </c>
      <c r="Y480" s="7" t="inlineStr">
        <is>
          <t>Mittel</t>
        </is>
      </c>
      <c r="Z480" s="2" t="n"/>
      <c r="AA480" s="5" t="n">
        <v>0.8667780782566503</v>
      </c>
      <c r="AB480" s="5" t="n">
        <v>0.7126579948240253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65.0961888517415</v>
      </c>
      <c r="E481" s="4" t="n">
        <v>15.20790020790021</v>
      </c>
      <c r="F481" s="4" t="n">
        <v>15.02763111941985</v>
      </c>
      <c r="G481" s="5" t="n">
        <v>0.005468215994531784</v>
      </c>
      <c r="H481" s="5" t="n">
        <v>0.0821743328471352</v>
      </c>
      <c r="I481" s="2" t="n"/>
      <c r="J481" s="2" t="n"/>
      <c r="K481" s="2" t="n"/>
      <c r="L481" s="2" t="n"/>
      <c r="M481" s="3" t="n">
        <v>54.1121392226359</v>
      </c>
      <c r="N481" s="3" t="n">
        <v>44.46293932762505</v>
      </c>
      <c r="O481" s="3" t="n">
        <v>42.91094713991706</v>
      </c>
      <c r="P481" s="3" t="n">
        <v>44.5834667778238</v>
      </c>
      <c r="Q481" s="3" t="n">
        <v>412.2137992538199</v>
      </c>
      <c r="R481" s="2" t="n">
        <v>4</v>
      </c>
      <c r="S481" s="3" t="n">
        <v>44.52320305272443</v>
      </c>
      <c r="T481" s="5" t="n">
        <v>-0.3160397891476052</v>
      </c>
      <c r="U481" s="5" t="n">
        <v>-0.05592863978127149</v>
      </c>
      <c r="V481" s="5" t="n">
        <v>-0.1859842144644384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-0.1627815620556092</v>
      </c>
      <c r="AB481" s="5" t="n">
        <v>0.2610334385348292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1188.87087434549</v>
      </c>
      <c r="E482" s="4" t="n">
        <v>34.07192042846213</v>
      </c>
      <c r="F482" s="4" t="n">
        <v>26.16307249836035</v>
      </c>
      <c r="G482" s="5" t="n">
        <v>0.007455313033324352</v>
      </c>
      <c r="H482" s="5" t="n">
        <v>0.1950538953888359</v>
      </c>
      <c r="I482" s="5" t="n">
        <v>0.46091</v>
      </c>
      <c r="J482" s="2" t="n"/>
      <c r="K482" s="2" t="n"/>
      <c r="L482" s="2" t="n"/>
      <c r="M482" s="3" t="n">
        <v>860.9018408182997</v>
      </c>
      <c r="N482" s="3" t="n">
        <v>923.8578101128701</v>
      </c>
      <c r="O482" s="3" t="n">
        <v>268.9887245541524</v>
      </c>
      <c r="P482" s="3" t="n">
        <v>987.3336464527662</v>
      </c>
      <c r="Q482" s="3" t="n">
        <v>513.6977382680259</v>
      </c>
      <c r="R482" s="2" t="n">
        <v>4</v>
      </c>
      <c r="S482" s="3" t="n">
        <v>892.3798254655849</v>
      </c>
      <c r="T482" s="5" t="n">
        <v>-0.2493887732283225</v>
      </c>
      <c r="U482" s="5" t="n">
        <v>-0.003284978592173471</v>
      </c>
      <c r="V482" s="5" t="n">
        <v>-0.126336875910248</v>
      </c>
      <c r="W482" s="5" t="n">
        <v>0.9</v>
      </c>
      <c r="X482" s="2" t="inlineStr">
        <is>
          <t>REDUCE (niedrige Konfidenz)</t>
        </is>
      </c>
      <c r="Y482" s="8" t="inlineStr">
        <is>
          <t>Niedrig</t>
        </is>
      </c>
      <c r="Z482" s="2" t="n"/>
      <c r="AA482" s="5" t="n">
        <v>0.6866024439062735</v>
      </c>
      <c r="AB482" s="5" t="n">
        <v>0.9220128353721053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252.2243719241161</v>
      </c>
      <c r="E483" s="4" t="n">
        <v>38.09543010752688</v>
      </c>
      <c r="F483" s="4" t="n">
        <v>22.71736307705132</v>
      </c>
      <c r="G483" s="5" t="n">
        <v>0.004374977948699855</v>
      </c>
      <c r="H483" s="5" t="n">
        <v>0.09938796251470781</v>
      </c>
      <c r="I483" s="5" t="n">
        <v>0.11553001</v>
      </c>
      <c r="J483" s="2" t="n"/>
      <c r="K483" s="2" t="n"/>
      <c r="L483" s="2" t="n"/>
      <c r="M483" s="3" t="n">
        <v>224.0489828779661</v>
      </c>
      <c r="N483" s="3" t="n">
        <v>185.1071594170581</v>
      </c>
      <c r="O483" s="3" t="n">
        <v>349.6750833818311</v>
      </c>
      <c r="P483" s="3" t="n">
        <v>201.4415259249035</v>
      </c>
      <c r="Q483" s="3" t="n">
        <v>255.3850915909994</v>
      </c>
      <c r="R483" s="2" t="n">
        <v>4</v>
      </c>
      <c r="S483" s="3" t="n">
        <v>212.7452544014348</v>
      </c>
      <c r="T483" s="5" t="n">
        <v>-0.1565238014927396</v>
      </c>
      <c r="U483" s="5" t="n">
        <v>0.1643086476378648</v>
      </c>
      <c r="V483" s="5" t="n">
        <v>0.003892423072562601</v>
      </c>
      <c r="W483" s="5" t="n">
        <v>0.8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0.7045597333460987</v>
      </c>
      <c r="AB483" s="5" t="n">
        <v>0.3796607996971129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104.8747212054373</v>
      </c>
      <c r="E484" s="4" t="n">
        <v>43.01094890510949</v>
      </c>
      <c r="F484" s="4" t="n">
        <v>36.52576019141544</v>
      </c>
      <c r="G484" s="5" t="n">
        <v>0.008400509121764956</v>
      </c>
      <c r="H484" s="5" t="n">
        <v>0.3068349816673847</v>
      </c>
      <c r="I484" s="5" t="n">
        <v>0.22313999</v>
      </c>
      <c r="J484" s="3" t="n">
        <v>21.65706643657989</v>
      </c>
      <c r="K484" s="2" t="n"/>
      <c r="L484" s="3" t="n">
        <v>21.02627809376688</v>
      </c>
      <c r="M484" s="3" t="n">
        <v>46.36030290373521</v>
      </c>
      <c r="N484" s="3" t="n">
        <v>73.88504238204013</v>
      </c>
      <c r="O484" s="3" t="n">
        <v>75.36334622550858</v>
      </c>
      <c r="P484" s="3" t="n">
        <v>53.14047579731675</v>
      </c>
      <c r="Q484" s="3" t="n">
        <v>50.27489144105503</v>
      </c>
      <c r="R484" s="2" t="n">
        <v>5</v>
      </c>
      <c r="S484" s="3" t="n">
        <v>53.14047579731675</v>
      </c>
      <c r="T484" s="5" t="n">
        <v>-0.4932956656616917</v>
      </c>
      <c r="U484" s="5" t="n">
        <v>0.08167161646160381</v>
      </c>
      <c r="V484" s="5" t="n">
        <v>-0.2058120246000439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0.6766356893885168</v>
      </c>
      <c r="AB484" s="5" t="n">
        <v>0.6256008158962356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99.37513888002698</v>
      </c>
      <c r="E485" s="4" t="n">
        <v>23.02474226804124</v>
      </c>
      <c r="F485" s="4" t="n">
        <v>14.89680159653373</v>
      </c>
      <c r="G485" s="5" t="n">
        <v>0.01343243485269096</v>
      </c>
      <c r="H485" s="5" t="n">
        <v>0.2001003169589021</v>
      </c>
      <c r="I485" s="5" t="n">
        <v>0.0801</v>
      </c>
      <c r="J485" s="2" t="n"/>
      <c r="K485" s="2" t="n"/>
      <c r="L485" s="2" t="n"/>
      <c r="M485" s="3" t="n">
        <v>255.9911778358126</v>
      </c>
      <c r="N485" s="3" t="n">
        <v>199.660005192839</v>
      </c>
      <c r="O485" s="3" t="n">
        <v>222.5375993014551</v>
      </c>
      <c r="P485" s="3" t="n">
        <v>142.6369871353655</v>
      </c>
      <c r="Q485" s="3" t="n">
        <v>119.7515518957034</v>
      </c>
      <c r="R485" s="2" t="n">
        <v>5</v>
      </c>
      <c r="S485" s="3" t="n">
        <v>199.660005192839</v>
      </c>
      <c r="T485" s="5" t="n">
        <v>1.009154477095959</v>
      </c>
      <c r="U485" s="5" t="n">
        <v>0.1335435658637054</v>
      </c>
      <c r="V485" s="5" t="n">
        <v>0.5713490214798324</v>
      </c>
      <c r="W485" s="5" t="n">
        <v>0.7</v>
      </c>
      <c r="X485" s="2" t="inlineStr">
        <is>
          <t>BUY (niedrige Konfidenz)</t>
        </is>
      </c>
      <c r="Y485" s="8" t="inlineStr">
        <is>
          <t>Niedrig</t>
        </is>
      </c>
      <c r="Z485" s="2" t="n"/>
      <c r="AA485" s="5" t="n">
        <v>0.6185196367410267</v>
      </c>
      <c r="AB485" s="5" t="n">
        <v>1.137685681591549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206.2165392018326</v>
      </c>
      <c r="E486" s="4" t="n">
        <v>32.82294617563739</v>
      </c>
      <c r="F486" s="4" t="n">
        <v>25.50665486710079</v>
      </c>
      <c r="G486" s="5" t="n">
        <v>0.01631208734302853</v>
      </c>
      <c r="H486" s="5" t="n">
        <v>0.4160667820206316</v>
      </c>
      <c r="I486" s="5" t="n">
        <v>0.29841</v>
      </c>
      <c r="J486" s="3" t="n">
        <v>100.4271555074922</v>
      </c>
      <c r="K486" s="2" t="n"/>
      <c r="L486" s="3" t="n">
        <v>97.50209272572057</v>
      </c>
      <c r="M486" s="3" t="n">
        <v>163.1487816450433</v>
      </c>
      <c r="N486" s="3" t="n">
        <v>176.2780251386922</v>
      </c>
      <c r="O486" s="3" t="n">
        <v>130.8460581778174</v>
      </c>
      <c r="P486" s="3" t="n">
        <v>239.8422896803321</v>
      </c>
      <c r="Q486" s="3" t="n">
        <v>298.6182326726498</v>
      </c>
      <c r="R486" s="2" t="n">
        <v>6</v>
      </c>
      <c r="S486" s="3" t="n">
        <v>146.9974199114304</v>
      </c>
      <c r="T486" s="5" t="n">
        <v>-0.2871695913412747</v>
      </c>
      <c r="U486" s="5" t="n">
        <v>0.09403184740862214</v>
      </c>
      <c r="V486" s="5" t="n">
        <v>-0.0965688719663263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0.527651299611249</v>
      </c>
      <c r="AB486" s="5" t="n">
        <v>1.459868121549179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394.0744403173846</v>
      </c>
      <c r="E487" s="4" t="n">
        <v>112.1088607594937</v>
      </c>
      <c r="F487" s="4" t="n">
        <v>26.79461215490206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377.1190010314021</v>
      </c>
      <c r="N487" s="3" t="n">
        <v>66.46575139895353</v>
      </c>
      <c r="O487" s="3" t="n">
        <v>739.7935408587311</v>
      </c>
      <c r="P487" s="3" t="n">
        <v>283.3198461145342</v>
      </c>
      <c r="Q487" s="3" t="n">
        <v>64.38202030458599</v>
      </c>
      <c r="R487" s="2" t="n">
        <v>2</v>
      </c>
      <c r="S487" s="3" t="n">
        <v>330.2194235729681</v>
      </c>
      <c r="T487" s="5" t="n">
        <v>-0.1620379558059846</v>
      </c>
      <c r="U487" s="5" t="n">
        <v>0.04849343992051125</v>
      </c>
      <c r="V487" s="5" t="n">
        <v>-0.05677225794273666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0.9112005819576645</v>
      </c>
      <c r="AB487" s="5" t="n">
        <v>0.3310716005364089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96.77663072627324</v>
      </c>
      <c r="E488" s="4" t="n">
        <v>21.11650485436893</v>
      </c>
      <c r="F488" s="4" t="n">
        <v>18.10158861206173</v>
      </c>
      <c r="G488" s="5" t="n">
        <v>0.03503448275862069</v>
      </c>
      <c r="H488" s="5" t="n">
        <v>0.6341797941329214</v>
      </c>
      <c r="I488" s="5" t="n">
        <v>0.11988</v>
      </c>
      <c r="J488" s="3" t="n">
        <v>99.49386828021461</v>
      </c>
      <c r="K488" s="3" t="n">
        <v>105.9236504106797</v>
      </c>
      <c r="L488" s="3" t="n">
        <v>96.59598862156757</v>
      </c>
      <c r="M488" s="3" t="n">
        <v>90.49071397962486</v>
      </c>
      <c r="N488" s="3" t="n">
        <v>96.66631867332465</v>
      </c>
      <c r="O488" s="3" t="n">
        <v>78.9535648583157</v>
      </c>
      <c r="P488" s="3" t="n">
        <v>72.79537072746403</v>
      </c>
      <c r="Q488" s="2" t="n"/>
      <c r="R488" s="2" t="n">
        <v>7</v>
      </c>
      <c r="S488" s="3" t="n">
        <v>96.59598862156757</v>
      </c>
      <c r="T488" s="5" t="n">
        <v>-0.001866588073484499</v>
      </c>
      <c r="U488" s="5" t="n">
        <v>0.08100064367816096</v>
      </c>
      <c r="V488" s="5" t="n">
        <v>0.03956702780233823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0.2725603404135104</v>
      </c>
      <c r="AB488" s="5" t="n">
        <v>0.4550877253890702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73.14978432827274</v>
      </c>
      <c r="E489" s="4" t="n">
        <v>11.54494382022472</v>
      </c>
      <c r="F489" s="4" t="n">
        <v>10.25830460924845</v>
      </c>
      <c r="G489" s="5" t="n">
        <v>0.024330900243309</v>
      </c>
      <c r="H489" s="5" t="n">
        <v>0.249593786113101</v>
      </c>
      <c r="I489" s="5" t="n">
        <v>0.1291</v>
      </c>
      <c r="J489" s="2" t="n"/>
      <c r="K489" s="2" t="n"/>
      <c r="L489" s="2" t="n"/>
      <c r="M489" s="3" t="n">
        <v>72.35082799581453</v>
      </c>
      <c r="N489" s="3" t="n">
        <v>76.96937726794226</v>
      </c>
      <c r="O489" s="3" t="n">
        <v>66.22496792234112</v>
      </c>
      <c r="P489" s="2" t="n"/>
      <c r="Q489" s="2" t="n"/>
      <c r="R489" s="2" t="n">
        <v>3</v>
      </c>
      <c r="S489" s="3" t="n">
        <v>72.35082799581453</v>
      </c>
      <c r="T489" s="5" t="n">
        <v>-0.0109221966926486</v>
      </c>
      <c r="U489" s="5" t="n">
        <v>0.1833434306569344</v>
      </c>
      <c r="V489" s="5" t="n">
        <v>0.08621061698214288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0.04395138116799058</v>
      </c>
      <c r="AB489" s="5" t="n">
        <v>0.1622410653063753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211.8674045361944</v>
      </c>
      <c r="E490" s="4" t="n">
        <v>106.762331838565</v>
      </c>
      <c r="F490" s="4" t="n">
        <v>74.40000000000001</v>
      </c>
      <c r="G490" s="5" t="n">
        <v>0.01428091397849462</v>
      </c>
      <c r="H490" s="5" t="n">
        <v>1.0625</v>
      </c>
      <c r="I490" s="5" t="n">
        <v>0.03836</v>
      </c>
      <c r="J490" s="3" t="n">
        <v>61.89533236145306</v>
      </c>
      <c r="K490" s="3" t="n">
        <v>61.89533236145306</v>
      </c>
      <c r="L490" s="3" t="n">
        <v>60.09255569073114</v>
      </c>
      <c r="M490" s="3" t="n">
        <v>93.72293240088413</v>
      </c>
      <c r="N490" s="3" t="n">
        <v>63.51785360403272</v>
      </c>
      <c r="O490" s="3" t="n">
        <v>139.5683533384474</v>
      </c>
      <c r="P490" s="3" t="n">
        <v>54.8586417666355</v>
      </c>
      <c r="Q490" s="3" t="n">
        <v>125.1849282886619</v>
      </c>
      <c r="R490" s="2" t="n">
        <v>3</v>
      </c>
      <c r="S490" s="3" t="n">
        <v>125.1849282886619</v>
      </c>
      <c r="T490" s="5" t="n">
        <v>-0.4091354988620918</v>
      </c>
      <c r="U490" s="5" t="n">
        <v>0.09436088709677404</v>
      </c>
      <c r="V490" s="5" t="n">
        <v>-0.1573873058826589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0.8834275113582378</v>
      </c>
      <c r="AB490" s="5" t="n">
        <v>0.4891590538531929</v>
      </c>
      <c r="AC490" s="2" t="inlineStr">
        <is>
          <t>M4 KGV, M6 P/B, M8 DCF</t>
        </is>
      </c>
      <c r="AD490" s="2" t="inlineStr">
        <is>
          <t>M1 Gordon: Ausreißer (&gt;3x / &lt;0.3x Kurs); M2 DDM: Ausreißer (&gt;3x / &lt;0.3x Kurs); M3 Fund.KGV: Ausreißer (&gt;3x / &lt;0.3x Kurs); M5 P/S: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345.975342471361</v>
      </c>
      <c r="E491" s="4" t="n">
        <v>49.7797695262484</v>
      </c>
      <c r="F491" s="4" t="n">
        <v>38.88826650235661</v>
      </c>
      <c r="G491" s="5" t="n">
        <v>0.002263490920314831</v>
      </c>
      <c r="H491" s="5" t="n">
        <v>0.08802323813486761</v>
      </c>
      <c r="I491" s="5" t="n">
        <v>0.19087</v>
      </c>
      <c r="J491" s="2" t="n"/>
      <c r="K491" s="2" t="n"/>
      <c r="L491" s="2" t="n"/>
      <c r="M491" s="3" t="n">
        <v>154.677811570515</v>
      </c>
      <c r="N491" s="3" t="n">
        <v>231.0810735580575</v>
      </c>
      <c r="O491" s="3" t="n">
        <v>135.5136842972126</v>
      </c>
      <c r="P491" s="3" t="n">
        <v>169.9653091145371</v>
      </c>
      <c r="Q491" s="3" t="n">
        <v>82.19553349035441</v>
      </c>
      <c r="R491" s="2" t="n">
        <v>4</v>
      </c>
      <c r="S491" s="3" t="n">
        <v>162.321560342526</v>
      </c>
      <c r="T491" s="5" t="n">
        <v>-0.5308291071177634</v>
      </c>
      <c r="U491" s="5" t="n">
        <v>0.06197592468748403</v>
      </c>
      <c r="V491" s="5" t="n">
        <v>-0.2344265912151397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0.7975971595184472</v>
      </c>
      <c r="AB491" s="5" t="n">
        <v>0.7052231644093139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324.2083871834103</v>
      </c>
      <c r="E492" s="4" t="n">
        <v>13.5334323922734</v>
      </c>
      <c r="F492" s="4" t="n">
        <v>10.77715498727401</v>
      </c>
      <c r="G492" s="5" t="n">
        <v>0.001646903820816864</v>
      </c>
      <c r="H492" s="5" t="n">
        <v>0.01774893772607709</v>
      </c>
      <c r="I492" s="5" t="n">
        <v>1.30853</v>
      </c>
      <c r="J492" s="2" t="n"/>
      <c r="K492" s="2" t="n"/>
      <c r="L492" s="2" t="n"/>
      <c r="M492" s="3" t="n">
        <v>357.0276644391645</v>
      </c>
      <c r="N492" s="3" t="n">
        <v>1266.671028700757</v>
      </c>
      <c r="O492" s="3" t="n">
        <v>461.1025342330368</v>
      </c>
      <c r="P492" s="3" t="n">
        <v>205.8582560004839</v>
      </c>
      <c r="Q492" s="2" t="n"/>
      <c r="R492" s="2" t="n">
        <v>3</v>
      </c>
      <c r="S492" s="3" t="n">
        <v>357.0276644391645</v>
      </c>
      <c r="T492" s="5" t="n">
        <v>0.1012289581428618</v>
      </c>
      <c r="U492" s="5" t="n">
        <v>0.785975790513834</v>
      </c>
      <c r="V492" s="5" t="n">
        <v>0.4436023743283479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0.5121090474701222</v>
      </c>
      <c r="AB492" s="5" t="n">
        <v>1.23990304392724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17.21066701835517</v>
      </c>
      <c r="E493" s="4" t="n">
        <v>29.75384615384615</v>
      </c>
      <c r="F493" s="4" t="n">
        <v>32.80245594396106</v>
      </c>
      <c r="G493" s="5" t="n">
        <v>0.04343329886246122</v>
      </c>
      <c r="H493" s="5" t="n">
        <v>1.424718872436778</v>
      </c>
      <c r="I493" s="5" t="n">
        <v>0.04974</v>
      </c>
      <c r="J493" s="3" t="n">
        <v>12.9076534041482</v>
      </c>
      <c r="K493" s="3" t="n">
        <v>12.9076534041482</v>
      </c>
      <c r="L493" s="3" t="n">
        <v>12.53170233412446</v>
      </c>
      <c r="M493" s="3" t="n">
        <v>17.26815741069915</v>
      </c>
      <c r="N493" s="3" t="n">
        <v>19.32940420058734</v>
      </c>
      <c r="O493" s="3" t="n">
        <v>28.36417706974224</v>
      </c>
      <c r="P493" s="3" t="n">
        <v>9.733387706057902</v>
      </c>
      <c r="Q493" s="2" t="n"/>
      <c r="R493" s="2" t="n">
        <v>6</v>
      </c>
      <c r="S493" s="3" t="n">
        <v>12.9076534041482</v>
      </c>
      <c r="T493" s="5" t="n">
        <v>-0.2500201537580042</v>
      </c>
      <c r="U493" s="5" t="n">
        <v>0.4148728024819028</v>
      </c>
      <c r="V493" s="5" t="n">
        <v>0.0824263243619493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0.6251076373648873</v>
      </c>
      <c r="AB493" s="5" t="n">
        <v>0.985886598204347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226.0257143739416</v>
      </c>
      <c r="E494" s="4" t="n">
        <v>26.05025641025641</v>
      </c>
      <c r="F494" s="4" t="n">
        <v>24.15391403911186</v>
      </c>
      <c r="G494" s="5" t="n">
        <v>0.01196897515650222</v>
      </c>
      <c r="H494" s="5" t="n">
        <v>0.2890975970664202</v>
      </c>
      <c r="I494" s="5" t="n">
        <v>0.54960996</v>
      </c>
      <c r="J494" s="3" t="n">
        <v>32.23198432474893</v>
      </c>
      <c r="K494" s="2" t="n"/>
      <c r="L494" s="3" t="n">
        <v>31.29318866480479</v>
      </c>
      <c r="M494" s="3" t="n">
        <v>157.4236760252134</v>
      </c>
      <c r="N494" s="3" t="n">
        <v>185.9388994320001</v>
      </c>
      <c r="O494" s="3" t="n">
        <v>83.04456119940234</v>
      </c>
      <c r="P494" s="3" t="n">
        <v>176.1182975633349</v>
      </c>
      <c r="Q494" s="3" t="n">
        <v>177.6406049285707</v>
      </c>
      <c r="R494" s="2" t="n">
        <v>4</v>
      </c>
      <c r="S494" s="3" t="n">
        <v>176.8794512459528</v>
      </c>
      <c r="T494" s="5" t="n">
        <v>-0.2174366012474144</v>
      </c>
      <c r="U494" s="5" t="n">
        <v>-0.02712705224615153</v>
      </c>
      <c r="V494" s="5" t="n">
        <v>-0.122281826746783</v>
      </c>
      <c r="W494" s="5" t="n">
        <v>0.65</v>
      </c>
      <c r="X494" s="10" t="inlineStr">
        <is>
          <t>REDUCE</t>
        </is>
      </c>
      <c r="Y494" s="6" t="inlineStr">
        <is>
          <t>Hoch</t>
        </is>
      </c>
      <c r="Z494" s="2" t="n"/>
      <c r="AA494" s="5" t="n">
        <v>0.6703534728709614</v>
      </c>
      <c r="AB494" s="5" t="n">
        <v>0.1811368158003095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62.5866707032533</v>
      </c>
      <c r="E495" s="4" t="n">
        <v>28.0199203187251</v>
      </c>
      <c r="F495" s="4" t="n">
        <v>26.55104460031863</v>
      </c>
      <c r="G495" s="5" t="n">
        <v>0.02985923503483577</v>
      </c>
      <c r="H495" s="5" t="n">
        <v>0.7927938811413212</v>
      </c>
      <c r="I495" s="5" t="n">
        <v>0.21503</v>
      </c>
      <c r="J495" s="3" t="n">
        <v>41.70864168783533</v>
      </c>
      <c r="K495" s="3" t="n">
        <v>44.48765036901362</v>
      </c>
      <c r="L495" s="3" t="n">
        <v>40.49382688139352</v>
      </c>
      <c r="M495" s="3" t="n">
        <v>25.49344701736203</v>
      </c>
      <c r="N495" s="3" t="n">
        <v>50.14785890551662</v>
      </c>
      <c r="O495" s="3" t="n">
        <v>25.66375999521689</v>
      </c>
      <c r="P495" s="3" t="n">
        <v>25.3449255127923</v>
      </c>
      <c r="Q495" s="3" t="n">
        <v>-13.81443768187354</v>
      </c>
      <c r="R495" s="2" t="n">
        <v>7</v>
      </c>
      <c r="S495" s="3" t="n">
        <v>40.49382688139352</v>
      </c>
      <c r="T495" s="5" t="n">
        <v>-0.352995990577773</v>
      </c>
      <c r="U495" s="5" t="n">
        <v>0.2139200909995735</v>
      </c>
      <c r="V495" s="5" t="n">
        <v>-0.06953794978909972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0.5313342717228666</v>
      </c>
      <c r="AB495" s="5" t="n">
        <v>0.97861535952061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283.6289447823247</v>
      </c>
      <c r="E496" s="4" t="n">
        <v>19.72277227722772</v>
      </c>
      <c r="F496" s="4" t="n">
        <v>13.898415802122</v>
      </c>
      <c r="G496" s="5" t="n">
        <v>0.01204819277108434</v>
      </c>
      <c r="H496" s="5" t="n">
        <v>0.1674507927966506</v>
      </c>
      <c r="I496" s="5" t="n">
        <v>0.19761999</v>
      </c>
      <c r="J496" s="2" t="n"/>
      <c r="K496" s="2" t="n"/>
      <c r="L496" s="2" t="n"/>
      <c r="M496" s="3" t="n">
        <v>320.1125411646259</v>
      </c>
      <c r="N496" s="3" t="n">
        <v>341.8058662046162</v>
      </c>
      <c r="O496" s="3" t="n">
        <v>333.5380821432767</v>
      </c>
      <c r="P496" s="3" t="n">
        <v>305.2269925588955</v>
      </c>
      <c r="Q496" s="3" t="n">
        <v>773.4109844736553</v>
      </c>
      <c r="R496" s="2" t="n">
        <v>4</v>
      </c>
      <c r="S496" s="3" t="n">
        <v>326.8253116539513</v>
      </c>
      <c r="T496" s="5" t="n">
        <v>0.152298866763328</v>
      </c>
      <c r="U496" s="5" t="n">
        <v>0.1628752510040159</v>
      </c>
      <c r="V496" s="5" t="n">
        <v>0.157587058883672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0.2369780098573376</v>
      </c>
      <c r="AB496" s="5" t="n">
        <v>0.1198415426468633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181.5218127406457</v>
      </c>
      <c r="E497" s="4" t="n">
        <v>41.54378818737271</v>
      </c>
      <c r="F497" s="4" t="n">
        <v>15.42192941204934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197.4147281434767</v>
      </c>
      <c r="N497" s="3" t="n">
        <v>169.9037422815416</v>
      </c>
      <c r="O497" s="3" t="n">
        <v>153.0272731300566</v>
      </c>
      <c r="P497" s="3" t="n">
        <v>142.9249823182129</v>
      </c>
      <c r="Q497" s="3" t="n">
        <v>389.9910574824517</v>
      </c>
      <c r="R497" s="2" t="n">
        <v>4</v>
      </c>
      <c r="S497" s="3" t="n">
        <v>161.4655077057991</v>
      </c>
      <c r="T497" s="5" t="n">
        <v>-0.1104897793385446</v>
      </c>
      <c r="U497" s="5" t="n">
        <v>0.01929306794783803</v>
      </c>
      <c r="V497" s="5" t="n">
        <v>-0.04559835569535331</v>
      </c>
      <c r="W497" s="5" t="n">
        <v>0.6429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0.7510756220092953</v>
      </c>
      <c r="AB497" s="5" t="n">
        <v>0.3812471755563769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68.92275907815966</v>
      </c>
      <c r="E498" s="4" t="n">
        <v>18.57314148681055</v>
      </c>
      <c r="F498" s="4" t="n">
        <v>16.57535419252665</v>
      </c>
      <c r="G498" s="5" t="n">
        <v>0.01291155584247902</v>
      </c>
      <c r="H498" s="5" t="n">
        <v>0.2140136112656765</v>
      </c>
      <c r="I498" s="2" t="n"/>
      <c r="J498" s="2" t="n"/>
      <c r="K498" s="2" t="n"/>
      <c r="L498" s="2" t="n"/>
      <c r="M498" s="3" t="n">
        <v>69.95190600860943</v>
      </c>
      <c r="N498" s="3" t="n">
        <v>80.96593545195935</v>
      </c>
      <c r="O498" s="2" t="n"/>
      <c r="P498" s="3" t="n">
        <v>135.7426811442844</v>
      </c>
      <c r="Q498" s="2" t="n"/>
      <c r="R498" s="2" t="n">
        <v>2</v>
      </c>
      <c r="S498" s="3" t="n">
        <v>75.45892073028439</v>
      </c>
      <c r="T498" s="5" t="n">
        <v>0.09483313987347208</v>
      </c>
      <c r="U498" s="5" t="n">
        <v>0.570755326016785</v>
      </c>
      <c r="V498" s="5" t="n">
        <v>0.3327942329451286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0.405726403276628</v>
      </c>
      <c r="AB498" s="5" t="n">
        <v>0.1574514558901992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68.23753603761502</v>
      </c>
      <c r="E499" s="4" t="n">
        <v>21.00821917808219</v>
      </c>
      <c r="F499" s="4" t="n">
        <v>16.89839147940261</v>
      </c>
      <c r="G499" s="5" t="n">
        <v>0.03090766823161189</v>
      </c>
      <c r="H499" s="5" t="n">
        <v>0.522289877493273</v>
      </c>
      <c r="I499" s="5" t="n">
        <v>0.0992</v>
      </c>
      <c r="J499" s="3" t="n">
        <v>68.63617752091828</v>
      </c>
      <c r="K499" s="3" t="n">
        <v>74.27630827737137</v>
      </c>
      <c r="L499" s="3" t="n">
        <v>66.63706555428958</v>
      </c>
      <c r="M499" s="3" t="n">
        <v>68.90551630106555</v>
      </c>
      <c r="N499" s="3" t="n">
        <v>70.99740534180373</v>
      </c>
      <c r="O499" s="3" t="n">
        <v>70.82931289609866</v>
      </c>
      <c r="P499" s="3" t="n">
        <v>59.46187383419092</v>
      </c>
      <c r="Q499" s="2" t="n"/>
      <c r="R499" s="2" t="n">
        <v>7</v>
      </c>
      <c r="S499" s="3" t="n">
        <v>68.90551630106555</v>
      </c>
      <c r="T499" s="5" t="n">
        <v>0.009789044303743832</v>
      </c>
      <c r="U499" s="5" t="n">
        <v>0.1541471048513301</v>
      </c>
      <c r="V499" s="5" t="n">
        <v>0.08196807457753696</v>
      </c>
      <c r="W499" s="5" t="n">
        <v>0.8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0.2278926631187806</v>
      </c>
      <c r="AB499" s="5" t="n">
        <v>0.2491417355008088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93.45730352986865</v>
      </c>
      <c r="E500" s="4" t="n">
        <v>25.0047619047619</v>
      </c>
      <c r="F500" s="4" t="n">
        <v>16.89489195763246</v>
      </c>
      <c r="G500" s="5" t="n">
        <v>0.01637783279375357</v>
      </c>
      <c r="H500" s="5" t="n">
        <v>0.2767017155506364</v>
      </c>
      <c r="I500" s="5" t="n">
        <v>0.09182999</v>
      </c>
      <c r="J500" s="3" t="n">
        <v>25.20458726273833</v>
      </c>
      <c r="K500" s="3" t="n">
        <v>29.45260891486399</v>
      </c>
      <c r="L500" s="3" t="n">
        <v>24.47047307061974</v>
      </c>
      <c r="M500" s="3" t="n">
        <v>104.8010227927883</v>
      </c>
      <c r="N500" s="3" t="n">
        <v>101.4561886992981</v>
      </c>
      <c r="O500" s="3" t="n">
        <v>136.8773718656856</v>
      </c>
      <c r="P500" s="3" t="n">
        <v>120.8970391912377</v>
      </c>
      <c r="Q500" s="3" t="n">
        <v>110.7765531771773</v>
      </c>
      <c r="R500" s="2" t="n">
        <v>5</v>
      </c>
      <c r="S500" s="3" t="n">
        <v>110.7765531771773</v>
      </c>
      <c r="T500" s="5" t="n">
        <v>0.1853172410626369</v>
      </c>
      <c r="U500" s="5" t="n">
        <v>0.358074652447153</v>
      </c>
      <c r="V500" s="5" t="n">
        <v>0.2716959467548949</v>
      </c>
      <c r="W500" s="5" t="n">
        <v>0.8667</v>
      </c>
      <c r="X500" s="6" t="inlineStr">
        <is>
          <t>BUY</t>
        </is>
      </c>
      <c r="Y500" s="6" t="inlineStr">
        <is>
          <t>Hoch</t>
        </is>
      </c>
      <c r="Z500" s="2" t="n"/>
      <c r="AA500" s="5" t="n">
        <v>0.5678834964521692</v>
      </c>
      <c r="AB500" s="5" t="n">
        <v>0.3491278710594086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134.9088479825566</v>
      </c>
      <c r="E501" s="4" t="n">
        <v>19.09319899244332</v>
      </c>
      <c r="F501" s="4" t="n">
        <v>22.16588150318598</v>
      </c>
      <c r="G501" s="5" t="n">
        <v>0.01978891820580475</v>
      </c>
      <c r="H501" s="5" t="n">
        <v>0.4386388160261078</v>
      </c>
      <c r="I501" s="2" t="n"/>
      <c r="J501" s="3" t="n">
        <v>68.23303133263383</v>
      </c>
      <c r="K501" s="3" t="n">
        <v>68.23303133263383</v>
      </c>
      <c r="L501" s="3" t="n">
        <v>66.245661487994</v>
      </c>
      <c r="M501" s="3" t="n">
        <v>120.5021227699741</v>
      </c>
      <c r="N501" s="3" t="n">
        <v>184.0900993667568</v>
      </c>
      <c r="O501" s="2" t="n"/>
      <c r="P501" s="3" t="n">
        <v>123.8298695139409</v>
      </c>
      <c r="Q501" s="3" t="n">
        <v>256.3272020528977</v>
      </c>
      <c r="R501" s="2" t="n">
        <v>5</v>
      </c>
      <c r="S501" s="3" t="n">
        <v>68.23303133263383</v>
      </c>
      <c r="T501" s="5" t="n">
        <v>-0.4942286413901019</v>
      </c>
      <c r="U501" s="5" t="n">
        <v>0.1244903034300793</v>
      </c>
      <c r="V501" s="5" t="n">
        <v>-0.1848691689800113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0.2549833544139891</v>
      </c>
      <c r="AB501" s="5" t="n">
        <v>0.869252517561216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341.7928122238807</v>
      </c>
      <c r="E502" s="4" t="n">
        <v>35.20439963336388</v>
      </c>
      <c r="F502" s="4" t="n">
        <v>17.22879606116922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397.072080686449</v>
      </c>
      <c r="N502" s="3" t="n">
        <v>404.2053778920736</v>
      </c>
      <c r="O502" s="3" t="n">
        <v>546.0783987476559</v>
      </c>
      <c r="P502" s="3" t="n">
        <v>454.57430622127</v>
      </c>
      <c r="Q502" s="3" t="n">
        <v>310.1848400982684</v>
      </c>
      <c r="R502" s="2" t="n">
        <v>5</v>
      </c>
      <c r="S502" s="3" t="n">
        <v>404.2053778920736</v>
      </c>
      <c r="T502" s="5" t="n">
        <v>0.1826035055041224</v>
      </c>
      <c r="U502" s="5" t="n">
        <v>0.08012044365757132</v>
      </c>
      <c r="V502" s="5" t="n">
        <v>0.1313619745808469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0.7675487683110208</v>
      </c>
      <c r="AB502" s="5" t="n">
        <v>0.7604935127540569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85.43040505491707</v>
      </c>
      <c r="E503" s="4" t="n">
        <v>23.30097087378641</v>
      </c>
      <c r="F503" s="4" t="n">
        <v>10.6038682027548</v>
      </c>
      <c r="G503" s="5" t="n">
        <v>0.01</v>
      </c>
      <c r="H503" s="5" t="n">
        <v>0.106038682027548</v>
      </c>
      <c r="I503" s="5" t="n">
        <v>0.06413000000000001</v>
      </c>
      <c r="J503" s="2" t="n"/>
      <c r="K503" s="2" t="n"/>
      <c r="L503" s="2" t="n"/>
      <c r="M503" s="3" t="n">
        <v>147.4381565800474</v>
      </c>
      <c r="N503" s="3" t="n">
        <v>102.7219986205603</v>
      </c>
      <c r="O503" s="3" t="n">
        <v>191.9966919688127</v>
      </c>
      <c r="P503" s="3" t="n">
        <v>160.6580560503396</v>
      </c>
      <c r="Q503" s="3" t="n">
        <v>280.7388781498839</v>
      </c>
      <c r="R503" s="2" t="n">
        <v>4</v>
      </c>
      <c r="S503" s="3" t="n">
        <v>154.0481063151935</v>
      </c>
      <c r="T503" s="5" t="n">
        <v>0.8031999990655205</v>
      </c>
      <c r="U503" s="5" t="n">
        <v>0.11359125</v>
      </c>
      <c r="V503" s="5" t="n">
        <v>0.4583956245327603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0.3618339529120199</v>
      </c>
      <c r="AB503" s="5" t="n">
        <v>0.8690903073062239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71.22760021453712</v>
      </c>
      <c r="E504" s="4" t="n">
        <v>13.16447368421053</v>
      </c>
      <c r="F504" s="4" t="n">
        <v>12.22268373729476</v>
      </c>
      <c r="G504" s="5" t="n">
        <v>0.02648675662168916</v>
      </c>
      <c r="H504" s="5" t="n">
        <v>0.3237392494136044</v>
      </c>
      <c r="I504" s="5" t="n">
        <v>0.64911</v>
      </c>
      <c r="J504" s="3" t="n">
        <v>38.86371509956604</v>
      </c>
      <c r="K504" s="2" t="n"/>
      <c r="L504" s="3" t="n">
        <v>37.73176223258839</v>
      </c>
      <c r="M504" s="3" t="n">
        <v>71.22760021453712</v>
      </c>
      <c r="N504" s="3" t="n">
        <v>121.7039708215122</v>
      </c>
      <c r="O504" s="3" t="n">
        <v>49.72069024681397</v>
      </c>
      <c r="P504" s="3" t="n">
        <v>71.22760021453712</v>
      </c>
      <c r="Q504" s="3" t="n">
        <v>210.0628715385821</v>
      </c>
      <c r="R504" s="2" t="n">
        <v>5</v>
      </c>
      <c r="S504" s="3" t="n">
        <v>49.72069024681397</v>
      </c>
      <c r="T504" s="5" t="n">
        <v>-0.3019462947360919</v>
      </c>
      <c r="U504" s="5" t="n">
        <v>0.1797672413793101</v>
      </c>
      <c r="V504" s="5" t="n">
        <v>-0.0610895266783909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0.05047476261869055</v>
      </c>
      <c r="AB504" s="5" t="n">
        <v>0.887735849056603</v>
      </c>
      <c r="AC504" s="2" t="inlineStr">
        <is>
          <t>M1 Gordon, M3 Fund.KGV, M4 KGV, M6 P/B, M7 EV/EBITDA</t>
        </is>
      </c>
      <c r="AD504" s="2" t="inlineStr">
        <is>
          <t>M5 P/S: getrimmt (weit vom Median); M8 DCF: getrimmt (weit vom Median)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204.6</v>
      </c>
      <c r="E505" s="4" t="n">
        <v>30.62874251497006</v>
      </c>
      <c r="F505" s="4" t="n">
        <v>24.34497037195688</v>
      </c>
      <c r="G505" s="5" t="n">
        <v>0.01221896383186706</v>
      </c>
      <c r="H505" s="5" t="n">
        <v>0.2974703124628162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168.2122947350322</v>
      </c>
      <c r="N505" s="3" t="n">
        <v>269.290014844613</v>
      </c>
      <c r="O505" s="3" t="n">
        <v>328.1749366343502</v>
      </c>
      <c r="P505" s="3" t="n">
        <v>233.566566804127</v>
      </c>
      <c r="Q505" s="3" t="n">
        <v>289.5847123063375</v>
      </c>
      <c r="R505" s="2" t="n">
        <v>5</v>
      </c>
      <c r="S505" s="3" t="n">
        <v>269.290014844613</v>
      </c>
      <c r="T505" s="5" t="n">
        <v>0.3161779806677079</v>
      </c>
      <c r="U505" s="5" t="n">
        <v>0.05454364613880736</v>
      </c>
      <c r="V505" s="5" t="n">
        <v>0.1853608134032576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0.5964268064431548</v>
      </c>
      <c r="AB505" s="5" t="n">
        <v>0.9509568973616997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265.55</v>
      </c>
      <c r="E506" s="4" t="n">
        <v>26.555</v>
      </c>
      <c r="F506" s="4" t="n">
        <v>20.41698157743191</v>
      </c>
      <c r="G506" s="5" t="n">
        <v>0.02014686499717567</v>
      </c>
      <c r="H506" s="5" t="n">
        <v>0.4113381714903435</v>
      </c>
      <c r="I506" s="5" t="n">
        <v>0.12465999</v>
      </c>
      <c r="J506" s="3" t="n">
        <v>70.87459807073954</v>
      </c>
      <c r="K506" s="3" t="n">
        <v>84.90259238241813</v>
      </c>
      <c r="L506" s="3" t="n">
        <v>68.81028938906752</v>
      </c>
      <c r="M506" s="3" t="n">
        <v>262.4633183792002</v>
      </c>
      <c r="N506" s="3" t="n">
        <v>285.8019044364999</v>
      </c>
      <c r="O506" s="3" t="n">
        <v>522.5222349949136</v>
      </c>
      <c r="P506" s="3" t="n">
        <v>224.005494024484</v>
      </c>
      <c r="Q506" s="3" t="n">
        <v>303.8172073121203</v>
      </c>
      <c r="R506" s="2" t="n">
        <v>4</v>
      </c>
      <c r="S506" s="3" t="n">
        <v>274.13261140785</v>
      </c>
      <c r="T506" s="5" t="n">
        <v>0.0323201333377896</v>
      </c>
      <c r="U506" s="5" t="n">
        <v>0.1515737149312748</v>
      </c>
      <c r="V506" s="5" t="n">
        <v>0.0919469241345322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0.6505086627980887</v>
      </c>
      <c r="AB506" s="5" t="n">
        <v>0.3562935526880999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434.2</v>
      </c>
      <c r="E507" s="4" t="n">
        <v>14.23606557377049</v>
      </c>
      <c r="F507" s="4" t="n">
        <v>13.00170501401082</v>
      </c>
      <c r="G507" s="5" t="n">
        <v>0.03938277291570705</v>
      </c>
      <c r="H507" s="5" t="n">
        <v>0.5120431960837979</v>
      </c>
      <c r="I507" s="5" t="n">
        <v>0.19612</v>
      </c>
      <c r="J507" s="3" t="n">
        <v>371.5822784810127</v>
      </c>
      <c r="K507" s="2" t="n"/>
      <c r="L507" s="3" t="n">
        <v>360.7594936708862</v>
      </c>
      <c r="M507" s="3" t="n">
        <v>410.2739011181291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-0.1442140062620618</v>
      </c>
      <c r="U507" s="5" t="n">
        <v>0.0300916167664671</v>
      </c>
      <c r="V507" s="5" t="n">
        <v>-0.05706119474779736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0.09245313785071467</v>
      </c>
      <c r="AB507" s="5" t="n">
        <v>0.1372504627484981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25.65</v>
      </c>
      <c r="E508" s="4" t="n">
        <v>14.41011235955056</v>
      </c>
      <c r="F508" s="4" t="n">
        <v>9.96782316731953</v>
      </c>
      <c r="G508" s="5" t="n">
        <v>0.03898635477582846</v>
      </c>
      <c r="H508" s="5" t="n">
        <v>0.3886090903438413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34.1580182464291</v>
      </c>
      <c r="N508" s="3" t="n">
        <v>31.70709907080745</v>
      </c>
      <c r="O508" s="3" t="n">
        <v>33.87133799836302</v>
      </c>
      <c r="P508" s="3" t="n">
        <v>49.27251721210223</v>
      </c>
      <c r="Q508" s="3" t="n">
        <v>219.4558284377046</v>
      </c>
      <c r="R508" s="2" t="n">
        <v>6</v>
      </c>
      <c r="S508" s="3" t="n">
        <v>34.01467812239606</v>
      </c>
      <c r="T508" s="5" t="n">
        <v>0.3261083088653436</v>
      </c>
      <c r="U508" s="5" t="n">
        <v>0.4136884990253413</v>
      </c>
      <c r="V508" s="5" t="n">
        <v>0.3698984039453425</v>
      </c>
      <c r="W508" s="5" t="n">
        <v>0.8</v>
      </c>
      <c r="X508" s="9" t="inlineStr">
        <is>
          <t>STRONG BUY</t>
        </is>
      </c>
      <c r="Y508" s="7" t="inlineStr">
        <is>
          <t>Mittel</t>
        </is>
      </c>
      <c r="Z508" s="2" t="n"/>
      <c r="AA508" s="5" t="n">
        <v>-0.1565951916829111</v>
      </c>
      <c r="AB508" s="5" t="n">
        <v>0.5539900733923389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41.24</v>
      </c>
      <c r="E509" s="4" t="n">
        <v>7.810606060606061</v>
      </c>
      <c r="F509" s="4" t="n">
        <v>6.272768064248721</v>
      </c>
      <c r="G509" s="5" t="n">
        <v>0.08486905916585838</v>
      </c>
      <c r="H509" s="5" t="n">
        <v>0.5323639239784317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110.6010225233891</v>
      </c>
      <c r="N509" s="3" t="n">
        <v>110.6203294468371</v>
      </c>
      <c r="O509" s="3" t="n">
        <v>509.4219057393072</v>
      </c>
      <c r="P509" s="3" t="n">
        <v>91.07607507892037</v>
      </c>
      <c r="Q509" s="3" t="n">
        <v>29.86632455086394</v>
      </c>
      <c r="R509" s="2" t="n">
        <v>4</v>
      </c>
      <c r="S509" s="3" t="n">
        <v>71.59880834160873</v>
      </c>
      <c r="T509" s="5" t="n">
        <v>0.7361495718139845</v>
      </c>
      <c r="U509" s="5" t="n">
        <v>0.2898884578079535</v>
      </c>
      <c r="V509" s="5" t="n">
        <v>0.513019014810969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-0.5934167744536664</v>
      </c>
      <c r="AB509" s="5" t="n">
        <v>0.3101943943496117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57.38</v>
      </c>
      <c r="E510" s="4" t="n">
        <v>5.522617901828681</v>
      </c>
      <c r="F510" s="4" t="n">
        <v>6.708223828808186</v>
      </c>
      <c r="G510" s="5" t="n">
        <v>0.07668177065179506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143.8973228692685</v>
      </c>
      <c r="N510" s="3" t="n">
        <v>219.7766305020694</v>
      </c>
      <c r="O510" s="3" t="n">
        <v>817.3945470717023</v>
      </c>
      <c r="P510" s="3" t="n">
        <v>161.5735938553355</v>
      </c>
      <c r="Q510" s="2" t="n"/>
      <c r="R510" s="2" t="n">
        <v>3</v>
      </c>
      <c r="S510" s="3" t="n">
        <v>84.47343895619758</v>
      </c>
      <c r="T510" s="5" t="n">
        <v>0.4721756527744436</v>
      </c>
      <c r="U510" s="5" t="n">
        <v>0.1811122342279541</v>
      </c>
      <c r="V510" s="5" t="n">
        <v>0.3266439435011989</v>
      </c>
      <c r="W510" s="5" t="n">
        <v>0.7</v>
      </c>
      <c r="X510" s="9" t="inlineStr">
        <is>
          <t>STRONG BUY</t>
        </is>
      </c>
      <c r="Y510" s="7" t="inlineStr">
        <is>
          <t>Mittel</t>
        </is>
      </c>
      <c r="Z510" s="2" t="n"/>
      <c r="AA510" s="5" t="n">
        <v>-1.164656841471908</v>
      </c>
      <c r="AB510" s="5" t="n">
        <v>0.03914061467870877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69.18000000000001</v>
      </c>
      <c r="E511" s="4" t="n">
        <v>6.626436781609196</v>
      </c>
      <c r="F511" s="4" t="n">
        <v>3.148344934454991</v>
      </c>
      <c r="G511" s="5" t="n">
        <v>0.07603353570396067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369.656174792806</v>
      </c>
      <c r="N511" s="3" t="n">
        <v>530.5789555386095</v>
      </c>
      <c r="O511" s="3" t="n">
        <v>1795.736988818516</v>
      </c>
      <c r="P511" s="3" t="n">
        <v>303.2326580770084</v>
      </c>
      <c r="Q511" s="2" t="n"/>
      <c r="R511" s="2" t="n">
        <v>0</v>
      </c>
      <c r="S511" s="2" t="n"/>
      <c r="T511" s="2" t="n"/>
      <c r="U511" s="5" t="n">
        <v>0.4738193119398668</v>
      </c>
      <c r="V511" s="5" t="n">
        <v>0.4738193119398668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-0.6140178376798956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52.79</v>
      </c>
      <c r="E512" s="4" t="n">
        <v>21.99583333333333</v>
      </c>
      <c r="F512" s="4" t="n">
        <v>18.03885923607362</v>
      </c>
      <c r="G512" s="5" t="n">
        <v>0.04262170865694261</v>
      </c>
      <c r="H512" s="5" t="n">
        <v>0.7688470028635279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46.63576059365665</v>
      </c>
      <c r="N512" s="3" t="n">
        <v>65.87988793740411</v>
      </c>
      <c r="O512" s="3" t="n">
        <v>130.2620001582404</v>
      </c>
      <c r="P512" s="3" t="n">
        <v>64.37043412355223</v>
      </c>
      <c r="Q512" s="3" t="n">
        <v>-1.723551474154454</v>
      </c>
      <c r="R512" s="2" t="n">
        <v>6</v>
      </c>
      <c r="S512" s="3" t="n">
        <v>45.883605710655</v>
      </c>
      <c r="T512" s="5" t="n">
        <v>-0.1308277001201931</v>
      </c>
      <c r="U512" s="5" t="n">
        <v>0.006082780829702594</v>
      </c>
      <c r="V512" s="5" t="n">
        <v>-0.06237245964524524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0.4411412919392899</v>
      </c>
      <c r="AB512" s="5" t="n">
        <v>0.5035254424825339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44.11</v>
      </c>
      <c r="E513" s="2" t="n"/>
      <c r="F513" s="4" t="n">
        <v>9.118930618809681</v>
      </c>
      <c r="G513" s="5" t="n">
        <v>0.002493765586034913</v>
      </c>
      <c r="H513" s="5" t="n">
        <v>0.02274047535862763</v>
      </c>
      <c r="I513" s="5" t="n">
        <v>-0.056900002</v>
      </c>
      <c r="J513" s="2" t="n"/>
      <c r="K513" s="2" t="n"/>
      <c r="L513" s="2" t="n"/>
      <c r="M513" s="3" t="n">
        <v>84.09973003739741</v>
      </c>
      <c r="N513" s="2" t="n"/>
      <c r="O513" s="3" t="n">
        <v>107.9624625229782</v>
      </c>
      <c r="P513" s="3" t="n">
        <v>116.6870938148137</v>
      </c>
      <c r="Q513" s="3" t="n">
        <v>12.80995354053415</v>
      </c>
      <c r="R513" s="2" t="n">
        <v>3</v>
      </c>
      <c r="S513" s="3" t="n">
        <v>107.9624625229782</v>
      </c>
      <c r="T513" s="5" t="n">
        <v>1.447573396576245</v>
      </c>
      <c r="U513" s="5" t="n">
        <v>0.3199324416232148</v>
      </c>
      <c r="V513" s="5" t="n">
        <v>0.8837529190997299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1.469690987363845</v>
      </c>
      <c r="AB513" s="5" t="n">
        <v>0.3874847608063119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161.9</v>
      </c>
      <c r="E514" s="4" t="n">
        <v>20.75641025641026</v>
      </c>
      <c r="F514" s="4" t="n">
        <v>13.92875086893381</v>
      </c>
      <c r="G514" s="5" t="n">
        <v>0.0172946263125386</v>
      </c>
      <c r="H514" s="5" t="n">
        <v>0.2408925412786576</v>
      </c>
      <c r="I514" s="5" t="n">
        <v>0.24324</v>
      </c>
      <c r="J514" s="2" t="n"/>
      <c r="K514" s="2" t="n"/>
      <c r="L514" s="2" t="n"/>
      <c r="M514" s="3" t="n">
        <v>195.5394518536549</v>
      </c>
      <c r="N514" s="3" t="n">
        <v>164.6465881154595</v>
      </c>
      <c r="O514" s="3" t="n">
        <v>174.6656865274846</v>
      </c>
      <c r="P514" s="3" t="n">
        <v>193.0686784426959</v>
      </c>
      <c r="Q514" s="2" t="n"/>
      <c r="R514" s="2" t="n">
        <v>4</v>
      </c>
      <c r="S514" s="3" t="n">
        <v>183.8671824850902</v>
      </c>
      <c r="T514" s="5" t="n">
        <v>0.1356836472210636</v>
      </c>
      <c r="U514" s="5" t="n">
        <v>0.213435268684373</v>
      </c>
      <c r="V514" s="5" t="n">
        <v>0.1745594579527183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0.5260414403843683</v>
      </c>
      <c r="AB514" s="5" t="n">
        <v>0.1876313629805169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28.525</v>
      </c>
      <c r="E515" s="4" t="n">
        <v>8.591867469879517</v>
      </c>
      <c r="F515" s="4" t="n">
        <v>7.312208889492721</v>
      </c>
      <c r="G515" s="5" t="n">
        <v>0.035056967572305</v>
      </c>
      <c r="H515" s="5" t="n">
        <v>0.2563438699208667</v>
      </c>
      <c r="I515" s="5" t="n">
        <v>0.08891</v>
      </c>
      <c r="J515" s="3" t="n">
        <v>15.89506172839506</v>
      </c>
      <c r="K515" s="3" t="n">
        <v>18.53973290010854</v>
      </c>
      <c r="L515" s="3" t="n">
        <v>15.4320987654321</v>
      </c>
      <c r="M515" s="3" t="n">
        <v>47.92492521476866</v>
      </c>
      <c r="N515" s="3" t="n">
        <v>45.95868609749693</v>
      </c>
      <c r="O515" s="3" t="n">
        <v>92.61774425926903</v>
      </c>
      <c r="P515" s="2" t="n"/>
      <c r="Q515" s="2" t="n"/>
      <c r="R515" s="2" t="n">
        <v>3</v>
      </c>
      <c r="S515" s="3" t="n">
        <v>15.89506172839506</v>
      </c>
      <c r="T515" s="5" t="n">
        <v>-0.442767336427868</v>
      </c>
      <c r="U515" s="5" t="n">
        <v>0.1989735319894828</v>
      </c>
      <c r="V515" s="5" t="n">
        <v>-0.1218969022191926</v>
      </c>
      <c r="W515" s="5" t="n">
        <v>0.6</v>
      </c>
      <c r="X515" s="10" t="inlineStr">
        <is>
          <t>REDUCE</t>
        </is>
      </c>
      <c r="Y515" s="7" t="inlineStr">
        <is>
          <t>Mittel</t>
        </is>
      </c>
      <c r="Z515" s="2" t="n"/>
      <c r="AA515" s="5" t="n">
        <v>-0.2277334635026644</v>
      </c>
      <c r="AB515" s="5" t="n">
        <v>0.2013746919270336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547.2</v>
      </c>
      <c r="E516" s="4" t="n">
        <v>10.34013605442177</v>
      </c>
      <c r="F516" s="4" t="n">
        <v>10.60351272363394</v>
      </c>
      <c r="G516" s="5" t="n">
        <v>0.04385964912280702</v>
      </c>
      <c r="H516" s="5" t="n">
        <v>0.4650663475278042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633.9875173782566</v>
      </c>
      <c r="N516" s="3" t="n">
        <v>774.1621988768021</v>
      </c>
      <c r="O516" s="3" t="n">
        <v>588.9340472266988</v>
      </c>
      <c r="P516" s="2" t="n"/>
      <c r="Q516" s="3" t="n">
        <v>1495.90448126902</v>
      </c>
      <c r="R516" s="2" t="n">
        <v>5</v>
      </c>
      <c r="S516" s="3" t="n">
        <v>774.1621988768021</v>
      </c>
      <c r="T516" s="5" t="n">
        <v>0.4147701002865534</v>
      </c>
      <c r="U516" s="5" t="n">
        <v>-0.001741410818713485</v>
      </c>
      <c r="V516" s="5" t="n">
        <v>0.2065143447339199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-0.6377735193190428</v>
      </c>
      <c r="AB516" s="5" t="n">
        <v>0.4448929344887622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53.83</v>
      </c>
      <c r="E517" s="4" t="n">
        <v>58.51086956521738</v>
      </c>
      <c r="F517" s="4" t="n">
        <v>18.76813009037153</v>
      </c>
      <c r="G517" s="5" t="n">
        <v>0.006501950585175552</v>
      </c>
      <c r="H517" s="5" t="n">
        <v>0.122029454423742</v>
      </c>
      <c r="I517" s="5" t="n">
        <v>0.07019</v>
      </c>
      <c r="J517" s="2" t="n"/>
      <c r="K517" s="2" t="n"/>
      <c r="L517" s="2" t="n"/>
      <c r="M517" s="3" t="n">
        <v>57.40698403979319</v>
      </c>
      <c r="N517" s="3" t="n">
        <v>36.9386835357265</v>
      </c>
      <c r="O517" s="3" t="n">
        <v>113.1193990276844</v>
      </c>
      <c r="P517" s="3" t="n">
        <v>69.15345005655202</v>
      </c>
      <c r="Q517" s="3" t="n">
        <v>0.9602123731135364</v>
      </c>
      <c r="R517" s="2" t="n">
        <v>3</v>
      </c>
      <c r="S517" s="3" t="n">
        <v>57.40698403979319</v>
      </c>
      <c r="T517" s="5" t="n">
        <v>0.06644963848770558</v>
      </c>
      <c r="U517" s="5" t="n">
        <v>0.6262617499535574</v>
      </c>
      <c r="V517" s="5" t="n">
        <v>0.3463556942206315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0.8764666314551809</v>
      </c>
      <c r="AB517" s="5" t="n">
        <v>0.8721146353163318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58.06</v>
      </c>
      <c r="E518" s="4" t="n">
        <v>17.80981595092025</v>
      </c>
      <c r="F518" s="4" t="n">
        <v>14.78455948073245</v>
      </c>
      <c r="G518" s="5" t="n">
        <v>0.03272476748191526</v>
      </c>
      <c r="H518" s="5" t="n">
        <v>0.4838212713295154</v>
      </c>
      <c r="I518" s="5" t="n">
        <v>0.18090001</v>
      </c>
      <c r="J518" s="3" t="n">
        <v>28.80058866813834</v>
      </c>
      <c r="K518" s="3" t="n">
        <v>37.58769982309013</v>
      </c>
      <c r="L518" s="3" t="n">
        <v>27.9617365710081</v>
      </c>
      <c r="M518" s="3" t="n">
        <v>79.24693773780966</v>
      </c>
      <c r="N518" s="3" t="n">
        <v>92.93416538228982</v>
      </c>
      <c r="O518" s="3" t="n">
        <v>118.9726709053917</v>
      </c>
      <c r="P518" s="3" t="n">
        <v>105.6829346033339</v>
      </c>
      <c r="Q518" s="3" t="n">
        <v>42.79561648332404</v>
      </c>
      <c r="R518" s="2" t="n">
        <v>3</v>
      </c>
      <c r="S518" s="3" t="n">
        <v>42.79561648332404</v>
      </c>
      <c r="T518" s="5" t="n">
        <v>-0.2629070533357899</v>
      </c>
      <c r="U518" s="5" t="n">
        <v>-0.0008622115053393831</v>
      </c>
      <c r="V518" s="5" t="n">
        <v>-0.1318846324205646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0.4267604739741343</v>
      </c>
      <c r="AB518" s="5" t="n">
        <v>1.10832102285568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144.25</v>
      </c>
      <c r="E519" s="4" t="n">
        <v>26.46788990825688</v>
      </c>
      <c r="F519" s="4" t="n">
        <v>16.15370488161042</v>
      </c>
      <c r="G519" s="5" t="n">
        <v>0.01525129982668978</v>
      </c>
      <c r="H519" s="5" t="n">
        <v>0.2463649964613028</v>
      </c>
      <c r="I519" s="5" t="n">
        <v>0.08134</v>
      </c>
      <c r="J519" s="2" t="n"/>
      <c r="K519" s="2" t="n"/>
      <c r="L519" s="2" t="n"/>
      <c r="M519" s="3" t="n">
        <v>155.2548345789917</v>
      </c>
      <c r="N519" s="3" t="n">
        <v>593.2237226684963</v>
      </c>
      <c r="O519" s="3" t="n">
        <v>249.4613005130283</v>
      </c>
      <c r="P519" s="3" t="n">
        <v>560.305388691702</v>
      </c>
      <c r="Q519" s="3" t="n">
        <v>127.66286701842</v>
      </c>
      <c r="R519" s="2" t="n">
        <v>2</v>
      </c>
      <c r="S519" s="3" t="n">
        <v>141.4588507987059</v>
      </c>
      <c r="T519" s="5" t="n">
        <v>-0.01934938787725571</v>
      </c>
      <c r="U519" s="5" t="n">
        <v>0.06907660311958419</v>
      </c>
      <c r="V519" s="5" t="n">
        <v>0.02486360762116424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0.5406488861262267</v>
      </c>
      <c r="AB519" s="5" t="n">
        <v>0.2161315048375858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41.41</v>
      </c>
      <c r="E520" s="4" t="n">
        <v>21.02030456852792</v>
      </c>
      <c r="F520" s="4" t="n">
        <v>17.39418989532403</v>
      </c>
      <c r="G520" s="5" t="n">
        <v>0.02414875633904854</v>
      </c>
      <c r="H520" s="5" t="n">
        <v>0.4200480534973201</v>
      </c>
      <c r="I520" s="5" t="n">
        <v>0.121470004</v>
      </c>
      <c r="J520" s="3" t="n">
        <v>18.91643709825528</v>
      </c>
      <c r="K520" s="3" t="n">
        <v>22.53586853656146</v>
      </c>
      <c r="L520" s="3" t="n">
        <v>18.36547291092746</v>
      </c>
      <c r="M520" s="3" t="n">
        <v>41.39067212688178</v>
      </c>
      <c r="N520" s="3" t="n">
        <v>63.96594221500125</v>
      </c>
      <c r="O520" s="3" t="n">
        <v>61.42240586934753</v>
      </c>
      <c r="P520" s="3" t="n">
        <v>41.18609125600931</v>
      </c>
      <c r="Q520" s="2" t="n"/>
      <c r="R520" s="2" t="n">
        <v>4</v>
      </c>
      <c r="S520" s="3" t="n">
        <v>41.28838169144554</v>
      </c>
      <c r="T520" s="5" t="n">
        <v>-0.002936930899648749</v>
      </c>
      <c r="U520" s="5" t="n">
        <v>0.09623279401110851</v>
      </c>
      <c r="V520" s="5" t="n">
        <v>0.04664793155572988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0.4366719954064461</v>
      </c>
      <c r="AB520" s="5" t="n">
        <v>1.725539766514781</v>
      </c>
      <c r="AC520" s="2" t="inlineStr">
        <is>
          <t>M2 DDM, M4 KGV, M6 P/B, M7 EV/EBITDA</t>
        </is>
      </c>
      <c r="AD520" s="2" t="inlineStr">
        <is>
          <t>M1 Gordon: getrimmt (weit vom Median); M3 Fund.KGV: getrimmt (weit vom Median); M5 P/S: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132.56</v>
      </c>
      <c r="E521" s="4" t="n">
        <v>42.76129032258064</v>
      </c>
      <c r="F521" s="4" t="n">
        <v>21.21873254248629</v>
      </c>
      <c r="G521" s="5" t="n">
        <v>0.00528062764031382</v>
      </c>
      <c r="H521" s="5" t="n">
        <v>0.1120482255562794</v>
      </c>
      <c r="I521" s="5" t="n">
        <v>0.27749002</v>
      </c>
      <c r="J521" s="2" t="n"/>
      <c r="K521" s="2" t="n"/>
      <c r="L521" s="2" t="n"/>
      <c r="M521" s="3" t="n">
        <v>126.0685922580437</v>
      </c>
      <c r="N521" s="3" t="n">
        <v>87.80689336888707</v>
      </c>
      <c r="O521" s="3" t="n">
        <v>74.69936063072228</v>
      </c>
      <c r="P521" s="3" t="n">
        <v>100.4475102744621</v>
      </c>
      <c r="Q521" s="3" t="n">
        <v>95.42997548202918</v>
      </c>
      <c r="R521" s="2" t="n">
        <v>5</v>
      </c>
      <c r="S521" s="3" t="n">
        <v>95.42997548202918</v>
      </c>
      <c r="T521" s="5" t="n">
        <v>-0.2800997625073236</v>
      </c>
      <c r="U521" s="5" t="n">
        <v>0.4606027459263731</v>
      </c>
      <c r="V521" s="5" t="n">
        <v>0.09025149170952473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0.8272210070718998</v>
      </c>
      <c r="AB521" s="5" t="n">
        <v>0.687679669458835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18.025</v>
      </c>
      <c r="E522" s="4" t="n">
        <v>13.97286821705426</v>
      </c>
      <c r="F522" s="4" t="n">
        <v>14.48407755912155</v>
      </c>
      <c r="G522" s="5" t="n">
        <v>0.03162274618585298</v>
      </c>
      <c r="H522" s="5" t="n">
        <v>0.4580263083883099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20.76381911620067</v>
      </c>
      <c r="N522" s="3" t="n">
        <v>26.93136900226966</v>
      </c>
      <c r="O522" s="3" t="n">
        <v>17.41224605519254</v>
      </c>
      <c r="P522" s="3" t="n">
        <v>35.09598534259902</v>
      </c>
      <c r="Q522" s="2" t="n"/>
      <c r="R522" s="2" t="n">
        <v>5</v>
      </c>
      <c r="S522" s="3" t="n">
        <v>17.41224605519254</v>
      </c>
      <c r="T522" s="5" t="n">
        <v>-0.03399467100180054</v>
      </c>
      <c r="U522" s="5" t="n">
        <v>0.1614363384188628</v>
      </c>
      <c r="V522" s="5" t="n">
        <v>0.06372083370853115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0.1418792843672357</v>
      </c>
      <c r="AB522" s="5" t="n">
        <v>1.523044043370526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57.72</v>
      </c>
      <c r="E523" s="4" t="n">
        <v>12.79822616407982</v>
      </c>
      <c r="F523" s="4" t="n">
        <v>17.16447204082361</v>
      </c>
      <c r="G523" s="5" t="n">
        <v>0.02079002079002079</v>
      </c>
      <c r="H523" s="5" t="n">
        <v>0.3568497305784534</v>
      </c>
      <c r="I523" s="5" t="n">
        <v>0.08547</v>
      </c>
      <c r="J523" s="3" t="n">
        <v>30.78455790784557</v>
      </c>
      <c r="K523" s="3" t="n">
        <v>34.41170161721401</v>
      </c>
      <c r="L523" s="3" t="n">
        <v>29.88792029887919</v>
      </c>
      <c r="M523" s="3" t="n">
        <v>56.1072105966355</v>
      </c>
      <c r="N523" s="3" t="n">
        <v>86.50637580357595</v>
      </c>
      <c r="O523" s="3" t="n">
        <v>119.5906862593392</v>
      </c>
      <c r="P523" s="3" t="n">
        <v>25.61758371020876</v>
      </c>
      <c r="Q523" s="2" t="n"/>
      <c r="R523" s="2" t="n">
        <v>4</v>
      </c>
      <c r="S523" s="3" t="n">
        <v>30.33623910336238</v>
      </c>
      <c r="T523" s="5" t="n">
        <v>-0.4744241319583786</v>
      </c>
      <c r="U523" s="5" t="n">
        <v>0.1866673596673596</v>
      </c>
      <c r="V523" s="5" t="n">
        <v>-0.1438783861455095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-0.1138393176882127</v>
      </c>
      <c r="AB523" s="5" t="n">
        <v>0.3432844411278628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78.38</v>
      </c>
      <c r="E524" s="4" t="n">
        <v>16.71215351812366</v>
      </c>
      <c r="F524" s="4" t="n">
        <v>13.3691298978638</v>
      </c>
      <c r="G524" s="5" t="n">
        <v>0.02640979841796377</v>
      </c>
      <c r="H524" s="5" t="n">
        <v>0.3530760256261556</v>
      </c>
      <c r="I524" s="5" t="n">
        <v>0.09395000000000001</v>
      </c>
      <c r="J524" s="3" t="n">
        <v>51.00717703349282</v>
      </c>
      <c r="K524" s="3" t="n">
        <v>58.47303873187013</v>
      </c>
      <c r="L524" s="3" t="n">
        <v>49.52153110047846</v>
      </c>
      <c r="M524" s="3" t="n">
        <v>94.58788821665227</v>
      </c>
      <c r="N524" s="3" t="n">
        <v>240.2217064628525</v>
      </c>
      <c r="O524" s="3" t="n">
        <v>231.0819341896297</v>
      </c>
      <c r="P524" s="3" t="n">
        <v>241.8212282050078</v>
      </c>
      <c r="Q524" s="3" t="n">
        <v>662.2729529591211</v>
      </c>
      <c r="R524" s="2" t="n">
        <v>3</v>
      </c>
      <c r="S524" s="3" t="n">
        <v>51.00717703349282</v>
      </c>
      <c r="T524" s="5" t="n">
        <v>-0.3492322399401273</v>
      </c>
      <c r="U524" s="5" t="n">
        <v>7.501913753515943e-05</v>
      </c>
      <c r="V524" s="5" t="n">
        <v>-0.1745786104012961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0.1666198741791472</v>
      </c>
      <c r="AB524" s="5" t="n">
        <v>0.1807599125566048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81.59999999999999</v>
      </c>
      <c r="E525" s="4" t="n">
        <v>18.97674418604651</v>
      </c>
      <c r="F525" s="4" t="n">
        <v>20.46210248102992</v>
      </c>
      <c r="G525" s="5" t="n">
        <v>0.01225490196078432</v>
      </c>
      <c r="H525" s="5" t="n">
        <v>0.2507610598165432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64.33885335638145</v>
      </c>
      <c r="N525" s="3" t="n">
        <v>81.7979387811761</v>
      </c>
      <c r="O525" s="3" t="n">
        <v>184.3286980022847</v>
      </c>
      <c r="P525" s="3" t="n">
        <v>99.31255947134115</v>
      </c>
      <c r="Q525" s="3" t="n">
        <v>74.66040491914617</v>
      </c>
      <c r="R525" s="2" t="n">
        <v>4</v>
      </c>
      <c r="S525" s="3" t="n">
        <v>78.22917185016114</v>
      </c>
      <c r="T525" s="5" t="n">
        <v>-0.04130916850292721</v>
      </c>
      <c r="U525" s="5" t="n">
        <v>-0.004901960784313597</v>
      </c>
      <c r="V525" s="5" t="n">
        <v>-0.0231055646436204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0.2063843609733051</v>
      </c>
      <c r="AB525" s="5" t="n">
        <v>0.5435860959665491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16.74</v>
      </c>
      <c r="E526" s="4" t="n">
        <v>3.813211845102506</v>
      </c>
      <c r="F526" s="4" t="n">
        <v>9.201037727552544</v>
      </c>
      <c r="G526" s="5" t="n">
        <v>0.07467144563918758</v>
      </c>
      <c r="H526" s="5" t="n">
        <v>0.6870547884970539</v>
      </c>
      <c r="I526" s="5" t="n">
        <v>0.14558</v>
      </c>
      <c r="J526" s="3" t="n">
        <v>14.82440990213011</v>
      </c>
      <c r="K526" s="3" t="n">
        <v>15.80995046565338</v>
      </c>
      <c r="L526" s="3" t="n">
        <v>14.39263097294185</v>
      </c>
      <c r="M526" s="3" t="n">
        <v>59.87882915336532</v>
      </c>
      <c r="N526" s="3" t="n">
        <v>149.0437633101682</v>
      </c>
      <c r="O526" s="3" t="n">
        <v>78.03053735727747</v>
      </c>
      <c r="P526" s="3" t="n">
        <v>5.153853136855546</v>
      </c>
      <c r="Q526" s="2" t="n"/>
      <c r="R526" s="2" t="n">
        <v>3</v>
      </c>
      <c r="S526" s="3" t="n">
        <v>14.82440990213011</v>
      </c>
      <c r="T526" s="5" t="n">
        <v>-0.114431905488046</v>
      </c>
      <c r="U526" s="5" t="n">
        <v>0.4463859020310634</v>
      </c>
      <c r="V526" s="5" t="n">
        <v>0.1659769982715087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-1.244297108128599</v>
      </c>
      <c r="AB526" s="5" t="n">
        <v>0.09847535835359689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42.66</v>
      </c>
      <c r="E527" s="4" t="n">
        <v>46.3695652173913</v>
      </c>
      <c r="F527" s="4" t="n">
        <v>23.49287118571263</v>
      </c>
      <c r="G527" s="5" t="n">
        <v>0.0236755743084857</v>
      </c>
      <c r="H527" s="5" t="n">
        <v>0.5562072174770221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30.54811866689176</v>
      </c>
      <c r="N527" s="3" t="n">
        <v>38.62712070747391</v>
      </c>
      <c r="O527" s="3" t="n">
        <v>128.7942530690437</v>
      </c>
      <c r="P527" s="3" t="n">
        <v>104.3625628287842</v>
      </c>
      <c r="Q527" s="2" t="n"/>
      <c r="R527" s="2" t="n">
        <v>4</v>
      </c>
      <c r="S527" s="3" t="n">
        <v>18.77797833935018</v>
      </c>
      <c r="T527" s="5" t="n">
        <v>-0.5598223549144355</v>
      </c>
      <c r="U527" s="5" t="n">
        <v>0.09511603375527433</v>
      </c>
      <c r="V527" s="5" t="n">
        <v>-0.2323531605795806</v>
      </c>
      <c r="W527" s="5" t="n">
        <v>0.25</v>
      </c>
      <c r="X527" s="10" t="inlineStr">
        <is>
          <t>REDUCE</t>
        </is>
      </c>
      <c r="Y527" s="7" t="inlineStr">
        <is>
          <t>Mittel</t>
        </is>
      </c>
      <c r="Z527" s="2" t="n"/>
      <c r="AA527" s="5" t="n">
        <v>0.7474722521412706</v>
      </c>
      <c r="AB527" s="5" t="n">
        <v>0.6756096773720828</v>
      </c>
      <c r="AC527" s="2" t="inlineStr">
        <is>
          <t>M1 Gordon, M2 DDM, M3 Fund.KGV, M4 KGV</t>
        </is>
      </c>
      <c r="AD527" s="2" t="inlineStr">
        <is>
          <t>M5 P/S: getrimmt (weit vom Median); M6 P/B: Ausreißer (&gt;3x / &lt;0.3x Kurs);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41.15</v>
      </c>
      <c r="E528" s="4" t="n">
        <v>28.57638888888889</v>
      </c>
      <c r="F528" s="4" t="n">
        <v>8.571738052684422</v>
      </c>
      <c r="G528" s="5" t="n">
        <v>0.04617253948967193</v>
      </c>
      <c r="H528" s="5" t="n">
        <v>0.3957789137326951</v>
      </c>
      <c r="I528" s="5" t="n">
        <v>0.05047</v>
      </c>
      <c r="J528" s="3" t="n">
        <v>32.32039636663914</v>
      </c>
      <c r="K528" s="3" t="n">
        <v>32.38996945239854</v>
      </c>
      <c r="L528" s="3" t="n">
        <v>31.37902559867878</v>
      </c>
      <c r="M528" s="3" t="n">
        <v>96.87568699320187</v>
      </c>
      <c r="N528" s="3" t="n">
        <v>39.35403223978373</v>
      </c>
      <c r="O528" s="3" t="n">
        <v>175.9200457782299</v>
      </c>
      <c r="P528" s="3" t="n">
        <v>58.21786455391753</v>
      </c>
      <c r="Q528" s="2" t="n"/>
      <c r="R528" s="2" t="n">
        <v>4</v>
      </c>
      <c r="S528" s="3" t="n">
        <v>32.35518290951885</v>
      </c>
      <c r="T528" s="5" t="n">
        <v>-0.213725810218254</v>
      </c>
      <c r="U528" s="5" t="n">
        <v>0.2345078979343864</v>
      </c>
      <c r="V528" s="5" t="n">
        <v>0.01039104385806622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0.6135403129115778</v>
      </c>
      <c r="AB528" s="5" t="n">
        <v>0.2541508695362655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388.45</v>
      </c>
      <c r="E529" s="4" t="n">
        <v>17.56103074141049</v>
      </c>
      <c r="F529" s="4" t="n">
        <v>16.09426945399223</v>
      </c>
      <c r="G529" s="5" t="n">
        <v>0.0334663405843738</v>
      </c>
      <c r="H529" s="5" t="n">
        <v>0.5386163030039874</v>
      </c>
      <c r="I529" s="5" t="n">
        <v>0.16586</v>
      </c>
      <c r="J529" s="3" t="n">
        <v>235.1185250219491</v>
      </c>
      <c r="K529" s="3" t="n">
        <v>287.2111767025142</v>
      </c>
      <c r="L529" s="3" t="n">
        <v>228.270412642669</v>
      </c>
      <c r="M529" s="3" t="n">
        <v>406.0350951855618</v>
      </c>
      <c r="N529" s="3" t="n">
        <v>460.5173249570107</v>
      </c>
      <c r="O529" s="3" t="n">
        <v>708.9716256157636</v>
      </c>
      <c r="P529" s="3" t="n">
        <v>532.9751524211341</v>
      </c>
      <c r="Q529" s="3" t="n">
        <v>534.4023988660167</v>
      </c>
      <c r="R529" s="2" t="n">
        <v>7</v>
      </c>
      <c r="S529" s="3" t="n">
        <v>406.0350951855618</v>
      </c>
      <c r="T529" s="5" t="n">
        <v>0.04526990651451102</v>
      </c>
      <c r="U529" s="5" t="n">
        <v>0.2829431072210065</v>
      </c>
      <c r="V529" s="5" t="n">
        <v>0.1641065068677587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0.345091826667538</v>
      </c>
      <c r="AB529" s="5" t="n">
        <v>1.341093585801512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406.45</v>
      </c>
      <c r="E530" s="4" t="n">
        <v>34.50339558573854</v>
      </c>
      <c r="F530" s="4" t="n">
        <v>27.20459636865993</v>
      </c>
      <c r="G530" s="5" t="n">
        <v>0.01771435600934924</v>
      </c>
      <c r="H530" s="5" t="n">
        <v>0.4819119051650916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241.0450705848459</v>
      </c>
      <c r="N530" s="3" t="n">
        <v>225.1507975676444</v>
      </c>
      <c r="O530" s="3" t="n">
        <v>283.891474185729</v>
      </c>
      <c r="P530" s="3" t="n">
        <v>208.9613674978565</v>
      </c>
      <c r="Q530" s="3" t="n">
        <v>469.1366373593264</v>
      </c>
      <c r="R530" s="2" t="n">
        <v>6</v>
      </c>
      <c r="S530" s="3" t="n">
        <v>217.0560825327504</v>
      </c>
      <c r="T530" s="5" t="n">
        <v>-0.4659710111139121</v>
      </c>
      <c r="U530" s="5" t="n">
        <v>0.02944189937261643</v>
      </c>
      <c r="V530" s="5" t="n">
        <v>-0.2182645558706479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0.6633838014741675</v>
      </c>
      <c r="AB530" s="5" t="n">
        <v>1.211987736363805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1349.5</v>
      </c>
      <c r="E531" s="4" t="n">
        <v>31.38372093023256</v>
      </c>
      <c r="F531" s="4" t="n">
        <v>27.73902581856848</v>
      </c>
      <c r="G531" s="5" t="n">
        <v>0.01333827343460541</v>
      </c>
      <c r="H531" s="5" t="n">
        <v>0.3699907111776455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818.4297344462199</v>
      </c>
      <c r="N531" s="3" t="n">
        <v>899.8872640538976</v>
      </c>
      <c r="O531" s="3" t="n">
        <v>932.4094014387364</v>
      </c>
      <c r="P531" s="3" t="n">
        <v>1062.124252050086</v>
      </c>
      <c r="Q531" s="3" t="n">
        <v>800.4378039261449</v>
      </c>
      <c r="R531" s="2" t="n">
        <v>5</v>
      </c>
      <c r="S531" s="3" t="n">
        <v>899.8872640538976</v>
      </c>
      <c r="T531" s="5" t="n">
        <v>-0.3331698673183419</v>
      </c>
      <c r="U531" s="5" t="n">
        <v>0.2044074101519082</v>
      </c>
      <c r="V531" s="5" t="n">
        <v>-0.06438122858321682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0.664239692256157</v>
      </c>
      <c r="AB531" s="5" t="n">
        <v>0.3269291465749997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80.59</v>
      </c>
      <c r="E532" s="4" t="n">
        <v>11.76496350364964</v>
      </c>
      <c r="F532" s="4" t="n">
        <v>8.096573769893947</v>
      </c>
      <c r="G532" s="5" t="n">
        <v>0.04467055465938702</v>
      </c>
      <c r="H532" s="5" t="n">
        <v>0.3616784411418068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107.6485544124259</v>
      </c>
      <c r="N532" s="2" t="n"/>
      <c r="O532" s="3" t="n">
        <v>138.0382953647829</v>
      </c>
      <c r="P532" s="2" t="n"/>
      <c r="Q532" s="2" t="n"/>
      <c r="R532" s="2" t="n">
        <v>4</v>
      </c>
      <c r="S532" s="3" t="n">
        <v>171.2918749551187</v>
      </c>
      <c r="T532" s="5" t="n">
        <v>1.125473073025421</v>
      </c>
      <c r="U532" s="5" t="n">
        <v>0.08847953840426848</v>
      </c>
      <c r="V532" s="5" t="n">
        <v>0.6069763057148448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-0.7856751833380083</v>
      </c>
      <c r="AB532" s="5" t="n">
        <v>0.9571263110013413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73.39</v>
      </c>
      <c r="E533" s="4" t="n">
        <v>22.58153846153846</v>
      </c>
      <c r="F533" s="4" t="n">
        <v>8.112538675220996</v>
      </c>
      <c r="G533" s="5" t="n">
        <v>0.05613843847935686</v>
      </c>
      <c r="H533" s="5" t="n">
        <v>0.4554252533302972</v>
      </c>
      <c r="I533" s="5" t="n">
        <v>0.05709</v>
      </c>
      <c r="J533" s="3" t="n">
        <v>156.8798521256932</v>
      </c>
      <c r="K533" s="3" t="n">
        <v>157.6699958550658</v>
      </c>
      <c r="L533" s="3" t="n">
        <v>152.3105360443623</v>
      </c>
      <c r="M533" s="3" t="n">
        <v>157.2829197914523</v>
      </c>
      <c r="N533" s="3" t="n">
        <v>106.3601583555758</v>
      </c>
      <c r="O533" s="3" t="n">
        <v>207.1016387487077</v>
      </c>
      <c r="P533" s="3" t="n">
        <v>150.7090679778119</v>
      </c>
      <c r="Q533" s="3" t="n">
        <v>68.68982767803759</v>
      </c>
      <c r="R533" s="2" t="n">
        <v>7</v>
      </c>
      <c r="S533" s="3" t="n">
        <v>156.8798521256932</v>
      </c>
      <c r="T533" s="5" t="n">
        <v>1.137618914371075</v>
      </c>
      <c r="U533" s="5" t="n">
        <v>0.2719773811145934</v>
      </c>
      <c r="V533" s="5" t="n">
        <v>0.704798147742834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0.2237692832130315</v>
      </c>
      <c r="AB533" s="5" t="n">
        <v>0.9471730951766735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195.36</v>
      </c>
      <c r="E534" s="4" t="n">
        <v>26.0133155792277</v>
      </c>
      <c r="F534" s="4" t="n">
        <v>22.40253932141039</v>
      </c>
      <c r="G534" s="5" t="n">
        <v>0.01638001638001638</v>
      </c>
      <c r="H534" s="5" t="n">
        <v>0.3669539610386632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175.9755150089774</v>
      </c>
      <c r="N534" s="3" t="n">
        <v>208.2470826196986</v>
      </c>
      <c r="O534" s="3" t="n">
        <v>193.7016576805697</v>
      </c>
      <c r="P534" s="3" t="n">
        <v>189.5610036443431</v>
      </c>
      <c r="Q534" s="3" t="n">
        <v>82.45175464895169</v>
      </c>
      <c r="R534" s="2" t="n">
        <v>4</v>
      </c>
      <c r="S534" s="3" t="n">
        <v>191.6313306624564</v>
      </c>
      <c r="T534" s="5" t="n">
        <v>-0.0190861452576967</v>
      </c>
      <c r="U534" s="5" t="n">
        <v>0.1799843366093365</v>
      </c>
      <c r="V534" s="5" t="n">
        <v>0.08044909567581993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0.5599101208717694</v>
      </c>
      <c r="AB534" s="5" t="n">
        <v>0.1833866922286027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246.15</v>
      </c>
      <c r="E535" s="4" t="n">
        <v>29.58533653846154</v>
      </c>
      <c r="F535" s="4" t="n">
        <v>19.76703566739343</v>
      </c>
      <c r="G535" s="5" t="n">
        <v>0.01706276660572821</v>
      </c>
      <c r="H535" s="5" t="n">
        <v>0.337280316079839</v>
      </c>
      <c r="I535" s="5" t="n">
        <v>0.18620001</v>
      </c>
      <c r="J535" s="3" t="n">
        <v>62.06599713055955</v>
      </c>
      <c r="K535" s="2" t="n"/>
      <c r="L535" s="3" t="n">
        <v>60.25824964131995</v>
      </c>
      <c r="M535" s="3" t="n">
        <v>251.2882262162278</v>
      </c>
      <c r="N535" s="3" t="n">
        <v>233.431890852044</v>
      </c>
      <c r="O535" s="3" t="n">
        <v>257.7652324516785</v>
      </c>
      <c r="P535" s="3" t="n">
        <v>225.0661991213021</v>
      </c>
      <c r="Q535" s="3" t="n">
        <v>222.563683786315</v>
      </c>
      <c r="R535" s="2" t="n">
        <v>5</v>
      </c>
      <c r="S535" s="3" t="n">
        <v>233.431890852044</v>
      </c>
      <c r="T535" s="5" t="n">
        <v>-0.0516681257280357</v>
      </c>
      <c r="U535" s="5" t="n">
        <v>0.3269039203737558</v>
      </c>
      <c r="V535" s="5" t="n">
        <v>0.1376178973228601</v>
      </c>
      <c r="W535" s="5" t="n">
        <v>0.75</v>
      </c>
      <c r="X535" s="6" t="inlineStr">
        <is>
          <t>BUY</t>
        </is>
      </c>
      <c r="Y535" s="6" t="inlineStr">
        <is>
          <t>Hoch</t>
        </is>
      </c>
      <c r="Z535" s="2" t="n"/>
      <c r="AA535" s="5" t="n">
        <v>0.6609776516223461</v>
      </c>
      <c r="AB535" s="5" t="n">
        <v>0.1581639379188238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173.36</v>
      </c>
      <c r="E536" s="4" t="n">
        <v>31.23603603603604</v>
      </c>
      <c r="F536" s="4" t="n">
        <v>24.09471100523423</v>
      </c>
      <c r="G536" s="5" t="n">
        <v>0.01938163359483156</v>
      </c>
      <c r="H536" s="5" t="n">
        <v>0.4669948602768056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114.6578115968522</v>
      </c>
      <c r="N536" s="3" t="n">
        <v>150.4388196079512</v>
      </c>
      <c r="O536" s="3" t="n">
        <v>129.5808632012026</v>
      </c>
      <c r="P536" s="3" t="n">
        <v>111.1881469176098</v>
      </c>
      <c r="Q536" s="3" t="n">
        <v>66.54796897278406</v>
      </c>
      <c r="R536" s="2" t="n">
        <v>7</v>
      </c>
      <c r="S536" s="3" t="n">
        <v>111.1881469176098</v>
      </c>
      <c r="T536" s="5" t="n">
        <v>-0.3586285941531505</v>
      </c>
      <c r="U536" s="5" t="n">
        <v>0.1471792801107521</v>
      </c>
      <c r="V536" s="5" t="n">
        <v>-0.1057246570211992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0.56502302321382</v>
      </c>
      <c r="AB536" s="5" t="n">
        <v>1.260607227088714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172.8</v>
      </c>
      <c r="E537" s="4" t="n">
        <v>32.29906542056075</v>
      </c>
      <c r="F537" s="4" t="n">
        <v>21.82011036328969</v>
      </c>
      <c r="G537" s="5" t="n">
        <v>0.02314814814814815</v>
      </c>
      <c r="H537" s="5" t="n">
        <v>0.5050951472983723</v>
      </c>
      <c r="I537" s="5" t="n">
        <v>0.06723</v>
      </c>
      <c r="J537" s="3" t="n">
        <v>98.80095923261391</v>
      </c>
      <c r="K537" s="3" t="n">
        <v>100.2618896733617</v>
      </c>
      <c r="L537" s="3" t="n">
        <v>95.92326139088729</v>
      </c>
      <c r="M537" s="3" t="n">
        <v>137.6855141280705</v>
      </c>
      <c r="N537" s="3" t="n">
        <v>176.0162485426976</v>
      </c>
      <c r="O537" s="3" t="n">
        <v>305.9288987176876</v>
      </c>
      <c r="P537" s="3" t="n">
        <v>157.2823387588284</v>
      </c>
      <c r="Q537" s="3" t="n">
        <v>223.0797813575916</v>
      </c>
      <c r="R537" s="2" t="n">
        <v>6</v>
      </c>
      <c r="S537" s="3" t="n">
        <v>118.9737019007161</v>
      </c>
      <c r="T537" s="5" t="n">
        <v>-0.3114947806671521</v>
      </c>
      <c r="U537" s="5" t="n">
        <v>0.2703804398148146</v>
      </c>
      <c r="V537" s="5" t="n">
        <v>-0.02055717042616872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0.5681917970969576</v>
      </c>
      <c r="AB537" s="5" t="n">
        <v>0.8349693910576226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87</v>
      </c>
      <c r="E538" s="4" t="n">
        <v>7.747105966162065</v>
      </c>
      <c r="F538" s="4" t="n">
        <v>6.565656184508523</v>
      </c>
      <c r="G538" s="5" t="n">
        <v>0.07425287356321839</v>
      </c>
      <c r="H538" s="5" t="n">
        <v>0.4875188385278743</v>
      </c>
      <c r="I538" s="5" t="n">
        <v>0.104770005</v>
      </c>
      <c r="J538" s="3" t="n">
        <v>100.2078313253012</v>
      </c>
      <c r="K538" s="3" t="n">
        <v>110.8694546532709</v>
      </c>
      <c r="L538" s="3" t="n">
        <v>97.28915662650603</v>
      </c>
      <c r="M538" s="3" t="n">
        <v>162.7891651875028</v>
      </c>
      <c r="N538" s="3" t="n">
        <v>165.1520951225306</v>
      </c>
      <c r="O538" s="3" t="n">
        <v>241.9321195692658</v>
      </c>
      <c r="P538" s="2" t="n"/>
      <c r="Q538" s="2" t="n"/>
      <c r="R538" s="2" t="n">
        <v>5</v>
      </c>
      <c r="S538" s="3" t="n">
        <v>110.8694546532709</v>
      </c>
      <c r="T538" s="5" t="n">
        <v>0.2743615477387464</v>
      </c>
      <c r="U538" s="5" t="n">
        <v>0.3656079310344829</v>
      </c>
      <c r="V538" s="5" t="n">
        <v>0.3199847393866146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-0.3390089187771261</v>
      </c>
      <c r="AB538" s="5" t="n">
        <v>0.6975385628693545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216.8</v>
      </c>
      <c r="E539" s="2" t="n"/>
      <c r="F539" s="4" t="n">
        <v>22.56342581076904</v>
      </c>
      <c r="G539" s="5" t="n">
        <v>0.01383763837638376</v>
      </c>
      <c r="H539" s="5" t="n">
        <v>0.3122245269017856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161.6419026512192</v>
      </c>
      <c r="N539" s="2" t="n"/>
      <c r="O539" s="3" t="n">
        <v>606.3448819297834</v>
      </c>
      <c r="P539" s="3" t="n">
        <v>217.5815707307044</v>
      </c>
      <c r="Q539" s="3" t="n">
        <v>136.5347026906571</v>
      </c>
      <c r="R539" s="2" t="n">
        <v>3</v>
      </c>
      <c r="S539" s="3" t="n">
        <v>161.6419026512192</v>
      </c>
      <c r="T539" s="5" t="n">
        <v>-0.2544192682139335</v>
      </c>
      <c r="U539" s="5" t="n">
        <v>0.214391143911439</v>
      </c>
      <c r="V539" s="5" t="n">
        <v>-0.02001406215124724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1.147561862092051</v>
      </c>
      <c r="AB539" s="5" t="n">
        <v>0.5935990370424216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60.86</v>
      </c>
      <c r="E540" s="4" t="n">
        <v>20.1523178807947</v>
      </c>
      <c r="F540" s="4" t="n">
        <v>14.4313420484159</v>
      </c>
      <c r="G540" s="5" t="n">
        <v>0.03697009530069011</v>
      </c>
      <c r="H540" s="5" t="n">
        <v>0.5335280908467921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68.03911264765198</v>
      </c>
      <c r="N540" s="3" t="n">
        <v>57.42618683466204</v>
      </c>
      <c r="O540" s="3" t="n">
        <v>122.2560502632972</v>
      </c>
      <c r="P540" s="3" t="n">
        <v>69.78013704045294</v>
      </c>
      <c r="Q540" s="3" t="n">
        <v>173.9924930523931</v>
      </c>
      <c r="R540" s="2" t="n">
        <v>6</v>
      </c>
      <c r="S540" s="3" t="n">
        <v>84.34061797077592</v>
      </c>
      <c r="T540" s="5" t="n">
        <v>0.3858136373771923</v>
      </c>
      <c r="U540" s="5" t="n">
        <v>0.2902190272757148</v>
      </c>
      <c r="V540" s="5" t="n">
        <v>0.3380163323264536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0.05929699582446232</v>
      </c>
      <c r="AB540" s="5" t="n">
        <v>1.128925095014394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43.1</v>
      </c>
      <c r="E541" s="4" t="n">
        <v>11.74386920980927</v>
      </c>
      <c r="F541" s="4" t="n">
        <v>9.624896995736908</v>
      </c>
      <c r="G541" s="5" t="n">
        <v>0.05382830626450116</v>
      </c>
      <c r="H541" s="5" t="n">
        <v>0.5180919032508033</v>
      </c>
      <c r="I541" s="5" t="n">
        <v>0.14881</v>
      </c>
      <c r="J541" s="3" t="n">
        <v>56.29210836277973</v>
      </c>
      <c r="K541" s="3" t="n">
        <v>67.6749827078183</v>
      </c>
      <c r="L541" s="3" t="n">
        <v>54.65253239104829</v>
      </c>
      <c r="M541" s="3" t="n">
        <v>55.0130292831799</v>
      </c>
      <c r="N541" s="3" t="n">
        <v>51.89509556160392</v>
      </c>
      <c r="O541" s="3" t="n">
        <v>48.7727911425867</v>
      </c>
      <c r="P541" s="2" t="n"/>
      <c r="Q541" s="3" t="n">
        <v>602.8138062848273</v>
      </c>
      <c r="R541" s="2" t="n">
        <v>6</v>
      </c>
      <c r="S541" s="3" t="n">
        <v>54.8327808371141</v>
      </c>
      <c r="T541" s="5" t="n">
        <v>0.2722222932045035</v>
      </c>
      <c r="U541" s="5" t="n">
        <v>0.2100540603248258</v>
      </c>
      <c r="V541" s="5" t="n">
        <v>0.2411381767646646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-0.175304514354247</v>
      </c>
      <c r="AB541" s="5" t="n">
        <v>0.387556076296131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107.2</v>
      </c>
      <c r="E542" s="4" t="n">
        <v>11.89789123196448</v>
      </c>
      <c r="F542" s="4" t="n">
        <v>10.62325402558896</v>
      </c>
      <c r="G542" s="5" t="n">
        <v>0.04710820895522388</v>
      </c>
      <c r="H542" s="5" t="n">
        <v>0.5004424704218681</v>
      </c>
      <c r="I542" s="5" t="n">
        <v>0.16318001</v>
      </c>
      <c r="J542" s="3" t="n">
        <v>103.5124378109453</v>
      </c>
      <c r="K542" s="2" t="n"/>
      <c r="L542" s="3" t="n">
        <v>100.497512437811</v>
      </c>
      <c r="M542" s="3" t="n">
        <v>203.6343625140063</v>
      </c>
      <c r="N542" s="3" t="n">
        <v>255.8660793652506</v>
      </c>
      <c r="O542" s="3" t="n">
        <v>327.084485249237</v>
      </c>
      <c r="P542" s="3" t="n">
        <v>342.3058032421415</v>
      </c>
      <c r="Q542" s="3" t="n">
        <v>668.7845748220257</v>
      </c>
      <c r="R542" s="2" t="n">
        <v>3</v>
      </c>
      <c r="S542" s="3" t="n">
        <v>103.5124378109453</v>
      </c>
      <c r="T542" s="5" t="n">
        <v>-0.03439890101730136</v>
      </c>
      <c r="U542" s="5" t="n">
        <v>0.3264925373134326</v>
      </c>
      <c r="V542" s="5" t="n">
        <v>0.1460468181480656</v>
      </c>
      <c r="W542" s="5" t="n">
        <v>0.7</v>
      </c>
      <c r="X542" s="2" t="inlineStr">
        <is>
          <t>BUY (niedrige Konfidenz)</t>
        </is>
      </c>
      <c r="Y542" s="8" t="inlineStr">
        <is>
          <t>Niedrig</t>
        </is>
      </c>
      <c r="Z542" s="2" t="n"/>
      <c r="AA542" s="5" t="n">
        <v>-0.04733342632631251</v>
      </c>
      <c r="AB542" s="5" t="n">
        <v>1.026262716104716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312.7</v>
      </c>
      <c r="E543" s="4" t="n">
        <v>33.5875402792696</v>
      </c>
      <c r="F543" s="4" t="n">
        <v>24.14166610693824</v>
      </c>
      <c r="G543" s="5" t="n">
        <v>0.01071314358810361</v>
      </c>
      <c r="H543" s="5" t="n">
        <v>0.2586331354596837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261.3812850053359</v>
      </c>
      <c r="N543" s="3" t="n">
        <v>260.2127128972684</v>
      </c>
      <c r="O543" s="3" t="n">
        <v>207.4126373346897</v>
      </c>
      <c r="P543" s="3" t="n">
        <v>252.1223478106678</v>
      </c>
      <c r="Q543" s="3" t="n">
        <v>311.2514406936102</v>
      </c>
      <c r="R543" s="2" t="n">
        <v>5</v>
      </c>
      <c r="S543" s="3" t="n">
        <v>260.2127128972684</v>
      </c>
      <c r="T543" s="5" t="n">
        <v>-0.1678518935168902</v>
      </c>
      <c r="U543" s="5" t="n">
        <v>0.2200191877198594</v>
      </c>
      <c r="V543" s="5" t="n">
        <v>0.02608364710148459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0.6746126195082142</v>
      </c>
      <c r="AB543" s="5" t="n">
        <v>0.5006387493707134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66.22</v>
      </c>
      <c r="E544" s="4" t="n">
        <v>13.88259958071279</v>
      </c>
      <c r="F544" s="4" t="n">
        <v>11.19257929626362</v>
      </c>
      <c r="G544" s="5" t="n">
        <v>0.07097553609181517</v>
      </c>
      <c r="H544" s="5" t="n">
        <v>0.7943993158024617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95.45362143474503</v>
      </c>
      <c r="N544" s="3" t="n">
        <v>90.8504710095195</v>
      </c>
      <c r="O544" s="3" t="n">
        <v>275.0615976150009</v>
      </c>
      <c r="P544" s="3" t="n">
        <v>82.38815015331569</v>
      </c>
      <c r="Q544" s="3" t="n">
        <v>29.90604607828035</v>
      </c>
      <c r="R544" s="2" t="n">
        <v>6</v>
      </c>
      <c r="S544" s="3" t="n">
        <v>108.3719720076951</v>
      </c>
      <c r="T544" s="5" t="n">
        <v>0.6365444277815628</v>
      </c>
      <c r="U544" s="5" t="n">
        <v>0.2164395952884324</v>
      </c>
      <c r="V544" s="5" t="n">
        <v>0.4264920115349976</v>
      </c>
      <c r="W544" s="5" t="n">
        <v>0.7</v>
      </c>
      <c r="X544" s="9" t="inlineStr">
        <is>
          <t>STRONG BUY</t>
        </is>
      </c>
      <c r="Y544" s="7" t="inlineStr">
        <is>
          <t>Mittel</t>
        </is>
      </c>
      <c r="Z544" s="2" t="n"/>
      <c r="AA544" s="5" t="n">
        <v>-0.04774717882540285</v>
      </c>
      <c r="AB544" s="5" t="n">
        <v>0.51634709634316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124.9</v>
      </c>
      <c r="E545" s="4" t="n">
        <v>15.87039390088945</v>
      </c>
      <c r="F545" s="4" t="n">
        <v>9.093066700447155</v>
      </c>
      <c r="G545" s="5" t="n">
        <v>0.02722177742193755</v>
      </c>
      <c r="H545" s="5" t="n">
        <v>0.2475294378024045</v>
      </c>
      <c r="I545" s="5" t="n">
        <v>0.12202</v>
      </c>
      <c r="J545" s="2" t="n"/>
      <c r="K545" s="2" t="n"/>
      <c r="L545" s="2" t="n"/>
      <c r="M545" s="3" t="n">
        <v>274.924483625303</v>
      </c>
      <c r="N545" s="3" t="n">
        <v>330.2326207196141</v>
      </c>
      <c r="O545" s="3" t="n">
        <v>584.1200639209826</v>
      </c>
      <c r="P545" s="3" t="n">
        <v>375.4467024907941</v>
      </c>
      <c r="Q545" s="3" t="n">
        <v>210.6373179429197</v>
      </c>
      <c r="R545" s="2" t="n">
        <v>3</v>
      </c>
      <c r="S545" s="3" t="n">
        <v>274.924483625303</v>
      </c>
      <c r="T545" s="5" t="n">
        <v>1.201156794437974</v>
      </c>
      <c r="U545" s="5" t="n">
        <v>0.1367353082465972</v>
      </c>
      <c r="V545" s="5" t="n">
        <v>0.6689460513422857</v>
      </c>
      <c r="W545" s="5" t="n">
        <v>0.6</v>
      </c>
      <c r="X545" s="9" t="inlineStr">
        <is>
          <t>STRONG BUY</t>
        </is>
      </c>
      <c r="Y545" s="7" t="inlineStr">
        <is>
          <t>Mittel</t>
        </is>
      </c>
      <c r="Z545" s="2" t="n"/>
      <c r="AA545" s="5" t="n">
        <v>0.170915679912351</v>
      </c>
      <c r="AB545" s="5" t="n">
        <v>0.5677783212616831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66</v>
      </c>
      <c r="E546" s="4" t="n">
        <v>12.24489795918367</v>
      </c>
      <c r="F546" s="4" t="n">
        <v>9.698309114500294</v>
      </c>
      <c r="G546" s="5" t="n">
        <v>0.03484848484848484</v>
      </c>
      <c r="H546" s="5" t="n">
        <v>0.337971378232586</v>
      </c>
      <c r="I546" s="5" t="n">
        <v>0.11038999</v>
      </c>
      <c r="J546" s="3" t="n">
        <v>31.7986577181208</v>
      </c>
      <c r="K546" s="3" t="n">
        <v>38.08106603888238</v>
      </c>
      <c r="L546" s="3" t="n">
        <v>30.87248322147651</v>
      </c>
      <c r="M546" s="3" t="n">
        <v>137.3288425865832</v>
      </c>
      <c r="N546" s="3" t="n">
        <v>151.7886779312595</v>
      </c>
      <c r="O546" s="3" t="n">
        <v>307.5430803662259</v>
      </c>
      <c r="P546" s="3" t="n">
        <v>202.6411236678147</v>
      </c>
      <c r="Q546" s="3" t="n">
        <v>56.43049953298595</v>
      </c>
      <c r="R546" s="2" t="n">
        <v>4</v>
      </c>
      <c r="S546" s="3" t="n">
        <v>34.93986187850159</v>
      </c>
      <c r="T546" s="5" t="n">
        <v>-0.4706081533560366</v>
      </c>
      <c r="U546" s="5" t="n">
        <v>0.4502840909090908</v>
      </c>
      <c r="V546" s="5" t="n">
        <v>-0.01016203122347287</v>
      </c>
      <c r="W546" s="5" t="n">
        <v>0.6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0.2185007974481658</v>
      </c>
      <c r="AB546" s="5" t="n">
        <v>0.8278574848728055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23.32</v>
      </c>
      <c r="E547" s="4" t="n">
        <v>24.04123711340206</v>
      </c>
      <c r="F547" s="4" t="n">
        <v>16.5483962531933</v>
      </c>
      <c r="G547" s="5" t="n">
        <v>0.01157804459691252</v>
      </c>
      <c r="H547" s="5" t="n">
        <v>0.1915980698268521</v>
      </c>
      <c r="I547" s="5" t="n">
        <v>0.15088001</v>
      </c>
      <c r="J547" s="2" t="n"/>
      <c r="K547" s="2" t="n"/>
      <c r="L547" s="2" t="n"/>
      <c r="M547" s="3" t="n">
        <v>28.20551221301342</v>
      </c>
      <c r="N547" s="3" t="n">
        <v>40.16338853525307</v>
      </c>
      <c r="O547" s="3" t="n">
        <v>59.58197353366585</v>
      </c>
      <c r="P547" s="3" t="n">
        <v>30.92131444263863</v>
      </c>
      <c r="Q547" s="3" t="n">
        <v>26.4365866708446</v>
      </c>
      <c r="R547" s="2" t="n">
        <v>4</v>
      </c>
      <c r="S547" s="3" t="n">
        <v>29.56341332782603</v>
      </c>
      <c r="T547" s="5" t="n">
        <v>0.2677278442463991</v>
      </c>
      <c r="U547" s="5" t="n">
        <v>0.0002144082332760089</v>
      </c>
      <c r="V547" s="5" t="n">
        <v>0.1339711262398375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0.4170259669856396</v>
      </c>
      <c r="AB547" s="5" t="n">
        <v>0.5192350296699599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14.165</v>
      </c>
      <c r="E548" s="4" t="n">
        <v>13.36320754716981</v>
      </c>
      <c r="F548" s="4" t="n">
        <v>12.29856914634993</v>
      </c>
      <c r="G548" s="5" t="n">
        <v>0.05294740557712672</v>
      </c>
      <c r="H548" s="5" t="n">
        <v>0.6511773286101271</v>
      </c>
      <c r="I548" s="5" t="n">
        <v>0.14163</v>
      </c>
      <c r="J548" s="3" t="n">
        <v>29.26136363636364</v>
      </c>
      <c r="K548" s="3" t="n">
        <v>31.98131250422955</v>
      </c>
      <c r="L548" s="3" t="n">
        <v>28.40909090909091</v>
      </c>
      <c r="M548" s="3" t="n">
        <v>15.28859630335882</v>
      </c>
      <c r="N548" s="3" t="n">
        <v>26.23717179151911</v>
      </c>
      <c r="O548" s="3" t="n">
        <v>32.40973319421438</v>
      </c>
      <c r="P548" s="3" t="n">
        <v>23.21372379547682</v>
      </c>
      <c r="Q548" s="3" t="n">
        <v>44.30790916969651</v>
      </c>
      <c r="R548" s="2" t="n">
        <v>7</v>
      </c>
      <c r="S548" s="3" t="n">
        <v>28.40909090909091</v>
      </c>
      <c r="T548" s="5" t="n">
        <v>1.005583544588133</v>
      </c>
      <c r="U548" s="5" t="n">
        <v>0.336039534062831</v>
      </c>
      <c r="V548" s="5" t="n">
        <v>0.6708115393254822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-0.3268144187175966</v>
      </c>
      <c r="AB548" s="5" t="n">
        <v>1.119863233428052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22.93</v>
      </c>
      <c r="E549" s="4" t="n">
        <v>14.06748466257669</v>
      </c>
      <c r="F549" s="4" t="n">
        <v>10.8510990701086</v>
      </c>
      <c r="G549" s="5" t="n">
        <v>0.05887483645878762</v>
      </c>
      <c r="H549" s="5" t="n">
        <v>0.6388566831507465</v>
      </c>
      <c r="I549" s="5" t="n">
        <v>0.12218001</v>
      </c>
      <c r="J549" s="3" t="n">
        <v>34.12269938650306</v>
      </c>
      <c r="K549" s="3" t="n">
        <v>36.34884103193674</v>
      </c>
      <c r="L549" s="3" t="n">
        <v>33.12883435582822</v>
      </c>
      <c r="M549" s="3" t="n">
        <v>35.25763125298276</v>
      </c>
      <c r="N549" s="3" t="n">
        <v>33.38238400565024</v>
      </c>
      <c r="O549" s="3" t="n">
        <v>28.77374733067356</v>
      </c>
      <c r="P549" s="3" t="n">
        <v>47.25457122733436</v>
      </c>
      <c r="Q549" s="2" t="n"/>
      <c r="R549" s="2" t="n">
        <v>7</v>
      </c>
      <c r="S549" s="3" t="n">
        <v>34.12269938650306</v>
      </c>
      <c r="T549" s="5" t="n">
        <v>0.488124700676104</v>
      </c>
      <c r="U549" s="5" t="n">
        <v>0.3320732664631487</v>
      </c>
      <c r="V549" s="5" t="n">
        <v>0.4100989835696264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-0.004747896116464328</v>
      </c>
      <c r="AB549" s="5" t="n">
        <v>0.6422807458575186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129.65</v>
      </c>
      <c r="E550" s="4" t="n">
        <v>26.08651911468813</v>
      </c>
      <c r="F550" s="4" t="n">
        <v>18.76116951617455</v>
      </c>
      <c r="G550" s="5" t="n">
        <v>0.01835711531045121</v>
      </c>
      <c r="H550" s="5" t="n">
        <v>0.3444009521673383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139.4525500141379</v>
      </c>
      <c r="N550" s="3" t="n">
        <v>139.2011932079639</v>
      </c>
      <c r="O550" s="3" t="n">
        <v>169.3904435401831</v>
      </c>
      <c r="P550" s="3" t="n">
        <v>120.1232845759488</v>
      </c>
      <c r="Q550" s="3" t="n">
        <v>124.6325014796763</v>
      </c>
      <c r="R550" s="2" t="n">
        <v>5</v>
      </c>
      <c r="S550" s="3" t="n">
        <v>139.2011932079639</v>
      </c>
      <c r="T550" s="5" t="n">
        <v>0.07366905675251778</v>
      </c>
      <c r="U550" s="5" t="n">
        <v>0.3052233706131893</v>
      </c>
      <c r="V550" s="5" t="n">
        <v>0.1894462136828535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0.5796713148084249</v>
      </c>
      <c r="AB550" s="5" t="n">
        <v>0.4101382936551727</v>
      </c>
      <c r="AC550" s="2" t="inlineStr">
        <is>
          <t>M4 KGV, M5 P/S, M6 P/B, M7 EV/EBITDA, M8 DCF</t>
        </is>
      </c>
      <c r="AD550" s="2" t="inlineStr">
        <is>
          <t>M1 Gordon: getrimmt (weit vom Median);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40.85</v>
      </c>
      <c r="E551" s="4" t="n">
        <v>12.49235474006116</v>
      </c>
      <c r="F551" s="4" t="n">
        <v>10.71146690720487</v>
      </c>
      <c r="G551" s="5" t="n">
        <v>0.05140758873929008</v>
      </c>
      <c r="H551" s="5" t="n">
        <v>0.5506506855601035</v>
      </c>
      <c r="I551" s="5" t="n">
        <v>0.09711</v>
      </c>
      <c r="J551" s="3" t="n">
        <v>45.20376175548589</v>
      </c>
      <c r="K551" s="3" t="n">
        <v>48.01202482798075</v>
      </c>
      <c r="L551" s="3" t="n">
        <v>43.8871473354232</v>
      </c>
      <c r="M551" s="3" t="n">
        <v>76.95856428394517</v>
      </c>
      <c r="N551" s="3" t="n">
        <v>90.89805005028484</v>
      </c>
      <c r="O551" s="3" t="n">
        <v>192.5166119023398</v>
      </c>
      <c r="P551" s="3" t="n">
        <v>176.0974550637718</v>
      </c>
      <c r="Q551" s="3" t="n">
        <v>407.3062592693034</v>
      </c>
      <c r="R551" s="2" t="n">
        <v>3</v>
      </c>
      <c r="S551" s="3" t="n">
        <v>45.20376175548589</v>
      </c>
      <c r="T551" s="5" t="n">
        <v>0.1065792351404136</v>
      </c>
      <c r="U551" s="5" t="n">
        <v>0.4434183598531212</v>
      </c>
      <c r="V551" s="5" t="n">
        <v>0.2749987974967674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-0.02824610929124125</v>
      </c>
      <c r="AB551" s="5" t="n">
        <v>0.09398828000898996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1487</v>
      </c>
      <c r="E552" s="4" t="n">
        <v>42.51000571755289</v>
      </c>
      <c r="F552" s="4" t="n">
        <v>26.58712818249891</v>
      </c>
      <c r="G552" s="5" t="n">
        <v>0.005057162071284465</v>
      </c>
      <c r="H552" s="5" t="n">
        <v>0.1344554162289118</v>
      </c>
      <c r="I552" s="5" t="n">
        <v>0.65636003</v>
      </c>
      <c r="J552" s="2" t="n"/>
      <c r="K552" s="2" t="n"/>
      <c r="L552" s="2" t="n"/>
      <c r="M552" s="3" t="n">
        <v>1119.440191829077</v>
      </c>
      <c r="N552" s="3" t="n">
        <v>1393.816505577123</v>
      </c>
      <c r="O552" s="3" t="n">
        <v>487.5681446042082</v>
      </c>
      <c r="P552" s="3" t="n">
        <v>984.3391666261235</v>
      </c>
      <c r="Q552" s="2" t="n"/>
      <c r="R552" s="2" t="n">
        <v>3</v>
      </c>
      <c r="S552" s="3" t="n">
        <v>1119.440191829077</v>
      </c>
      <c r="T552" s="5" t="n">
        <v>-0.2471821171290672</v>
      </c>
      <c r="U552" s="5" t="n">
        <v>0.4174359784801613</v>
      </c>
      <c r="V552" s="5" t="n">
        <v>0.08512693067554705</v>
      </c>
      <c r="W552" s="5" t="n">
        <v>0.75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0.7823878485573708</v>
      </c>
      <c r="AB552" s="5" t="n">
        <v>0.4159921222625989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34.595</v>
      </c>
      <c r="E553" s="4" t="n">
        <v>7.670731707317073</v>
      </c>
      <c r="F553" s="4" t="n">
        <v>7.98899852898047</v>
      </c>
      <c r="G553" s="5" t="n">
        <v>0.008093655152478682</v>
      </c>
      <c r="H553" s="5" t="n">
        <v>0.0646601991072274</v>
      </c>
      <c r="I553" s="5" t="n">
        <v>0.22213</v>
      </c>
      <c r="J553" s="2" t="n"/>
      <c r="K553" s="2" t="n"/>
      <c r="L553" s="2" t="n"/>
      <c r="M553" s="3" t="n">
        <v>72.84851597680527</v>
      </c>
      <c r="N553" s="2" t="n"/>
      <c r="O553" s="3" t="n">
        <v>114.5852903401361</v>
      </c>
      <c r="P553" s="2" t="n"/>
      <c r="Q553" s="2" t="n"/>
      <c r="R553" s="2" t="n">
        <v>1</v>
      </c>
      <c r="S553" s="3" t="n">
        <v>72.84851597680527</v>
      </c>
      <c r="T553" s="5" t="n">
        <v>1.105752738164627</v>
      </c>
      <c r="U553" s="5" t="n">
        <v>0.7550463939875705</v>
      </c>
      <c r="V553" s="5" t="n">
        <v>0.9303995660760987</v>
      </c>
      <c r="W553" s="5" t="n">
        <v>0.5714</v>
      </c>
      <c r="X553" s="2" t="inlineStr">
        <is>
          <t>BUY (niedrige Konfidenz)</t>
        </is>
      </c>
      <c r="Y553" s="8" t="inlineStr">
        <is>
          <t>Niedrig</t>
        </is>
      </c>
      <c r="Z553" s="2" t="n"/>
      <c r="AA553" s="5" t="n">
        <v>-0.5888563044171173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933.8</v>
      </c>
      <c r="E554" s="4" t="n">
        <v>26.24508150646431</v>
      </c>
      <c r="F554" s="4" t="n">
        <v>19.97014102495284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574.456460585026</v>
      </c>
      <c r="N554" s="3" t="n">
        <v>505.5580637960427</v>
      </c>
      <c r="O554" s="3" t="n">
        <v>413.2672191043388</v>
      </c>
      <c r="P554" s="3" t="n">
        <v>875.030238906928</v>
      </c>
      <c r="Q554" s="3" t="n">
        <v>545.6856483073083</v>
      </c>
      <c r="R554" s="2" t="n">
        <v>4</v>
      </c>
      <c r="S554" s="3" t="n">
        <v>525.6218560516755</v>
      </c>
      <c r="T554" s="5" t="n">
        <v>-0.4371151680748816</v>
      </c>
      <c r="U554" s="5" t="n">
        <v>0.4704280359820092</v>
      </c>
      <c r="V554" s="5" t="n">
        <v>0.01665643395356381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0.7230931876254565</v>
      </c>
      <c r="AB554" s="5" t="n">
        <v>0.3900363591141527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76.64</v>
      </c>
      <c r="E555" s="4" t="n">
        <v>18.69268292682927</v>
      </c>
      <c r="F555" s="4" t="n">
        <v>13.46593105387075</v>
      </c>
      <c r="G555" s="5" t="n">
        <v>0.02505219206680584</v>
      </c>
      <c r="H555" s="5" t="n">
        <v>0.3373510911199353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91.82322097378278</v>
      </c>
      <c r="N555" s="3" t="n">
        <v>77.90151478338365</v>
      </c>
      <c r="O555" s="3" t="n">
        <v>155.7265080382269</v>
      </c>
      <c r="P555" s="3" t="n">
        <v>87.60797836349197</v>
      </c>
      <c r="Q555" s="3" t="n">
        <v>80.49634515898067</v>
      </c>
      <c r="R555" s="2" t="n">
        <v>6</v>
      </c>
      <c r="S555" s="3" t="n">
        <v>79.19892997118217</v>
      </c>
      <c r="T555" s="5" t="n">
        <v>0.03338896100185496</v>
      </c>
      <c r="U555" s="5" t="n">
        <v>0.1585106993736951</v>
      </c>
      <c r="V555" s="5" t="n">
        <v>0.09594983018777503</v>
      </c>
      <c r="W555" s="5" t="n">
        <v>0.55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0.2486394876967466</v>
      </c>
      <c r="AB555" s="5" t="n">
        <v>0.9703732833957555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84.16</v>
      </c>
      <c r="E556" s="4" t="n">
        <v>14.38632478632479</v>
      </c>
      <c r="F556" s="4" t="n">
        <v>13.57710605662182</v>
      </c>
      <c r="G556" s="5" t="n">
        <v>0.03089353612167301</v>
      </c>
      <c r="H556" s="5" t="n">
        <v>0.4194448163880317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125.0870535914126</v>
      </c>
      <c r="N556" s="3" t="n">
        <v>166.5635132908889</v>
      </c>
      <c r="O556" s="3" t="n">
        <v>24.95113886063072</v>
      </c>
      <c r="P556" s="3" t="n">
        <v>128.7416692029122</v>
      </c>
      <c r="Q556" s="3" t="n">
        <v>131.5797425138586</v>
      </c>
      <c r="R556" s="2" t="n">
        <v>6</v>
      </c>
      <c r="S556" s="3" t="n">
        <v>126.9143613971624</v>
      </c>
      <c r="T556" s="5" t="n">
        <v>0.5080128493008842</v>
      </c>
      <c r="U556" s="5" t="n">
        <v>0.0838729800380229</v>
      </c>
      <c r="V556" s="5" t="n">
        <v>0.2959429146694535</v>
      </c>
      <c r="W556" s="5" t="n">
        <v>0.8</v>
      </c>
      <c r="X556" s="6" t="inlineStr">
        <is>
          <t>BUY</t>
        </is>
      </c>
      <c r="Y556" s="7" t="inlineStr">
        <is>
          <t>Mittel</t>
        </is>
      </c>
      <c r="Z556" s="2" t="n"/>
      <c r="AA556" s="5" t="n">
        <v>-0.3316179362790089</v>
      </c>
      <c r="AB556" s="5" t="n">
        <v>0.4221961519452817</v>
      </c>
      <c r="AC556" s="2" t="inlineStr">
        <is>
          <t>M1 Gordon, M3 Fund.KGV, M4 KGV, M5 P/S, M7 EV/EBITDA, M8 DCF</t>
        </is>
      </c>
      <c r="AD556" s="2" t="inlineStr">
        <is>
          <t>M6 P/B: Ausreißer (&gt;3x / &lt;0.3x Kurs)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29.58</v>
      </c>
      <c r="E557" s="4" t="n">
        <v>12.91703056768559</v>
      </c>
      <c r="F557" s="4" t="n">
        <v>9.86809183530495</v>
      </c>
      <c r="G557" s="5" t="n">
        <v>0.0385395537525355</v>
      </c>
      <c r="H557" s="5" t="n">
        <v>0.3803118557216918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36.82556064410952</v>
      </c>
      <c r="N557" s="3" t="n">
        <v>43.40121086013365</v>
      </c>
      <c r="O557" s="3" t="n">
        <v>38.7912697648476</v>
      </c>
      <c r="P557" s="2" t="n"/>
      <c r="Q557" s="2" t="n"/>
      <c r="R557" s="2" t="n">
        <v>5</v>
      </c>
      <c r="S557" s="3" t="n">
        <v>36.82556064410952</v>
      </c>
      <c r="T557" s="5" t="n">
        <v>0.2449479595709776</v>
      </c>
      <c r="U557" s="5" t="n">
        <v>0.149239350912779</v>
      </c>
      <c r="V557" s="5" t="n">
        <v>0.1970936552418783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0.1257236164194449</v>
      </c>
      <c r="AB557" s="5" t="n">
        <v>1.229070961281426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32.6</v>
      </c>
      <c r="E558" s="4" t="n">
        <v>12.93650793650794</v>
      </c>
      <c r="F558" s="4" t="n">
        <v>11.17498448871018</v>
      </c>
      <c r="G558" s="5" t="n">
        <v>0.03803680981595092</v>
      </c>
      <c r="H558" s="5" t="n">
        <v>0.4250607596932707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47.0656525496975</v>
      </c>
      <c r="N558" s="3" t="n">
        <v>48.75066489664367</v>
      </c>
      <c r="O558" s="3" t="n">
        <v>73.83688389847038</v>
      </c>
      <c r="P558" s="3" t="n">
        <v>55.54086407940979</v>
      </c>
      <c r="Q558" s="3" t="n">
        <v>168.5479320171021</v>
      </c>
      <c r="R558" s="2" t="n">
        <v>5</v>
      </c>
      <c r="S558" s="3" t="n">
        <v>47.0656525496975</v>
      </c>
      <c r="T558" s="5" t="n">
        <v>0.4437316733036041</v>
      </c>
      <c r="U558" s="5" t="n">
        <v>0.158708282208589</v>
      </c>
      <c r="V558" s="5" t="n">
        <v>0.3012199777560965</v>
      </c>
      <c r="W558" s="5" t="n">
        <v>0.6667</v>
      </c>
      <c r="X558" s="9" t="inlineStr">
        <is>
          <t>STRONG BUY</t>
        </is>
      </c>
      <c r="Y558" s="6" t="inlineStr">
        <is>
          <t>Hoch</t>
        </is>
      </c>
      <c r="Z558" s="2" t="n"/>
      <c r="AA558" s="5" t="n">
        <v>-0.320249590041546</v>
      </c>
      <c r="AB558" s="5" t="n">
        <v>0.2787836044089915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23.18</v>
      </c>
      <c r="E559" s="4" t="n">
        <v>20.15652173913044</v>
      </c>
      <c r="F559" s="4" t="n">
        <v>13.76509082703374</v>
      </c>
      <c r="G559" s="5" t="n">
        <v>0.0366695427092321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29.27762241943693</v>
      </c>
      <c r="N559" s="3" t="n">
        <v>36.73779966912314</v>
      </c>
      <c r="O559" s="3" t="n">
        <v>41.98679635395335</v>
      </c>
      <c r="P559" s="3" t="n">
        <v>30.29170992350744</v>
      </c>
      <c r="Q559" s="2" t="n"/>
      <c r="R559" s="2" t="n">
        <v>6</v>
      </c>
      <c r="S559" s="3" t="n">
        <v>29.78466617147218</v>
      </c>
      <c r="T559" s="5" t="n">
        <v>0.2849295155941407</v>
      </c>
      <c r="U559" s="5" t="n">
        <v>0.1581104400345126</v>
      </c>
      <c r="V559" s="5" t="n">
        <v>0.2215199778143266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0.443190412416757</v>
      </c>
      <c r="AB559" s="5" t="n">
        <v>1.834288594538713</v>
      </c>
      <c r="AC559" s="2" t="inlineStr">
        <is>
          <t>M1 Gordon, M2 DDM, M4 KGV, M5 P/S, M6 P/B, M7 EV/EBITDA</t>
        </is>
      </c>
      <c r="AD559" s="2" t="inlineStr">
        <is>
          <t>M3 Fund.KGV: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762.6</v>
      </c>
      <c r="E560" s="4" t="n">
        <v>34.88563586459286</v>
      </c>
      <c r="F560" s="4" t="n">
        <v>24.1016250424291</v>
      </c>
      <c r="G560" s="5" t="n">
        <v>0.004261736165748754</v>
      </c>
      <c r="H560" s="5" t="n">
        <v>0.1027147670966359</v>
      </c>
      <c r="I560" s="5" t="n">
        <v>0.26798</v>
      </c>
      <c r="J560" s="2" t="n"/>
      <c r="K560" s="2" t="n"/>
      <c r="L560" s="2" t="n"/>
      <c r="M560" s="3" t="n">
        <v>633.3034175718151</v>
      </c>
      <c r="N560" s="3" t="n">
        <v>877.211690497352</v>
      </c>
      <c r="O560" s="3" t="n">
        <v>768.6988887227042</v>
      </c>
      <c r="P560" s="3" t="n">
        <v>561.6155926847532</v>
      </c>
      <c r="Q560" s="3" t="n">
        <v>282.9677348034797</v>
      </c>
      <c r="R560" s="2" t="n">
        <v>4</v>
      </c>
      <c r="S560" s="3" t="n">
        <v>701.0011531472596</v>
      </c>
      <c r="T560" s="5" t="n">
        <v>-0.08077477950792078</v>
      </c>
      <c r="U560" s="5" t="n">
        <v>0.5059008654602677</v>
      </c>
      <c r="V560" s="5" t="n">
        <v>0.2125630429761735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0.7564563032918953</v>
      </c>
      <c r="AB560" s="5" t="n">
        <v>0.5619432614111013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22.79826750818027</v>
      </c>
      <c r="O561" s="3" t="n">
        <v>47.02261648016277</v>
      </c>
      <c r="P561" s="3" t="n">
        <v>26.64052360602125</v>
      </c>
      <c r="Q561" s="3" t="n">
        <v>99.1488468129439</v>
      </c>
      <c r="R561" s="2" t="n">
        <v>3</v>
      </c>
      <c r="S561" s="3" t="n">
        <v>26.64052360602125</v>
      </c>
      <c r="T561" s="5" t="n">
        <v>-0.4453357566932906</v>
      </c>
      <c r="U561" s="2" t="n"/>
      <c r="V561" s="5" t="n">
        <v>-0.4453357566932906</v>
      </c>
      <c r="W561" s="2" t="n"/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0.7893861532560837</v>
      </c>
      <c r="AB561" s="5" t="n">
        <v>1.062552185743524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90.00334986654565</v>
      </c>
      <c r="E562" s="4" t="n">
        <v>29.02090592334495</v>
      </c>
      <c r="F562" s="4" t="n">
        <v>17.30395670375103</v>
      </c>
      <c r="G562" s="5" t="n">
        <v>0.03721935406411334</v>
      </c>
      <c r="H562" s="5" t="n">
        <v>0.6440420912669971</v>
      </c>
      <c r="I562" s="5" t="n">
        <v>0.26244</v>
      </c>
      <c r="J562" s="3" t="n">
        <v>90.91864405819256</v>
      </c>
      <c r="K562" s="2" t="n"/>
      <c r="L562" s="3" t="n">
        <v>88.27052821183743</v>
      </c>
      <c r="M562" s="3" t="n">
        <v>83.91636580490378</v>
      </c>
      <c r="N562" s="3" t="n">
        <v>59.43897146479601</v>
      </c>
      <c r="O562" s="3" t="n">
        <v>54.82670000423687</v>
      </c>
      <c r="P562" s="3" t="n">
        <v>58.99786167291576</v>
      </c>
      <c r="Q562" s="3" t="n">
        <v>233.5373743516132</v>
      </c>
      <c r="R562" s="2" t="n">
        <v>6</v>
      </c>
      <c r="S562" s="3" t="n">
        <v>71.67766863484989</v>
      </c>
      <c r="T562" s="5" t="n">
        <v>-0.2036111017964168</v>
      </c>
      <c r="U562" s="5" t="n">
        <v>0.06064245407611946</v>
      </c>
      <c r="V562" s="5" t="n">
        <v>-0.07148432386014869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0.4928930372712132</v>
      </c>
      <c r="AB562" s="5" t="n">
        <v>0.6582913808630939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136.566494850931</v>
      </c>
      <c r="E564" s="4" t="n">
        <v>24.07238095238095</v>
      </c>
      <c r="F564" s="4" t="n">
        <v>15.55912065729959</v>
      </c>
      <c r="G564" s="5" t="n">
        <v>0.0292767843013135</v>
      </c>
      <c r="H564" s="5" t="n">
        <v>0.4555210194018714</v>
      </c>
      <c r="I564" s="5" t="n">
        <v>0.3035</v>
      </c>
      <c r="J564" s="3" t="n">
        <v>113.1366661239907</v>
      </c>
      <c r="K564" s="2" t="n"/>
      <c r="L564" s="3" t="n">
        <v>109.8414234213502</v>
      </c>
      <c r="M564" s="3" t="n">
        <v>152.6021208705816</v>
      </c>
      <c r="N564" s="2" t="n"/>
      <c r="O564" s="3" t="n">
        <v>70.03433344934687</v>
      </c>
      <c r="P564" s="2" t="n"/>
      <c r="Q564" s="2" t="n"/>
      <c r="R564" s="2" t="n">
        <v>4</v>
      </c>
      <c r="S564" s="3" t="n">
        <v>111.4890447726704</v>
      </c>
      <c r="T564" s="5" t="n">
        <v>-0.1836281300595273</v>
      </c>
      <c r="U564" s="5" t="n">
        <v>-0.02256361766102233</v>
      </c>
      <c r="V564" s="5" t="n">
        <v>-0.1030958738602748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0.3743767600867149</v>
      </c>
      <c r="AB564" s="5" t="n">
        <v>1.17896156577192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42.39202083400871</v>
      </c>
      <c r="E565" s="4" t="n">
        <v>16.83690987124463</v>
      </c>
      <c r="F565" s="4" t="n">
        <v>11.04494840716809</v>
      </c>
      <c r="G565" s="5" t="n">
        <v>0.02192199847055825</v>
      </c>
      <c r="H565" s="5" t="n">
        <v>0.2421273420893337</v>
      </c>
      <c r="I565" s="5" t="n">
        <v>0.10672</v>
      </c>
      <c r="J565" s="2" t="n"/>
      <c r="K565" s="2" t="n"/>
      <c r="L565" s="2" t="n"/>
      <c r="M565" s="3" t="n">
        <v>47.15250921808602</v>
      </c>
      <c r="N565" s="2" t="n"/>
      <c r="O565" s="3" t="n">
        <v>57.4652087861697</v>
      </c>
      <c r="P565" s="2" t="n"/>
      <c r="Q565" s="2" t="n"/>
      <c r="R565" s="2" t="n">
        <v>2</v>
      </c>
      <c r="S565" s="3" t="n">
        <v>52.30885900212785</v>
      </c>
      <c r="T565" s="5" t="n">
        <v>0.2339317157573066</v>
      </c>
      <c r="U565" s="5" t="n">
        <v>0.1437675248534285</v>
      </c>
      <c r="V565" s="5" t="n">
        <v>0.1888496203053676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0.3073665138463526</v>
      </c>
      <c r="AB565" s="5" t="n">
        <v>0.218709454472215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672.5667541954377</v>
      </c>
      <c r="E566" s="4" t="n">
        <v>15.88160244960449</v>
      </c>
      <c r="F566" s="4" t="n">
        <v>14.33398224695765</v>
      </c>
      <c r="G566" s="5" t="n">
        <v>0.04820051413881749</v>
      </c>
      <c r="H566" s="5" t="n">
        <v>0.6909053139600413</v>
      </c>
      <c r="I566" s="5" t="n">
        <v>0.25695</v>
      </c>
      <c r="J566" s="3" t="n">
        <v>1165.46615166641</v>
      </c>
      <c r="K566" s="2" t="n"/>
      <c r="L566" s="3" t="n">
        <v>1131.520535598456</v>
      </c>
      <c r="M566" s="3" t="n">
        <v>576.4384129358465</v>
      </c>
      <c r="N566" s="2" t="n"/>
      <c r="O566" s="3" t="n">
        <v>419.8500147188471</v>
      </c>
      <c r="P566" s="2" t="n"/>
      <c r="Q566" s="2" t="n"/>
      <c r="R566" s="2" t="n">
        <v>3</v>
      </c>
      <c r="S566" s="3" t="n">
        <v>1131.520535598456</v>
      </c>
      <c r="T566" s="5" t="n">
        <v>0.682391418457853</v>
      </c>
      <c r="U566" s="5" t="n">
        <v>-0.009001863753213324</v>
      </c>
      <c r="V566" s="5" t="n">
        <v>0.3366947773523198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-0.07358803586260702</v>
      </c>
      <c r="AB566" s="5" t="n">
        <v>1.021839845354162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77.24143892977168</v>
      </c>
      <c r="E567" s="4" t="n">
        <v>32.49090909090909</v>
      </c>
      <c r="F567" s="4" t="n">
        <v>23.48684335905233</v>
      </c>
      <c r="G567" s="5" t="n">
        <v>0.01315053161723559</v>
      </c>
      <c r="H567" s="5" t="n">
        <v>0.3088644761822774</v>
      </c>
      <c r="I567" s="5" t="n">
        <v>0.31129</v>
      </c>
      <c r="J567" s="3" t="n">
        <v>16.6069676881101</v>
      </c>
      <c r="K567" s="2" t="n"/>
      <c r="L567" s="3" t="n">
        <v>16.1232696001069</v>
      </c>
      <c r="M567" s="3" t="n">
        <v>66.36506909013423</v>
      </c>
      <c r="N567" s="2" t="n"/>
      <c r="O567" s="3" t="n">
        <v>48.48250206141617</v>
      </c>
      <c r="P567" s="2" t="n"/>
      <c r="Q567" s="2" t="n"/>
      <c r="R567" s="2" t="n">
        <v>2</v>
      </c>
      <c r="S567" s="3" t="n">
        <v>57.4237855757752</v>
      </c>
      <c r="T567" s="5" t="n">
        <v>-0.2565676355668981</v>
      </c>
      <c r="U567" s="5" t="n">
        <v>0.1637865137101286</v>
      </c>
      <c r="V567" s="5" t="n">
        <v>-0.04639056092838473</v>
      </c>
      <c r="W567" s="5" t="n">
        <v>0.8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0.6690554843523416</v>
      </c>
      <c r="AB567" s="5" t="n">
        <v>0.3688457952534083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189.9698512010893</v>
      </c>
      <c r="E568" s="4" t="n">
        <v>32.13893967093236</v>
      </c>
      <c r="F568" s="4" t="n">
        <v>22.11794134304342</v>
      </c>
      <c r="G568" s="5" t="n">
        <v>0.01877133105802048</v>
      </c>
      <c r="H568" s="5" t="n">
        <v>0.4151831992721461</v>
      </c>
      <c r="I568" s="5" t="n">
        <v>0.14961</v>
      </c>
      <c r="J568" s="3" t="n">
        <v>54.77951643514827</v>
      </c>
      <c r="K568" s="3" t="n">
        <v>69.8044070841425</v>
      </c>
      <c r="L568" s="3" t="n">
        <v>53.1839965389789</v>
      </c>
      <c r="M568" s="3" t="n">
        <v>144.4906337252575</v>
      </c>
      <c r="N568" s="2" t="n"/>
      <c r="O568" s="3" t="n">
        <v>210.5614963270483</v>
      </c>
      <c r="P568" s="2" t="n"/>
      <c r="Q568" s="2" t="n"/>
      <c r="R568" s="2" t="n">
        <v>2</v>
      </c>
      <c r="S568" s="3" t="n">
        <v>177.5260650261529</v>
      </c>
      <c r="T568" s="5" t="n">
        <v>-0.0655040054843451</v>
      </c>
      <c r="U568" s="5" t="n">
        <v>0.1896364050056882</v>
      </c>
      <c r="V568" s="5" t="n">
        <v>0.06206619976067157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0.6793930623472062</v>
      </c>
      <c r="AB568" s="5" t="n">
        <v>0.4572674428670691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199.8573605212825</v>
      </c>
      <c r="E569" s="4" t="n">
        <v>28.54166666666666</v>
      </c>
      <c r="F569" s="4" t="n">
        <v>22.08023380335161</v>
      </c>
      <c r="G569" s="5" t="n">
        <v>0.02000540686672074</v>
      </c>
      <c r="H569" s="5" t="n">
        <v>0.4417240609483696</v>
      </c>
      <c r="I569" s="5" t="n">
        <v>0.16042</v>
      </c>
      <c r="J569" s="3" t="n">
        <v>57.27642068029571</v>
      </c>
      <c r="K569" s="3" t="n">
        <v>73.46934385405704</v>
      </c>
      <c r="L569" s="3" t="n">
        <v>55.60817541776282</v>
      </c>
      <c r="M569" s="3" t="n">
        <v>144.2424038715838</v>
      </c>
      <c r="N569" s="3" t="n">
        <v>190.272955150821</v>
      </c>
      <c r="O569" s="3" t="n">
        <v>142.7476868392578</v>
      </c>
      <c r="P569" s="3" t="n">
        <v>110.7459213457165</v>
      </c>
      <c r="Q569" s="3" t="n">
        <v>241.815760400504</v>
      </c>
      <c r="R569" s="2" t="n">
        <v>5</v>
      </c>
      <c r="S569" s="3" t="n">
        <v>142.7476868392578</v>
      </c>
      <c r="T569" s="5" t="n">
        <v>-0.2857521661102052</v>
      </c>
      <c r="U569" s="5" t="n">
        <v>0.09789434982427703</v>
      </c>
      <c r="V569" s="5" t="n">
        <v>-0.09392890814296406</v>
      </c>
      <c r="W569" s="5" t="n">
        <v>0.6</v>
      </c>
      <c r="X569" s="2" t="inlineStr">
        <is>
          <t>HOLD (niedrige Konfidenz)</t>
        </is>
      </c>
      <c r="Y569" s="8" t="inlineStr">
        <is>
          <t>Niedrig</t>
        </is>
      </c>
      <c r="Z569" s="2" t="n"/>
      <c r="AA569" s="5" t="n">
        <v>0.6561678473958296</v>
      </c>
      <c r="AB569" s="5" t="n">
        <v>1.589827881528222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4259.733523519305</v>
      </c>
      <c r="E570" s="4" t="n">
        <v>38.38364167478091</v>
      </c>
      <c r="F570" s="4" t="n">
        <v>29.43059415531694</v>
      </c>
      <c r="G570" s="5" t="n">
        <v>0.0182648401826484</v>
      </c>
      <c r="H570" s="5" t="n">
        <v>0.53754509872725</v>
      </c>
      <c r="I570" s="5" t="n">
        <v>0.22337</v>
      </c>
      <c r="J570" s="3" t="n">
        <v>1819.238424258396</v>
      </c>
      <c r="K570" s="2" t="n"/>
      <c r="L570" s="3" t="n">
        <v>1766.250897338249</v>
      </c>
      <c r="M570" s="3" t="n">
        <v>2306.534068262919</v>
      </c>
      <c r="N570" s="3" t="n">
        <v>3029.096327381531</v>
      </c>
      <c r="O570" s="3" t="n">
        <v>1602.664003195778</v>
      </c>
      <c r="P570" s="3" t="n">
        <v>1554.534194436511</v>
      </c>
      <c r="Q570" s="3" t="n">
        <v>6258.925229310344</v>
      </c>
      <c r="R570" s="2" t="n">
        <v>5</v>
      </c>
      <c r="S570" s="3" t="n">
        <v>1766.250897338249</v>
      </c>
      <c r="T570" s="5" t="n">
        <v>-0.5853611763303428</v>
      </c>
      <c r="U570" s="5" t="n">
        <v>-0.0695276509386098</v>
      </c>
      <c r="V570" s="5" t="n">
        <v>-0.3274444136344763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0.6481733275643352</v>
      </c>
      <c r="AB570" s="5" t="n">
        <v>0.4837461128341365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70.3255854161939</v>
      </c>
      <c r="E571" s="4" t="n">
        <v>92.97142857142858</v>
      </c>
      <c r="F571" s="4" t="n">
        <v>15.18049581533351</v>
      </c>
      <c r="G571" s="5" t="n">
        <v>0.02612169637369392</v>
      </c>
      <c r="H571" s="5" t="n">
        <v>0.3965403024902731</v>
      </c>
      <c r="I571" s="5" t="n">
        <v>0.02781</v>
      </c>
      <c r="J571" s="3" t="n">
        <v>38.77324379570526</v>
      </c>
      <c r="K571" s="3" t="n">
        <v>38.77324379570526</v>
      </c>
      <c r="L571" s="3" t="n">
        <v>37.64392601524783</v>
      </c>
      <c r="M571" s="3" t="n">
        <v>73.82507068059999</v>
      </c>
      <c r="N571" s="3" t="n">
        <v>20.82560129695814</v>
      </c>
      <c r="O571" s="3" t="n">
        <v>95.88659867501767</v>
      </c>
      <c r="P571" s="3" t="n">
        <v>51.60177191392565</v>
      </c>
      <c r="Q571" s="3" t="n">
        <v>26.72890183922859</v>
      </c>
      <c r="R571" s="2" t="n">
        <v>5</v>
      </c>
      <c r="S571" s="3" t="n">
        <v>38.77324379570526</v>
      </c>
      <c r="T571" s="5" t="n">
        <v>-0.4486609167027719</v>
      </c>
      <c r="U571" s="5" t="n">
        <v>0.2385565457897971</v>
      </c>
      <c r="V571" s="5" t="n">
        <v>-0.1050521854564874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0.8635026316692614</v>
      </c>
      <c r="AB571" s="5" t="n">
        <v>0.9305608671955419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666.9476232156559</v>
      </c>
      <c r="E572" s="4" t="n">
        <v>40.9012591119947</v>
      </c>
      <c r="F572" s="4" t="n">
        <v>27.68477749907598</v>
      </c>
      <c r="G572" s="5" t="n">
        <v>0.008101101749837978</v>
      </c>
      <c r="H572" s="5" t="n">
        <v>0.2242771994416395</v>
      </c>
      <c r="I572" s="5" t="n">
        <v>0.12895</v>
      </c>
      <c r="J572" s="2" t="n"/>
      <c r="K572" s="2" t="n"/>
      <c r="L572" s="2" t="n"/>
      <c r="M572" s="3" t="n">
        <v>418.8438539625967</v>
      </c>
      <c r="N572" s="3" t="n">
        <v>541.0478263700315</v>
      </c>
      <c r="O572" s="3" t="n">
        <v>450.8549058989946</v>
      </c>
      <c r="P572" s="3" t="n">
        <v>483.0890114948212</v>
      </c>
      <c r="Q572" s="2" t="n"/>
      <c r="R572" s="2" t="n">
        <v>4</v>
      </c>
      <c r="S572" s="3" t="n">
        <v>466.9719586969079</v>
      </c>
      <c r="T572" s="5" t="n">
        <v>-0.2998371349680727</v>
      </c>
      <c r="U572" s="5" t="n">
        <v>0.1286595917044717</v>
      </c>
      <c r="V572" s="5" t="n">
        <v>-0.08558877163180051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0.7073713335606102</v>
      </c>
      <c r="AB572" s="5" t="n">
        <v>0.2917649889124263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60.08147739920684</v>
      </c>
      <c r="E573" s="4" t="n">
        <v>52.95238095238095</v>
      </c>
      <c r="F573" s="4" t="n">
        <v>15.36248897962459</v>
      </c>
      <c r="G573" s="5" t="n">
        <v>0.005035971223021583</v>
      </c>
      <c r="H573" s="5" t="n">
        <v>0.07736505241537563</v>
      </c>
      <c r="I573" s="5" t="n">
        <v>0.029409999</v>
      </c>
      <c r="J573" s="2" t="n"/>
      <c r="K573" s="2" t="n"/>
      <c r="L573" s="2" t="n"/>
      <c r="M573" s="3" t="n">
        <v>67.99554739109415</v>
      </c>
      <c r="N573" s="2" t="n"/>
      <c r="O573" s="3" t="n">
        <v>143.1480501108636</v>
      </c>
      <c r="P573" s="2" t="n"/>
      <c r="Q573" s="2" t="n"/>
      <c r="R573" s="2" t="n">
        <v>2</v>
      </c>
      <c r="S573" s="3" t="n">
        <v>105.5717987509789</v>
      </c>
      <c r="T573" s="5" t="n">
        <v>0.7571438539953843</v>
      </c>
      <c r="U573" s="5" t="n">
        <v>0.3448680935251798</v>
      </c>
      <c r="V573" s="5" t="n">
        <v>0.551005973760282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0.7618550808785506</v>
      </c>
      <c r="AB573" s="5" t="n">
        <v>1.105256235198905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164.1434607363223</v>
      </c>
      <c r="E574" s="4" t="n">
        <v>11.65771297006907</v>
      </c>
      <c r="F574" s="4" t="n">
        <v>11.7917703767362</v>
      </c>
      <c r="G574" s="5" t="n">
        <v>0.04114549045424621</v>
      </c>
      <c r="H574" s="5" t="n">
        <v>0.4851781754746624</v>
      </c>
      <c r="I574" s="5" t="n">
        <v>0.20356001</v>
      </c>
      <c r="J574" s="3" t="n">
        <v>232.6547188213675</v>
      </c>
      <c r="K574" s="2" t="n"/>
      <c r="L574" s="3" t="n">
        <v>225.8783677877354</v>
      </c>
      <c r="M574" s="3" t="n">
        <v>171.0129317777762</v>
      </c>
      <c r="N574" s="2" t="n"/>
      <c r="O574" s="3" t="n">
        <v>164.1434607363223</v>
      </c>
      <c r="P574" s="2" t="n"/>
      <c r="Q574" s="2" t="n"/>
      <c r="R574" s="2" t="n">
        <v>4</v>
      </c>
      <c r="S574" s="3" t="n">
        <v>198.4456497827558</v>
      </c>
      <c r="T574" s="5" t="n">
        <v>0.2089768845652404</v>
      </c>
      <c r="U574" s="5" t="n">
        <v>-0.1581911784068466</v>
      </c>
      <c r="V574" s="5" t="n">
        <v>0.02539285307919692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-0.432055400651294</v>
      </c>
      <c r="AB574" s="5" t="n">
        <v>0.4173864604640003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150.3262516252937</v>
      </c>
      <c r="E575" s="4" t="n">
        <v>2525.450901803607</v>
      </c>
      <c r="F575" s="4" t="n">
        <v>1472.881771142083</v>
      </c>
      <c r="G575" s="5" t="n">
        <v>0.0001896524361212506</v>
      </c>
      <c r="H575" s="5" t="n">
        <v>0.2793356160156784</v>
      </c>
      <c r="I575" s="5" t="n">
        <v>0.21965</v>
      </c>
      <c r="J575" s="3" t="n">
        <v>1.244281018166291</v>
      </c>
      <c r="K575" s="2" t="n"/>
      <c r="L575" s="3" t="n">
        <v>1.208039823462418</v>
      </c>
      <c r="M575" s="3" t="n">
        <v>1.774468918137113</v>
      </c>
      <c r="N575" s="2" t="n"/>
      <c r="O575" s="3" t="n">
        <v>1.04001026366883</v>
      </c>
      <c r="P575" s="2" t="n"/>
      <c r="Q575" s="2" t="n"/>
      <c r="R575" s="2" t="n">
        <v>0</v>
      </c>
      <c r="S575" s="2" t="n"/>
      <c r="T575" s="2" t="n"/>
      <c r="U575" s="5" t="n">
        <v>0.2439475480082527</v>
      </c>
      <c r="V575" s="5" t="n">
        <v>0.2439475480082527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0.9926125206375676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46.70706540539896</v>
      </c>
      <c r="E576" s="4" t="n">
        <v>1158.431952662722</v>
      </c>
      <c r="F576" s="4" t="n">
        <v>921.6596587107583</v>
      </c>
      <c r="G576" s="5" t="n">
        <v>0.0002962584599667986</v>
      </c>
      <c r="H576" s="5" t="n">
        <v>0.2730494711031745</v>
      </c>
      <c r="I576" s="5" t="n">
        <v>0.14341</v>
      </c>
      <c r="J576" s="3" t="n">
        <v>4.191907107226232</v>
      </c>
      <c r="K576" s="2" t="n"/>
      <c r="L576" s="3" t="n">
        <v>4.069812725462362</v>
      </c>
      <c r="M576" s="3" t="n">
        <v>0.5480754213159381</v>
      </c>
      <c r="N576" s="2" t="n"/>
      <c r="O576" s="3" t="n">
        <v>0.7783623828191528</v>
      </c>
      <c r="P576" s="2" t="n"/>
      <c r="Q576" s="2" t="n"/>
      <c r="R576" s="2" t="n">
        <v>0</v>
      </c>
      <c r="S576" s="2" t="n"/>
      <c r="T576" s="2" t="n"/>
      <c r="U576" s="5" t="n">
        <v>0.01219006512578225</v>
      </c>
      <c r="V576" s="5" t="n">
        <v>0.01219006512578225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0.9741546150452256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16.66447972706994</v>
      </c>
      <c r="E577" s="4" t="n">
        <v>1343.269230769231</v>
      </c>
      <c r="F577" s="4" t="n">
        <v>974.282906509779</v>
      </c>
      <c r="G577" s="5" t="n">
        <v>0.0004008589835361489</v>
      </c>
      <c r="H577" s="5" t="n">
        <v>0.3905500555801548</v>
      </c>
      <c r="I577" s="5" t="n">
        <v>0.13104999</v>
      </c>
      <c r="J577" s="3" t="n">
        <v>0.1638216570640137</v>
      </c>
      <c r="K577" s="2" t="n"/>
      <c r="L577" s="3" t="n">
        <v>0.1590501524893337</v>
      </c>
      <c r="M577" s="3" t="n">
        <v>0.2101314495982979</v>
      </c>
      <c r="N577" s="2" t="n"/>
      <c r="O577" s="3" t="n">
        <v>0.1994296720073584</v>
      </c>
      <c r="P577" s="2" t="n"/>
      <c r="Q577" s="2" t="n"/>
      <c r="R577" s="2" t="n">
        <v>0</v>
      </c>
      <c r="S577" s="2" t="n"/>
      <c r="T577" s="2" t="n"/>
      <c r="U577" s="5" t="n">
        <v>0.07933049391553326</v>
      </c>
      <c r="V577" s="5" t="n">
        <v>0.07933049391553326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0.9896603833611708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57.69345468859968</v>
      </c>
      <c r="E578" s="4" t="n">
        <v>1310.704607046071</v>
      </c>
      <c r="F578" s="4" t="n">
        <v>1662.938507411861</v>
      </c>
      <c r="G578" s="5" t="n">
        <v>0.0003411557944794789</v>
      </c>
      <c r="H578" s="5" t="n">
        <v>0.5673211076666124</v>
      </c>
      <c r="I578" s="5" t="n">
        <v>0.31869</v>
      </c>
      <c r="J578" s="3" t="n">
        <v>0.5623558963015728</v>
      </c>
      <c r="K578" s="2" t="n"/>
      <c r="L578" s="3" t="n">
        <v>0.5459765983510414</v>
      </c>
      <c r="M578" s="3" t="n">
        <v>0.5597366814064024</v>
      </c>
      <c r="N578" s="2" t="n"/>
      <c r="O578" s="3" t="n">
        <v>0.3376210836962792</v>
      </c>
      <c r="P578" s="2" t="n"/>
      <c r="Q578" s="2" t="n"/>
      <c r="R578" s="2" t="n">
        <v>0</v>
      </c>
      <c r="S578" s="2" t="n"/>
      <c r="T578" s="2" t="n"/>
      <c r="U578" s="5" t="n">
        <v>0.0645826527447535</v>
      </c>
      <c r="V578" s="5" t="n">
        <v>0.0645826527447535</v>
      </c>
      <c r="W578" s="5" t="n">
        <v>0.6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0.9884489263723142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7.340959788145196</v>
      </c>
      <c r="E579" s="4" t="n">
        <v>2461.6</v>
      </c>
      <c r="F579" s="4" t="n">
        <v>914.3916086368254</v>
      </c>
      <c r="G579" s="5" t="n">
        <v>0.0004062398440038999</v>
      </c>
      <c r="H579" s="5" t="n">
        <v>0.371462304451099</v>
      </c>
      <c r="I579" s="5" t="n">
        <v>0.08867999999999999</v>
      </c>
      <c r="J579" s="3" t="n">
        <v>0.9598925218594569</v>
      </c>
      <c r="K579" s="2" t="n"/>
      <c r="L579" s="3" t="n">
        <v>0.9319344872421912</v>
      </c>
      <c r="M579" s="3" t="n">
        <v>0.0868258286480123</v>
      </c>
      <c r="N579" s="2" t="n"/>
      <c r="O579" s="3" t="n">
        <v>0.09045468669249009</v>
      </c>
      <c r="P579" s="2" t="n"/>
      <c r="Q579" s="2" t="n"/>
      <c r="R579" s="2" t="n">
        <v>0</v>
      </c>
      <c r="S579" s="2" t="n"/>
      <c r="T579" s="2" t="n"/>
      <c r="U579" s="5" t="n">
        <v>0.03657710432239192</v>
      </c>
      <c r="V579" s="5" t="n">
        <v>0.03657710432239192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0.9877638601203644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22.288890744474</v>
      </c>
      <c r="E580" s="4" t="n">
        <v>1583.474576271187</v>
      </c>
      <c r="F580" s="4" t="n">
        <v>983.1312876204908</v>
      </c>
      <c r="G580" s="5" t="n">
        <v>0.0003639282847203639</v>
      </c>
      <c r="H580" s="5" t="n">
        <v>0.357789283158648</v>
      </c>
      <c r="I580" s="5" t="n">
        <v>0.33383</v>
      </c>
      <c r="J580" s="3" t="n">
        <v>0.3094409077875815</v>
      </c>
      <c r="K580" s="2" t="n"/>
      <c r="L580" s="3" t="n">
        <v>0.3004280658131859</v>
      </c>
      <c r="M580" s="3" t="n">
        <v>0.3941653039282152</v>
      </c>
      <c r="N580" s="2" t="n"/>
      <c r="O580" s="3" t="n">
        <v>0.1883481770624456</v>
      </c>
      <c r="P580" s="2" t="n"/>
      <c r="Q580" s="2" t="n"/>
      <c r="R580" s="2" t="n">
        <v>0</v>
      </c>
      <c r="S580" s="2" t="n"/>
      <c r="T580" s="2" t="n"/>
      <c r="U580" s="5" t="n">
        <v>0.163933636606904</v>
      </c>
      <c r="V580" s="5" t="n">
        <v>0.163933636606904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0.9889206559347258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20.76797366129475</v>
      </c>
      <c r="E581" s="4" t="n">
        <v>3001.724137931035</v>
      </c>
      <c r="F581" s="4" t="n">
        <v>1313.120875755836</v>
      </c>
      <c r="G581" s="5" t="n">
        <v>0.0002584721424468696</v>
      </c>
      <c r="H581" s="5" t="n">
        <v>0.3394051660483207</v>
      </c>
      <c r="I581" s="5" t="n">
        <v>0.14985</v>
      </c>
      <c r="J581" s="3" t="n">
        <v>0.1818743725628442</v>
      </c>
      <c r="K581" s="2" t="n"/>
      <c r="L581" s="3" t="n">
        <v>0.1765770607406254</v>
      </c>
      <c r="M581" s="3" t="n">
        <v>0.2551660154528633</v>
      </c>
      <c r="N581" s="2" t="n"/>
      <c r="O581" s="3" t="n">
        <v>0.1952551062549647</v>
      </c>
      <c r="P581" s="2" t="n"/>
      <c r="Q581" s="2" t="n"/>
      <c r="R581" s="2" t="n">
        <v>0</v>
      </c>
      <c r="S581" s="2" t="n"/>
      <c r="T581" s="2" t="n"/>
      <c r="U581" s="5" t="n">
        <v>0.1426806433084433</v>
      </c>
      <c r="V581" s="5" t="n">
        <v>0.1426806433084433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0.9944844060846512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77.81131085159427</v>
      </c>
      <c r="E582" s="4" t="n">
        <v>1186</v>
      </c>
      <c r="F582" s="4" t="n">
        <v>1066.066492314213</v>
      </c>
      <c r="G582" s="5" t="n">
        <v>0.0005334968572742603</v>
      </c>
      <c r="H582" s="5" t="n">
        <v>0.568743123295027</v>
      </c>
      <c r="I582" s="5" t="n">
        <v>0.19312</v>
      </c>
      <c r="J582" s="3" t="n">
        <v>0.92950983681973</v>
      </c>
      <c r="K582" s="2" t="n"/>
      <c r="L582" s="3" t="n">
        <v>0.9024367347764367</v>
      </c>
      <c r="M582" s="3" t="n">
        <v>1.163147818045628</v>
      </c>
      <c r="N582" s="2" t="n"/>
      <c r="O582" s="3" t="n">
        <v>1.122433015259549</v>
      </c>
      <c r="P582" s="2" t="n"/>
      <c r="Q582" s="2" t="n"/>
      <c r="R582" s="2" t="n">
        <v>0</v>
      </c>
      <c r="S582" s="2" t="n"/>
      <c r="T582" s="2" t="n"/>
      <c r="U582" s="5" t="n">
        <v>0.1515774950176298</v>
      </c>
      <c r="V582" s="5" t="n">
        <v>0.1515774950176298</v>
      </c>
      <c r="W582" s="5" t="n">
        <v>0.45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0.9889056536788853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52.54619412866362</v>
      </c>
      <c r="E583" s="4" t="n">
        <v>1508.561643835616</v>
      </c>
      <c r="F583" s="4" t="n">
        <v>1138.978668390433</v>
      </c>
      <c r="G583" s="5" t="n">
        <v>0.0005561861520998866</v>
      </c>
      <c r="H583" s="5" t="n">
        <v>0.6334841628959276</v>
      </c>
      <c r="I583" s="5" t="n">
        <v>0.13424</v>
      </c>
      <c r="J583" s="3" t="n">
        <v>1.677004428162258</v>
      </c>
      <c r="K583" s="2" t="n"/>
      <c r="L583" s="3" t="n">
        <v>1.628159638992483</v>
      </c>
      <c r="M583" s="3" t="n">
        <v>0.7443189720427809</v>
      </c>
      <c r="N583" s="2" t="n"/>
      <c r="O583" s="3" t="n">
        <v>1.143973107483278</v>
      </c>
      <c r="P583" s="2" t="n"/>
      <c r="Q583" s="2" t="n"/>
      <c r="R583" s="2" t="n">
        <v>0</v>
      </c>
      <c r="S583" s="2" t="n"/>
      <c r="T583" s="2" t="n"/>
      <c r="U583" s="5" t="n">
        <v>0.169999091940976</v>
      </c>
      <c r="V583" s="5" t="n">
        <v>0.169999091940976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0.9861755351949806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6.637162863379895</v>
      </c>
      <c r="E584" s="4" t="n">
        <v>1636.470588235294</v>
      </c>
      <c r="F584" s="4" t="n">
        <v>1142.616978544902</v>
      </c>
      <c r="G584" s="5" t="n">
        <v>0.0002336448598130841</v>
      </c>
      <c r="H584" s="5" t="n">
        <v>0.2669665837721734</v>
      </c>
      <c r="I584" s="5" t="n">
        <v>0.1604</v>
      </c>
      <c r="J584" s="3" t="n">
        <v>0.03858118735203223</v>
      </c>
      <c r="K584" s="2" t="n"/>
      <c r="L584" s="3" t="n">
        <v>0.03745746344857497</v>
      </c>
      <c r="M584" s="3" t="n">
        <v>0.09256744425320201</v>
      </c>
      <c r="N584" s="2" t="n"/>
      <c r="O584" s="3" t="n">
        <v>0.09910216608913351</v>
      </c>
      <c r="P584" s="2" t="n"/>
      <c r="Q584" s="2" t="n"/>
      <c r="R584" s="2" t="n">
        <v>0</v>
      </c>
      <c r="S584" s="2" t="n"/>
      <c r="T584" s="2" t="n"/>
      <c r="U584" s="5" t="n">
        <v>0.2071154565061109</v>
      </c>
      <c r="V584" s="5" t="n">
        <v>0.2071154565061109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0.9914415802266269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35.10634490820818</v>
      </c>
      <c r="E585" s="4" t="n">
        <v>2354.4</v>
      </c>
      <c r="F585" s="4" t="n">
        <v>1863.873284482922</v>
      </c>
      <c r="G585" s="5" t="n">
        <v>0.0002344546381243629</v>
      </c>
      <c r="H585" s="5" t="n">
        <v>0.4369937364231112</v>
      </c>
      <c r="I585" s="5" t="n">
        <v>1.31864</v>
      </c>
      <c r="J585" s="3" t="n">
        <v>0.3134111184126695</v>
      </c>
      <c r="K585" s="2" t="n"/>
      <c r="L585" s="3" t="n">
        <v>0.3042826392356014</v>
      </c>
      <c r="M585" s="3" t="n">
        <v>0.3800870547596011</v>
      </c>
      <c r="N585" s="2" t="n"/>
      <c r="O585" s="3" t="n">
        <v>0.05004189446545879</v>
      </c>
      <c r="P585" s="2" t="n"/>
      <c r="Q585" s="2" t="n"/>
      <c r="R585" s="2" t="n">
        <v>0</v>
      </c>
      <c r="S585" s="2" t="n"/>
      <c r="T585" s="2" t="n"/>
      <c r="U585" s="5" t="n">
        <v>0.1594791029561673</v>
      </c>
      <c r="V585" s="5" t="n">
        <v>0.1594791029561673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0.9925550102845089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102.6589209242404</v>
      </c>
      <c r="E586" s="4" t="n">
        <v>3095.683453237411</v>
      </c>
      <c r="F586" s="4" t="n">
        <v>1569.063593932322</v>
      </c>
      <c r="G586" s="5" t="n">
        <v>0.0001835928422031141</v>
      </c>
      <c r="H586" s="5" t="n">
        <v>0.2880688448074679</v>
      </c>
      <c r="I586" s="5" t="n">
        <v>0.07693999999999999</v>
      </c>
      <c r="J586" s="3" t="n">
        <v>0.5803547492402281</v>
      </c>
      <c r="K586" s="3" t="n">
        <v>0.649025636995363</v>
      </c>
      <c r="L586" s="3" t="n">
        <v>0.5634512128545903</v>
      </c>
      <c r="M586" s="3" t="n">
        <v>0.8037861699089023</v>
      </c>
      <c r="N586" s="2" t="n"/>
      <c r="O586" s="3" t="n">
        <v>0.9909887465963467</v>
      </c>
      <c r="P586" s="2" t="n"/>
      <c r="Q586" s="2" t="n"/>
      <c r="R586" s="2" t="n">
        <v>0</v>
      </c>
      <c r="S586" s="2" t="n"/>
      <c r="T586" s="2" t="n"/>
      <c r="U586" s="5" t="n">
        <v>0.3577010225424122</v>
      </c>
      <c r="V586" s="5" t="n">
        <v>0.3577010225424122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0.9949088976536428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14.30258496260333</v>
      </c>
      <c r="E587" s="4" t="n">
        <v>1816.666666666667</v>
      </c>
      <c r="F587" s="4" t="n">
        <v>1227.201080837649</v>
      </c>
      <c r="G587" s="5" t="n">
        <v>0.0004003336113427856</v>
      </c>
      <c r="H587" s="5" t="n">
        <v>0.4912898405355059</v>
      </c>
      <c r="I587" s="5" t="n">
        <v>0.08406</v>
      </c>
      <c r="J587" s="3" t="n">
        <v>0.1409218555389365</v>
      </c>
      <c r="K587" s="3" t="n">
        <v>0.1491911235699089</v>
      </c>
      <c r="L587" s="3" t="n">
        <v>0.1368173354746957</v>
      </c>
      <c r="M587" s="3" t="n">
        <v>0.1944561183922068</v>
      </c>
      <c r="N587" s="2" t="n"/>
      <c r="O587" s="3" t="n">
        <v>0.2021799697324085</v>
      </c>
      <c r="P587" s="2" t="n"/>
      <c r="Q587" s="2" t="n"/>
      <c r="R587" s="2" t="n">
        <v>0</v>
      </c>
      <c r="S587" s="2" t="n"/>
      <c r="T587" s="2" t="n"/>
      <c r="U587" s="5" t="n">
        <v>0.09947206005004183</v>
      </c>
      <c r="V587" s="5" t="n">
        <v>0.09947206005004183</v>
      </c>
      <c r="W587" s="5" t="n">
        <v>0.6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0.992338779184463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15.66962102324915</v>
      </c>
      <c r="E588" s="4" t="n">
        <v>3648.888888888889</v>
      </c>
      <c r="F588" s="4" t="n">
        <v>2593.279898922099</v>
      </c>
      <c r="G588" s="5" t="n">
        <v>9.135200974421438e-05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0.1219334735415672</v>
      </c>
      <c r="N588" s="2" t="n"/>
      <c r="O588" s="3" t="n">
        <v>0.02424346017182537</v>
      </c>
      <c r="P588" s="2" t="n"/>
      <c r="Q588" s="2" t="n"/>
      <c r="R588" s="2" t="n">
        <v>0</v>
      </c>
      <c r="S588" s="2" t="n"/>
      <c r="T588" s="2" t="n"/>
      <c r="U588" s="5" t="n">
        <v>0.3185519945188795</v>
      </c>
      <c r="V588" s="5" t="n">
        <v>0.3185519945188795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0.9974291179246469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23.14179718719805</v>
      </c>
      <c r="E589" s="4" t="n">
        <v>2771.428571428572</v>
      </c>
      <c r="F589" s="4" t="n">
        <v>2026.173143806072</v>
      </c>
      <c r="G589" s="5" t="n">
        <v>0.0001855670103092783</v>
      </c>
      <c r="H589" s="5" t="n">
        <v>0.3759908926650443</v>
      </c>
      <c r="I589" s="5" t="n">
        <v>0.18626</v>
      </c>
      <c r="J589" s="3" t="n">
        <v>0.4095541426600344</v>
      </c>
      <c r="K589" s="2" t="n"/>
      <c r="L589" s="3" t="n">
        <v>0.3976253812233342</v>
      </c>
      <c r="M589" s="3" t="n">
        <v>0.230480599581167</v>
      </c>
      <c r="N589" s="2" t="n"/>
      <c r="O589" s="3" t="n">
        <v>0.2922644542580115</v>
      </c>
      <c r="P589" s="2" t="n"/>
      <c r="Q589" s="2" t="n"/>
      <c r="R589" s="2" t="n">
        <v>0</v>
      </c>
      <c r="S589" s="2" t="n"/>
      <c r="T589" s="2" t="n"/>
      <c r="U589" s="5" t="n">
        <v>0.1928608762886597</v>
      </c>
      <c r="V589" s="5" t="n">
        <v>0.1928608762886597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0.9911562563169597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4.993975975474466</v>
      </c>
      <c r="E590" s="4" t="n">
        <v>872.1875</v>
      </c>
      <c r="F590" s="4" t="n">
        <v>652.3060143346836</v>
      </c>
      <c r="G590" s="5" t="n">
        <v>0.0002866356144750986</v>
      </c>
      <c r="H590" s="5" t="n">
        <v>0.1869741352446245</v>
      </c>
      <c r="I590" s="5" t="n">
        <v>0.10092</v>
      </c>
      <c r="J590" s="2" t="n"/>
      <c r="K590" s="2" t="n"/>
      <c r="L590" s="2" t="n"/>
      <c r="M590" s="3" t="n">
        <v>0.09405447123824635</v>
      </c>
      <c r="N590" s="2" t="n"/>
      <c r="O590" s="3" t="n">
        <v>0.1283112887588339</v>
      </c>
      <c r="P590" s="2" t="n"/>
      <c r="Q590" s="2" t="n"/>
      <c r="R590" s="2" t="n">
        <v>0</v>
      </c>
      <c r="S590" s="2" t="n"/>
      <c r="T590" s="2" t="n"/>
      <c r="U590" s="5" t="n">
        <v>0.3682646602173654</v>
      </c>
      <c r="V590" s="5" t="n">
        <v>0.3682646602173654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0.9870153742027136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1.225680237620928</v>
      </c>
      <c r="E591" s="4" t="n">
        <v>1284.375</v>
      </c>
      <c r="F591" s="4" t="n">
        <v>857.464741717433</v>
      </c>
      <c r="G591" s="5" t="n">
        <v>0.000389294403892944</v>
      </c>
      <c r="H591" s="5" t="n">
        <v>0.3338062254861053</v>
      </c>
      <c r="I591" s="5" t="n">
        <v>0.113400005</v>
      </c>
      <c r="J591" s="3" t="n">
        <v>0.008225355166393994</v>
      </c>
      <c r="K591" s="3" t="n">
        <v>0.009997179069649436</v>
      </c>
      <c r="L591" s="3" t="n">
        <v>0.007985781714945624</v>
      </c>
      <c r="M591" s="3" t="n">
        <v>0.01756084027497516</v>
      </c>
      <c r="N591" s="2" t="n"/>
      <c r="O591" s="3" t="n">
        <v>0.01880424059396704</v>
      </c>
      <c r="P591" s="2" t="n"/>
      <c r="Q591" s="2" t="n"/>
      <c r="R591" s="2" t="n">
        <v>0</v>
      </c>
      <c r="S591" s="2" t="n"/>
      <c r="T591" s="2" t="n"/>
      <c r="U591" s="5" t="n">
        <v>0.1786374695863748</v>
      </c>
      <c r="V591" s="5" t="n">
        <v>0.1786374695863748</v>
      </c>
      <c r="W591" s="5" t="n">
        <v>0.45</v>
      </c>
      <c r="X591" s="2" t="inlineStr">
        <is>
          <t>BUY (niedrige Konfidenz)</t>
        </is>
      </c>
      <c r="Y591" s="8" t="inlineStr">
        <is>
          <t>Niedrig</t>
        </is>
      </c>
      <c r="Z591" s="2" t="n"/>
      <c r="AA591" s="5" t="n">
        <v>0.9913249157906865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6.393816130071214</v>
      </c>
      <c r="E592" s="4" t="n">
        <v>1786.666666666667</v>
      </c>
      <c r="F592" s="4" t="n">
        <v>1558.955267291024</v>
      </c>
      <c r="G592" s="5" t="n">
        <v>0.0002798507462686567</v>
      </c>
      <c r="H592" s="5" t="n">
        <v>0.4362747949508463</v>
      </c>
      <c r="I592" s="5" t="n">
        <v>0.16956</v>
      </c>
      <c r="J592" s="3" t="n">
        <v>0.04522683783975837</v>
      </c>
      <c r="K592" s="2" t="n"/>
      <c r="L592" s="3" t="n">
        <v>0.04390955130073628</v>
      </c>
      <c r="M592" s="3" t="n">
        <v>0.06616981227349682</v>
      </c>
      <c r="N592" s="2" t="n"/>
      <c r="O592" s="3" t="n">
        <v>0.099096031106506</v>
      </c>
      <c r="P592" s="2" t="n"/>
      <c r="Q592" s="2" t="n"/>
      <c r="R592" s="2" t="n">
        <v>0</v>
      </c>
      <c r="S592" s="2" t="n"/>
      <c r="T592" s="2" t="n"/>
      <c r="U592" s="5" t="n">
        <v>-0.01243843283582091</v>
      </c>
      <c r="V592" s="5" t="n">
        <v>-0.01243843283582091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0.9920890248404619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1.411172477961613</v>
      </c>
      <c r="E593" s="2" t="n"/>
      <c r="F593" s="4" t="n">
        <v>1186.731915855792</v>
      </c>
      <c r="G593" s="5" t="n">
        <v>0.000338123415046492</v>
      </c>
      <c r="H593" s="5" t="n">
        <v>0.4012618481338265</v>
      </c>
      <c r="I593" s="5" t="n">
        <v>0.0010899999</v>
      </c>
      <c r="J593" s="3" t="n">
        <v>0.01761523194236707</v>
      </c>
      <c r="K593" s="3" t="n">
        <v>0.01761523194236707</v>
      </c>
      <c r="L593" s="3" t="n">
        <v>0.01710216693433696</v>
      </c>
      <c r="M593" s="3" t="n">
        <v>0.01578458241563881</v>
      </c>
      <c r="N593" s="2" t="n"/>
      <c r="O593" s="3" t="n">
        <v>0.05965966771484228</v>
      </c>
      <c r="P593" s="2" t="n"/>
      <c r="Q593" s="2" t="n"/>
      <c r="R593" s="2" t="n">
        <v>0</v>
      </c>
      <c r="S593" s="2" t="n"/>
      <c r="T593" s="2" t="n"/>
      <c r="U593" s="5" t="n">
        <v>0.01634742180896032</v>
      </c>
      <c r="V593" s="5" t="n">
        <v>0.01634742180896032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1.001459945660823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65.27418258162255</v>
      </c>
      <c r="E594" s="4" t="n">
        <v>1232.432432432432</v>
      </c>
      <c r="F594" s="4" t="n">
        <v>1517.904448580709</v>
      </c>
      <c r="G594" s="5" t="n">
        <v>0.0003947368421052632</v>
      </c>
      <c r="H594" s="5" t="n">
        <v>0.5991728086502801</v>
      </c>
      <c r="I594" s="5" t="n">
        <v>0.48021</v>
      </c>
      <c r="J594" s="3" t="n">
        <v>0.9865839570397851</v>
      </c>
      <c r="K594" s="2" t="n"/>
      <c r="L594" s="3" t="n">
        <v>0.957848501980374</v>
      </c>
      <c r="M594" s="3" t="n">
        <v>0.6937938111558017</v>
      </c>
      <c r="N594" s="2" t="n"/>
      <c r="O594" s="3" t="n">
        <v>0.4756609493112288</v>
      </c>
      <c r="P594" s="2" t="n"/>
      <c r="Q594" s="2" t="n"/>
      <c r="R594" s="2" t="n">
        <v>0</v>
      </c>
      <c r="S594" s="2" t="n"/>
      <c r="T594" s="2" t="n"/>
      <c r="U594" s="5" t="n">
        <v>0.1488342470760236</v>
      </c>
      <c r="V594" s="5" t="n">
        <v>0.1488342470760236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0.9857398328862578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10.69771325643258</v>
      </c>
      <c r="E595" s="4" t="n">
        <v>846.0377358490565</v>
      </c>
      <c r="F595" s="4" t="n">
        <v>865.6788455041267</v>
      </c>
      <c r="G595" s="5" t="n">
        <v>0.0002341659232827832</v>
      </c>
      <c r="H595" s="5" t="n">
        <v>0.2027124861238477</v>
      </c>
      <c r="I595" s="5" t="n">
        <v>0.18744</v>
      </c>
      <c r="J595" s="2" t="n"/>
      <c r="K595" s="2" t="n"/>
      <c r="L595" s="2" t="n"/>
      <c r="M595" s="3" t="n">
        <v>0.1518163438442837</v>
      </c>
      <c r="N595" s="2" t="n"/>
      <c r="O595" s="3" t="n">
        <v>0.1558155719946668</v>
      </c>
      <c r="P595" s="2" t="n"/>
      <c r="Q595" s="2" t="n"/>
      <c r="R595" s="2" t="n">
        <v>0</v>
      </c>
      <c r="S595" s="2" t="n"/>
      <c r="T595" s="2" t="n"/>
      <c r="U595" s="5" t="n">
        <v>0.5804472569134702</v>
      </c>
      <c r="V595" s="5" t="n">
        <v>0.5804472569134702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0.986636739687219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29.34890373657463</v>
      </c>
      <c r="E596" s="4" t="n">
        <v>27.71428571428571</v>
      </c>
      <c r="F596" s="4" t="n">
        <v>20.18347500933287</v>
      </c>
      <c r="G596" s="5" t="n">
        <v>0.02092177077016374</v>
      </c>
      <c r="H596" s="5" t="n">
        <v>0.4222740374905906</v>
      </c>
      <c r="I596" s="5" t="n">
        <v>0.26883</v>
      </c>
      <c r="J596" s="3" t="n">
        <v>13.76391659243053</v>
      </c>
      <c r="K596" s="2" t="n"/>
      <c r="L596" s="3" t="n">
        <v>13.36302581789372</v>
      </c>
      <c r="M596" s="3" t="n">
        <v>24.46220817898555</v>
      </c>
      <c r="N596" s="3" t="n">
        <v>22.04371079944816</v>
      </c>
      <c r="O596" s="3" t="n">
        <v>21.3721987836719</v>
      </c>
      <c r="P596" s="3" t="n">
        <v>24.09947585232306</v>
      </c>
      <c r="Q596" s="3" t="n">
        <v>56.24716608146611</v>
      </c>
      <c r="R596" s="2" t="n">
        <v>6</v>
      </c>
      <c r="S596" s="3" t="n">
        <v>21.70795479156003</v>
      </c>
      <c r="T596" s="5" t="n">
        <v>-0.2603487003670412</v>
      </c>
      <c r="U596" s="5" t="n">
        <v>0.1539687689508795</v>
      </c>
      <c r="V596" s="5" t="n">
        <v>-0.05318996570808082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0.5249180483633425</v>
      </c>
      <c r="AB596" s="5" t="n">
        <v>0.8305890082341607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56.42</v>
      </c>
      <c r="E597" s="4" t="n">
        <v>27.38834951456311</v>
      </c>
      <c r="F597" s="4" t="n">
        <v>23.86814562868577</v>
      </c>
      <c r="G597" s="5" t="n">
        <v>0.01152073732718894</v>
      </c>
      <c r="H597" s="5" t="n">
        <v>0.2749786362751817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39.76620235323678</v>
      </c>
      <c r="N597" s="3" t="n">
        <v>42.94217877272607</v>
      </c>
      <c r="O597" s="3" t="n">
        <v>29.42753850965674</v>
      </c>
      <c r="P597" s="3" t="n">
        <v>46.34830658853016</v>
      </c>
      <c r="Q597" s="3" t="n">
        <v>49.70238799363302</v>
      </c>
      <c r="R597" s="2" t="n">
        <v>5</v>
      </c>
      <c r="S597" s="3" t="n">
        <v>42.94217877272607</v>
      </c>
      <c r="T597" s="5" t="n">
        <v>-0.2388837509265143</v>
      </c>
      <c r="U597" s="5" t="n">
        <v>0.07035767458348108</v>
      </c>
      <c r="V597" s="5" t="n">
        <v>-0.08426303817151659</v>
      </c>
      <c r="W597" s="5" t="n">
        <v>0.85</v>
      </c>
      <c r="X597" s="7" t="inlineStr">
        <is>
          <t>HOLD</t>
        </is>
      </c>
      <c r="Y597" s="7" t="inlineStr">
        <is>
          <t>Mittel</t>
        </is>
      </c>
      <c r="Z597" s="2" t="n"/>
      <c r="AA597" s="5" t="n">
        <v>0.5985500250516478</v>
      </c>
      <c r="AB597" s="5" t="n">
        <v>0.6889753785326973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21.31</v>
      </c>
      <c r="E598" s="4" t="n">
        <v>28.03947368421052</v>
      </c>
      <c r="F598" s="4" t="n">
        <v>19.29816617613765</v>
      </c>
      <c r="G598" s="5" t="n">
        <v>0.0319099014547161</v>
      </c>
      <c r="H598" s="5" t="n">
        <v>0.6158025809372878</v>
      </c>
      <c r="I598" s="5" t="n">
        <v>0.10022</v>
      </c>
      <c r="J598" s="3" t="n">
        <v>18.67733333333333</v>
      </c>
      <c r="K598" s="3" t="n">
        <v>19.40762196891345</v>
      </c>
      <c r="L598" s="3" t="n">
        <v>18.13333333333333</v>
      </c>
      <c r="M598" s="3" t="n">
        <v>18.42426676341301</v>
      </c>
      <c r="N598" s="3" t="n">
        <v>17.43046631312665</v>
      </c>
      <c r="O598" s="3" t="n">
        <v>16.59718649606799</v>
      </c>
      <c r="P598" s="3" t="n">
        <v>20.24461196007469</v>
      </c>
      <c r="Q598" s="3" t="n">
        <v>-0.4116178949704364</v>
      </c>
      <c r="R598" s="2" t="n">
        <v>7</v>
      </c>
      <c r="S598" s="3" t="n">
        <v>18.42426676341301</v>
      </c>
      <c r="T598" s="5" t="n">
        <v>-0.1354168576530731</v>
      </c>
      <c r="U598" s="5" t="n">
        <v>-0.006896292820272154</v>
      </c>
      <c r="V598" s="5" t="n">
        <v>-0.07115657523667263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0.4716443332116724</v>
      </c>
      <c r="AB598" s="5" t="n">
        <v>0.2197616725503935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11.902</v>
      </c>
      <c r="E599" s="4" t="n">
        <v>13.525</v>
      </c>
      <c r="F599" s="4" t="n">
        <v>9.478756022777048</v>
      </c>
      <c r="G599" s="5" t="n">
        <v>0.02100487313056629</v>
      </c>
      <c r="H599" s="5" t="n">
        <v>0.199100067694023</v>
      </c>
      <c r="I599" s="5" t="n">
        <v>0.13109</v>
      </c>
      <c r="J599" s="2" t="n"/>
      <c r="K599" s="2" t="n"/>
      <c r="L599" s="2" t="n"/>
      <c r="M599" s="3" t="n">
        <v>15.4259877175204</v>
      </c>
      <c r="N599" s="3" t="n">
        <v>12.65051312775852</v>
      </c>
      <c r="O599" s="3" t="n">
        <v>16.85665023646052</v>
      </c>
      <c r="P599" s="2" t="n"/>
      <c r="Q599" s="2" t="n"/>
      <c r="R599" s="2" t="n">
        <v>3</v>
      </c>
      <c r="S599" s="3" t="n">
        <v>15.4259877175204</v>
      </c>
      <c r="T599" s="5" t="n">
        <v>0.2960836596807601</v>
      </c>
      <c r="U599" s="5" t="n">
        <v>0.1613493530499077</v>
      </c>
      <c r="V599" s="5" t="n">
        <v>0.2287165063653339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0.1793878643774322</v>
      </c>
      <c r="AB599" s="5" t="n">
        <v>0.332487470367715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22.92</v>
      </c>
      <c r="E600" s="4" t="n">
        <v>12.19148936170213</v>
      </c>
      <c r="F600" s="4" t="n">
        <v>9.72955075115358</v>
      </c>
      <c r="G600" s="5" t="n">
        <v>0.04232111692844677</v>
      </c>
      <c r="H600" s="5" t="n">
        <v>0.4117654550008277</v>
      </c>
      <c r="I600" s="5" t="n">
        <v>0.18924</v>
      </c>
      <c r="J600" s="3" t="n">
        <v>17.19621342512909</v>
      </c>
      <c r="K600" s="2" t="n"/>
      <c r="L600" s="3" t="n">
        <v>16.69535283993115</v>
      </c>
      <c r="M600" s="3" t="n">
        <v>28.94051170791224</v>
      </c>
      <c r="N600" s="3" t="n">
        <v>27.62855712412324</v>
      </c>
      <c r="O600" s="3" t="n">
        <v>22.52852115426892</v>
      </c>
      <c r="P600" s="2" t="n"/>
      <c r="Q600" s="3" t="n">
        <v>30.22908408560186</v>
      </c>
      <c r="R600" s="2" t="n">
        <v>6</v>
      </c>
      <c r="S600" s="3" t="n">
        <v>25.07853913919608</v>
      </c>
      <c r="T600" s="5" t="n">
        <v>0.09417710031396509</v>
      </c>
      <c r="U600" s="5" t="n">
        <v>0.04556239092495629</v>
      </c>
      <c r="V600" s="5" t="n">
        <v>0.06986974561946069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0.06896217015013492</v>
      </c>
      <c r="AB600" s="5" t="n">
        <v>0.8106286447149156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11.8</v>
      </c>
      <c r="E601" s="4" t="n">
        <v>13.72093023255814</v>
      </c>
      <c r="F601" s="4" t="n">
        <v>10.83712173393948</v>
      </c>
      <c r="G601" s="5" t="n">
        <v>0.0423728813559322</v>
      </c>
      <c r="H601" s="5" t="n">
        <v>0.4592000734720117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13.37680621687739</v>
      </c>
      <c r="N601" s="3" t="n">
        <v>11.9543764777894</v>
      </c>
      <c r="O601" s="3" t="n">
        <v>12.27323099731291</v>
      </c>
      <c r="P601" s="2" t="n"/>
      <c r="Q601" s="2" t="n"/>
      <c r="R601" s="2" t="n">
        <v>3</v>
      </c>
      <c r="S601" s="3" t="n">
        <v>12.27323099731291</v>
      </c>
      <c r="T601" s="5" t="n">
        <v>0.04010432180617873</v>
      </c>
      <c r="U601" s="5" t="n">
        <v>0.1161016949152542</v>
      </c>
      <c r="V601" s="5" t="n">
        <v>0.07810300836071649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-0.467902435693925</v>
      </c>
      <c r="AB601" s="5" t="n">
        <v>0.1189881999894178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3.405</v>
      </c>
      <c r="E602" s="2" t="n"/>
      <c r="F602" s="4" t="n">
        <v>8.676927781458641</v>
      </c>
      <c r="G602" s="5" t="n">
        <v>0.04405286343612335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5.209028757175164</v>
      </c>
      <c r="N602" s="2" t="n"/>
      <c r="O602" s="3" t="n">
        <v>3.42665126305958</v>
      </c>
      <c r="P602" s="3" t="n">
        <v>4.328640501073909</v>
      </c>
      <c r="Q602" s="2" t="n"/>
      <c r="R602" s="2" t="n">
        <v>6</v>
      </c>
      <c r="S602" s="3" t="n">
        <v>5.254691057032812</v>
      </c>
      <c r="T602" s="5" t="n">
        <v>0.5432279168965675</v>
      </c>
      <c r="U602" s="5" t="n">
        <v>0.1346960352422908</v>
      </c>
      <c r="V602" s="5" t="n">
        <v>0.3389619760694291</v>
      </c>
      <c r="W602" s="5" t="n">
        <v>0.5</v>
      </c>
      <c r="X602" s="9" t="inlineStr">
        <is>
          <t>STRONG BUY</t>
        </is>
      </c>
      <c r="Y602" s="7" t="inlineStr">
        <is>
          <t>Mittel</t>
        </is>
      </c>
      <c r="Z602" s="2" t="n"/>
      <c r="AA602" s="5" t="n">
        <v>3.166121358208466</v>
      </c>
      <c r="AB602" s="5" t="n">
        <v>0.5932067603292175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56.14</v>
      </c>
      <c r="E603" s="4" t="n">
        <v>18.52805280528053</v>
      </c>
      <c r="F603" s="4" t="n">
        <v>14.45871257192012</v>
      </c>
      <c r="G603" s="5" t="n">
        <v>0.02743142144638404</v>
      </c>
      <c r="H603" s="5" t="n">
        <v>0.3966230381324721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77.71487277210065</v>
      </c>
      <c r="N603" s="3" t="n">
        <v>124.2611043595515</v>
      </c>
      <c r="O603" s="3" t="n">
        <v>92.20898774206995</v>
      </c>
      <c r="P603" s="3" t="n">
        <v>128.2363550790705</v>
      </c>
      <c r="Q603" s="3" t="n">
        <v>147.3217475369824</v>
      </c>
      <c r="R603" s="2" t="n">
        <v>4</v>
      </c>
      <c r="S603" s="3" t="n">
        <v>108.2350460508107</v>
      </c>
      <c r="T603" s="5" t="n">
        <v>0.9279488074601128</v>
      </c>
      <c r="U603" s="5" t="n">
        <v>0.235320805130032</v>
      </c>
      <c r="V603" s="5" t="n">
        <v>0.5816348062950724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0.2907725055673189</v>
      </c>
      <c r="AB603" s="5" t="n">
        <v>0.6500876924179548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355.75</v>
      </c>
      <c r="E604" s="4" t="n">
        <v>38.54279523293608</v>
      </c>
      <c r="F604" s="4" t="n">
        <v>32.28209697968428</v>
      </c>
      <c r="G604" s="5" t="n">
        <v>0.01017568517217147</v>
      </c>
      <c r="H604" s="5" t="n">
        <v>0.3284924555627747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185.3885408283048</v>
      </c>
      <c r="N604" s="3" t="n">
        <v>194.6873446619342</v>
      </c>
      <c r="O604" s="3" t="n">
        <v>106.7646704198921</v>
      </c>
      <c r="P604" s="3" t="n">
        <v>192.1703971931684</v>
      </c>
      <c r="Q604" s="3" t="n">
        <v>361.9930620608033</v>
      </c>
      <c r="R604" s="2" t="n">
        <v>4</v>
      </c>
      <c r="S604" s="3" t="n">
        <v>188.7794690107366</v>
      </c>
      <c r="T604" s="5" t="n">
        <v>-0.4693479437505648</v>
      </c>
      <c r="U604" s="5" t="n">
        <v>0.09024753338018288</v>
      </c>
      <c r="V604" s="5" t="n">
        <v>-0.1895502051851909</v>
      </c>
      <c r="W604" s="5" t="n">
        <v>0.9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0.6472442389356561</v>
      </c>
      <c r="AB604" s="5" t="n">
        <v>0.8235184344807436</v>
      </c>
      <c r="AC604" s="2" t="inlineStr">
        <is>
          <t>M4 KGV, M5 P/S, M6 P/B, M7 EV/EBITDA</t>
        </is>
      </c>
      <c r="AD604" s="2" t="inlineStr">
        <is>
          <t>M1 Gordon: Ausreißer (&gt;3x / &lt;0.3x Kurs); M3 Fund.KGV: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9.182</v>
      </c>
      <c r="E605" s="4" t="n">
        <v>21.86190476190476</v>
      </c>
      <c r="F605" s="4" t="n">
        <v>12.11345646437995</v>
      </c>
      <c r="G605" s="5" t="n">
        <v>0.05663254192986277</v>
      </c>
      <c r="H605" s="5" t="n">
        <v>0.6860158311345647</v>
      </c>
      <c r="I605" s="5" t="n">
        <v>0.122559994</v>
      </c>
      <c r="J605" s="3" t="n">
        <v>9.488042515500444</v>
      </c>
      <c r="K605" s="3" t="n">
        <v>9.845698880911083</v>
      </c>
      <c r="L605" s="3" t="n">
        <v>9.21169176262179</v>
      </c>
      <c r="M605" s="3" t="n">
        <v>12.64713081880649</v>
      </c>
      <c r="N605" s="3" t="n">
        <v>8.935457732863007</v>
      </c>
      <c r="O605" s="3" t="n">
        <v>5.336495218689215</v>
      </c>
      <c r="P605" s="3" t="n">
        <v>20.22707080633175</v>
      </c>
      <c r="Q605" s="2" t="n"/>
      <c r="R605" s="2" t="n">
        <v>6</v>
      </c>
      <c r="S605" s="3" t="n">
        <v>9.349867139061118</v>
      </c>
      <c r="T605" s="5" t="n">
        <v>0.01828219767600925</v>
      </c>
      <c r="U605" s="5" t="n">
        <v>0.1148290132868655</v>
      </c>
      <c r="V605" s="5" t="n">
        <v>0.06655560548143735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0.470888739365966</v>
      </c>
      <c r="AB605" s="5" t="n">
        <v>1.369932006031659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6.037</v>
      </c>
      <c r="E606" s="4" t="n">
        <v>10.78035714285714</v>
      </c>
      <c r="F606" s="4" t="n">
        <v>9.256221155762715</v>
      </c>
      <c r="G606" s="5" t="n">
        <v>0.06294517144276959</v>
      </c>
      <c r="H606" s="5" t="n">
        <v>0.5826344275616749</v>
      </c>
      <c r="I606" s="5" t="n">
        <v>0.14261</v>
      </c>
      <c r="J606" s="3" t="n">
        <v>7.008057296329455</v>
      </c>
      <c r="K606" s="3" t="n">
        <v>7.964799430368991</v>
      </c>
      <c r="L606" s="3" t="n">
        <v>6.803939122649955</v>
      </c>
      <c r="M606" s="3" t="n">
        <v>8.012569943251689</v>
      </c>
      <c r="N606" s="3" t="n">
        <v>7.919362250655183</v>
      </c>
      <c r="O606" s="3" t="n">
        <v>8.632547796275135</v>
      </c>
      <c r="P606" s="2" t="n"/>
      <c r="Q606" s="3" t="n">
        <v>-2.143180241332524</v>
      </c>
      <c r="R606" s="2" t="n">
        <v>6</v>
      </c>
      <c r="S606" s="3" t="n">
        <v>7.942080840512087</v>
      </c>
      <c r="T606" s="5" t="n">
        <v>0.3155674739957077</v>
      </c>
      <c r="U606" s="5" t="n">
        <v>0.2069156865993043</v>
      </c>
      <c r="V606" s="5" t="n">
        <v>0.261241580297506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-0.08050442963403036</v>
      </c>
      <c r="AB606" s="5" t="n">
        <v>0.2687573537420167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74.63</v>
      </c>
      <c r="E607" s="4" t="n">
        <v>10.63105413105413</v>
      </c>
      <c r="F607" s="4" t="n">
        <v>8.914844895077662</v>
      </c>
      <c r="G607" s="5" t="n">
        <v>0.04220822725445531</v>
      </c>
      <c r="H607" s="5" t="n">
        <v>0.3762797992696588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102.8452007789446</v>
      </c>
      <c r="N607" s="3" t="n">
        <v>100.8735328720207</v>
      </c>
      <c r="O607" s="3" t="n">
        <v>103.7694063868869</v>
      </c>
      <c r="P607" s="2" t="n"/>
      <c r="Q607" s="3" t="n">
        <v>30.07500177377199</v>
      </c>
      <c r="R607" s="2" t="n">
        <v>5</v>
      </c>
      <c r="S607" s="3" t="n">
        <v>100.8735328720207</v>
      </c>
      <c r="T607" s="5" t="n">
        <v>0.3516485712450848</v>
      </c>
      <c r="U607" s="5" t="n">
        <v>0.2646612622269866</v>
      </c>
      <c r="V607" s="5" t="n">
        <v>0.3081549167360357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0.03524051989816422</v>
      </c>
      <c r="AB607" s="5" t="n">
        <v>1.223630136861861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26.225</v>
      </c>
      <c r="E608" s="4" t="n">
        <v>21.32113821138212</v>
      </c>
      <c r="F608" s="4" t="n">
        <v>9.846067204805708</v>
      </c>
      <c r="G608" s="5" t="n">
        <v>0.04118207816968542</v>
      </c>
      <c r="H608" s="5" t="n">
        <v>0.4054815092922846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28.80587187737095</v>
      </c>
      <c r="N608" s="3" t="n">
        <v>45.35317658104505</v>
      </c>
      <c r="O608" s="3" t="n">
        <v>42.3199680715198</v>
      </c>
      <c r="P608" s="3" t="n">
        <v>35.34714363667511</v>
      </c>
      <c r="Q608" s="3" t="n">
        <v>12.11269193789039</v>
      </c>
      <c r="R608" s="2" t="n">
        <v>6</v>
      </c>
      <c r="S608" s="3" t="n">
        <v>41.77067105866067</v>
      </c>
      <c r="T608" s="5" t="n">
        <v>0.5927805932759072</v>
      </c>
      <c r="U608" s="5" t="n">
        <v>0.009966062917063923</v>
      </c>
      <c r="V608" s="5" t="n">
        <v>0.3013733280964855</v>
      </c>
      <c r="W608" s="5" t="n">
        <v>0.6</v>
      </c>
      <c r="X608" s="9" t="inlineStr">
        <is>
          <t>STRONG BUY</t>
        </is>
      </c>
      <c r="Y608" s="7" t="inlineStr">
        <is>
          <t>Mittel</t>
        </is>
      </c>
      <c r="Z608" s="2" t="n"/>
      <c r="AA608" s="5" t="n">
        <v>0.1654481984197796</v>
      </c>
      <c r="AB608" s="5" t="n">
        <v>0.5744420711901166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42.61</v>
      </c>
      <c r="E609" s="4" t="n">
        <v>14.44406779661017</v>
      </c>
      <c r="F609" s="4" t="n">
        <v>12.52248227867446</v>
      </c>
      <c r="G609" s="5" t="n">
        <v>0.03848861769537667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41.80281120268573</v>
      </c>
      <c r="N609" s="3" t="n">
        <v>42.71596394993101</v>
      </c>
      <c r="O609" s="3" t="n">
        <v>46.8740721899533</v>
      </c>
      <c r="P609" s="3" t="n">
        <v>42.61</v>
      </c>
      <c r="Q609" s="3" t="n">
        <v>689.9817572090575</v>
      </c>
      <c r="R609" s="2" t="n">
        <v>6</v>
      </c>
      <c r="S609" s="3" t="n">
        <v>42.20640560134287</v>
      </c>
      <c r="T609" s="5" t="n">
        <v>-0.009471823484091368</v>
      </c>
      <c r="U609" s="5" t="n">
        <v>0.01261135883595399</v>
      </c>
      <c r="V609" s="5" t="n">
        <v>0.001569767675931311</v>
      </c>
      <c r="W609" s="5" t="n">
        <v>0.7</v>
      </c>
      <c r="X609" s="7" t="inlineStr">
        <is>
          <t>HOLD</t>
        </is>
      </c>
      <c r="Y609" s="7" t="inlineStr">
        <is>
          <t>Mittel</t>
        </is>
      </c>
      <c r="Z609" s="2" t="n"/>
      <c r="AA609" s="5" t="n">
        <v>0.1066764578964499</v>
      </c>
      <c r="AB609" s="5" t="n">
        <v>0.3576331884285251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3.841</v>
      </c>
      <c r="E610" s="2" t="n"/>
      <c r="F610" s="4" t="n">
        <v>3.743956643792889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17.25890394286903</v>
      </c>
      <c r="N610" s="2" t="n"/>
      <c r="O610" s="3" t="n">
        <v>99.48479435452342</v>
      </c>
      <c r="P610" s="2" t="n"/>
      <c r="Q610" s="2" t="n"/>
      <c r="R610" s="2" t="n">
        <v>0</v>
      </c>
      <c r="S610" s="2" t="n"/>
      <c r="T610" s="2" t="n"/>
      <c r="U610" s="5" t="n">
        <v>0.4123926060921634</v>
      </c>
      <c r="V610" s="5" t="n">
        <v>0.4123926060921634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21.5806123213021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107.55</v>
      </c>
      <c r="E611" s="4" t="n">
        <v>22.31327800829875</v>
      </c>
      <c r="F611" s="4" t="n">
        <v>17.507817879625</v>
      </c>
      <c r="G611" s="5" t="n">
        <v>0.008368200836820085</v>
      </c>
      <c r="H611" s="5" t="n">
        <v>0.1465089362311716</v>
      </c>
      <c r="I611" s="5" t="n">
        <v>0.22361</v>
      </c>
      <c r="J611" s="2" t="n"/>
      <c r="K611" s="2" t="n"/>
      <c r="L611" s="2" t="n"/>
      <c r="M611" s="3" t="n">
        <v>123.9630465245673</v>
      </c>
      <c r="N611" s="3" t="n">
        <v>126.3957925408462</v>
      </c>
      <c r="O611" s="3" t="n">
        <v>143.8053051881994</v>
      </c>
      <c r="P611" s="3" t="n">
        <v>110.2874421625985</v>
      </c>
      <c r="Q611" s="3" t="n">
        <v>157.2966723228396</v>
      </c>
      <c r="R611" s="2" t="n">
        <v>5</v>
      </c>
      <c r="S611" s="3" t="n">
        <v>126.3957925408462</v>
      </c>
      <c r="T611" s="5" t="n">
        <v>0.1752281965676079</v>
      </c>
      <c r="U611" s="5" t="n">
        <v>0.4370577405857743</v>
      </c>
      <c r="V611" s="5" t="n">
        <v>0.3061429685766911</v>
      </c>
      <c r="W611" s="5" t="n">
        <v>0.7368</v>
      </c>
      <c r="X611" s="9" t="inlineStr">
        <is>
          <t>STRONG BUY</t>
        </is>
      </c>
      <c r="Y611" s="7" t="inlineStr">
        <is>
          <t>Mittel</t>
        </is>
      </c>
      <c r="Z611" s="2" t="n"/>
      <c r="AA611" s="5" t="n">
        <v>0.4933141381386495</v>
      </c>
      <c r="AB611" s="5" t="n">
        <v>0.426242818207123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42.85</v>
      </c>
      <c r="E612" s="4" t="n">
        <v>18.08016877637131</v>
      </c>
      <c r="F612" s="4" t="n">
        <v>16.8228555275938</v>
      </c>
      <c r="G612" s="5" t="n">
        <v>0.03267211201866978</v>
      </c>
      <c r="H612" s="5" t="n">
        <v>0.5496382202714427</v>
      </c>
      <c r="I612" s="5" t="n">
        <v>0.18122</v>
      </c>
      <c r="J612" s="3" t="n">
        <v>21.57068062827225</v>
      </c>
      <c r="K612" s="3" t="n">
        <v>26.82727433745528</v>
      </c>
      <c r="L612" s="3" t="n">
        <v>20.94240837696335</v>
      </c>
      <c r="M612" s="3" t="n">
        <v>42.85</v>
      </c>
      <c r="N612" s="3" t="n">
        <v>48.95174877076295</v>
      </c>
      <c r="O612" s="3" t="n">
        <v>68.87132398936586</v>
      </c>
      <c r="P612" s="3" t="n">
        <v>47.66180557031091</v>
      </c>
      <c r="Q612" s="3" t="n">
        <v>84.7356858261445</v>
      </c>
      <c r="R612" s="2" t="n">
        <v>4</v>
      </c>
      <c r="S612" s="3" t="n">
        <v>45.25590278515546</v>
      </c>
      <c r="T612" s="5" t="n">
        <v>0.05614708950187763</v>
      </c>
      <c r="U612" s="5" t="n">
        <v>0.3708284714119019</v>
      </c>
      <c r="V612" s="5" t="n">
        <v>0.2134877804568898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0.4289187588741988</v>
      </c>
      <c r="AB612" s="5" t="n">
        <v>0.824700793491282</v>
      </c>
      <c r="AC612" s="2" t="inlineStr">
        <is>
          <t>M2 DDM, M4 KGV, M5 P/S, M7 EV/EBITDA</t>
        </is>
      </c>
      <c r="AD612" s="2" t="inlineStr">
        <is>
          <t>M1 Gordon: getrimmt (weit vom Median); 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34.80453803548016</v>
      </c>
      <c r="E613" s="4" t="n">
        <v>9.929389312977099</v>
      </c>
      <c r="F613" s="4" t="n">
        <v>11.85831107383468</v>
      </c>
      <c r="G613" s="5" t="n">
        <v>0.04497405343071305</v>
      </c>
      <c r="H613" s="5" t="n">
        <v>0.5333163158326572</v>
      </c>
      <c r="I613" s="5" t="n">
        <v>0.59815</v>
      </c>
      <c r="J613" s="3" t="n">
        <v>50.07019216882418</v>
      </c>
      <c r="K613" s="2" t="n"/>
      <c r="L613" s="3" t="n">
        <v>48.61183705711084</v>
      </c>
      <c r="M613" s="3" t="n">
        <v>51.02869832668988</v>
      </c>
      <c r="N613" s="3" t="n">
        <v>150.9672724830032</v>
      </c>
      <c r="O613" s="3" t="n">
        <v>23.96942039459975</v>
      </c>
      <c r="P613" s="3" t="n">
        <v>97.83920128115076</v>
      </c>
      <c r="Q613" s="3" t="n">
        <v>12.21887273461083</v>
      </c>
      <c r="R613" s="2" t="n">
        <v>3</v>
      </c>
      <c r="S613" s="3" t="n">
        <v>50.07019216882418</v>
      </c>
      <c r="T613" s="5" t="n">
        <v>0.4386110258892686</v>
      </c>
      <c r="U613" s="5" t="n">
        <v>0.1457780511243514</v>
      </c>
      <c r="V613" s="5" t="n">
        <v>0.29219453850681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-0.61914997098508</v>
      </c>
      <c r="AB613" s="5" t="n">
        <v>0.04971754650497218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180.8792443742809</v>
      </c>
      <c r="E614" s="4" t="n">
        <v>44.87222037836044</v>
      </c>
      <c r="F614" s="4" t="n">
        <v>16.9866296880805</v>
      </c>
      <c r="G614" s="5" t="n">
        <v>0.005177514792899409</v>
      </c>
      <c r="H614" s="5" t="n">
        <v>0.08794852649154104</v>
      </c>
      <c r="I614" s="5" t="n">
        <v>0.06302000000000001</v>
      </c>
      <c r="J614" s="2" t="n"/>
      <c r="K614" s="2" t="n"/>
      <c r="L614" s="2" t="n"/>
      <c r="M614" s="3" t="n">
        <v>214.8796868648736</v>
      </c>
      <c r="N614" s="3" t="n">
        <v>111.338615866378</v>
      </c>
      <c r="O614" s="3" t="n">
        <v>417.134655340995</v>
      </c>
      <c r="P614" s="3" t="n">
        <v>193.1483387941573</v>
      </c>
      <c r="Q614" s="3" t="n">
        <v>59.70161252296839</v>
      </c>
      <c r="R614" s="2" t="n">
        <v>3</v>
      </c>
      <c r="S614" s="3" t="n">
        <v>193.1483387941573</v>
      </c>
      <c r="T614" s="5" t="n">
        <v>0.06783030558491743</v>
      </c>
      <c r="U614" s="5" t="n">
        <v>0.3498168639053254</v>
      </c>
      <c r="V614" s="5" t="n">
        <v>0.2088235847451214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0.7589453438769077</v>
      </c>
      <c r="AB614" s="5" t="n">
        <v>0.9299654948356764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3138.629491879164</v>
      </c>
      <c r="E615" s="4" t="n">
        <v>23.48136804492088</v>
      </c>
      <c r="F615" s="4" t="n">
        <v>21.16382832905621</v>
      </c>
      <c r="G615" s="5" t="n">
        <v>0.02046035805626599</v>
      </c>
      <c r="H615" s="5" t="n">
        <v>0.4330195054538356</v>
      </c>
      <c r="I615" s="5" t="n">
        <v>0.04374</v>
      </c>
      <c r="J615" s="3" t="n">
        <v>1713.575329173523</v>
      </c>
      <c r="K615" s="3" t="n">
        <v>1713.575329173523</v>
      </c>
      <c r="L615" s="3" t="n">
        <v>1663.665368129634</v>
      </c>
      <c r="M615" s="3" t="n">
        <v>2992.675772093791</v>
      </c>
      <c r="N615" s="2" t="n"/>
      <c r="O615" s="3" t="n">
        <v>20164.93022867897</v>
      </c>
      <c r="P615" s="2" t="n"/>
      <c r="Q615" s="2" t="n"/>
      <c r="R615" s="2" t="n">
        <v>3</v>
      </c>
      <c r="S615" s="3" t="n">
        <v>1713.575329173523</v>
      </c>
      <c r="T615" s="5" t="n">
        <v>-0.4540370777732133</v>
      </c>
      <c r="U615" s="5" t="n">
        <v>-0.1467387894288149</v>
      </c>
      <c r="V615" s="5" t="n">
        <v>-0.3003879336010141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0.3791988845227531</v>
      </c>
      <c r="AB615" s="5" t="n">
        <v>0.0299999999999998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128.6757819816445</v>
      </c>
      <c r="E616" s="4" t="n">
        <v>19.95435684647303</v>
      </c>
      <c r="F616" s="4" t="n">
        <v>13.769046787702</v>
      </c>
      <c r="G616" s="5" t="n">
        <v>0.03015179871075068</v>
      </c>
      <c r="H616" s="5" t="n">
        <v>0.4151615271816989</v>
      </c>
      <c r="I616" s="5" t="n">
        <v>0.2044</v>
      </c>
      <c r="J616" s="3" t="n">
        <v>87.34864405632248</v>
      </c>
      <c r="K616" s="2" t="n"/>
      <c r="L616" s="3" t="n">
        <v>84.8045087925461</v>
      </c>
      <c r="M616" s="3" t="n">
        <v>150.7739642878362</v>
      </c>
      <c r="N616" s="2" t="n"/>
      <c r="O616" s="2" t="n"/>
      <c r="P616" s="2" t="n"/>
      <c r="Q616" s="2" t="n"/>
      <c r="R616" s="2" t="n">
        <v>2</v>
      </c>
      <c r="S616" s="3" t="n">
        <v>86.07657642443429</v>
      </c>
      <c r="T616" s="5" t="n">
        <v>-0.3310584548325258</v>
      </c>
      <c r="U616" s="5" t="n">
        <v>0.08740860885839052</v>
      </c>
      <c r="V616" s="5" t="n">
        <v>-0.1218249229870677</v>
      </c>
      <c r="W616" s="5" t="n">
        <v>0.5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0.3384241730473732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16.89053594841196</v>
      </c>
      <c r="E617" s="2" t="n"/>
      <c r="F617" s="4" t="n">
        <v>13.36043870918584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21.09334793385837</v>
      </c>
      <c r="N617" s="2" t="n"/>
      <c r="O617" s="3" t="n">
        <v>26.71116497047208</v>
      </c>
      <c r="P617" s="3" t="n">
        <v>30.01804623637695</v>
      </c>
      <c r="Q617" s="2" t="n"/>
      <c r="R617" s="2" t="n">
        <v>3</v>
      </c>
      <c r="S617" s="3" t="n">
        <v>26.71116497047208</v>
      </c>
      <c r="T617" s="5" t="n">
        <v>0.5814279104023017</v>
      </c>
      <c r="U617" s="5" t="n">
        <v>0.3468647128712872</v>
      </c>
      <c r="V617" s="5" t="n">
        <v>0.4641463116367944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2.544444138007116</v>
      </c>
      <c r="AB617" s="5" t="n">
        <v>0.4231048731810345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25.07157573649426</v>
      </c>
      <c r="E618" s="4" t="n">
        <v>22.79805352798054</v>
      </c>
      <c r="F618" s="4" t="n">
        <v>15.23441488465743</v>
      </c>
      <c r="G618" s="5" t="n">
        <v>0.003948772678762006</v>
      </c>
      <c r="H618" s="5" t="n">
        <v>0.06015724127346051</v>
      </c>
      <c r="I618" s="5" t="n">
        <v>0.30938998</v>
      </c>
      <c r="J618" s="2" t="n"/>
      <c r="K618" s="2" t="n"/>
      <c r="L618" s="2" t="n"/>
      <c r="M618" s="3" t="n">
        <v>33.21006287659715</v>
      </c>
      <c r="N618" s="2" t="n"/>
      <c r="O618" s="3" t="n">
        <v>23.87716785791931</v>
      </c>
      <c r="P618" s="2" t="n"/>
      <c r="Q618" s="2" t="n"/>
      <c r="R618" s="2" t="n">
        <v>2</v>
      </c>
      <c r="S618" s="3" t="n">
        <v>28.54361536725823</v>
      </c>
      <c r="T618" s="5" t="n">
        <v>0.1384850983143455</v>
      </c>
      <c r="U618" s="5" t="n">
        <v>0.1579016542155816</v>
      </c>
      <c r="V618" s="5" t="n">
        <v>0.1481933762649635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0.5326223355350876</v>
      </c>
      <c r="AB618" s="5" t="n">
        <v>0.3908711064148425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63.10705589596768</v>
      </c>
      <c r="E619" s="4" t="n">
        <v>38.47471451876019</v>
      </c>
      <c r="F619" s="4" t="n">
        <v>18.10802085128812</v>
      </c>
      <c r="G619" s="5" t="n">
        <v>0.04875980496078016</v>
      </c>
      <c r="H619" s="5" t="n">
        <v>0.8829435649345488</v>
      </c>
      <c r="I619" s="5" t="n">
        <v>0.18534</v>
      </c>
      <c r="J619" s="3" t="n">
        <v>76.83394834546736</v>
      </c>
      <c r="K619" s="3" t="n">
        <v>76.83394834546735</v>
      </c>
      <c r="L619" s="3" t="n">
        <v>74.59606635482268</v>
      </c>
      <c r="M619" s="3" t="n">
        <v>60.59103751960324</v>
      </c>
      <c r="N619" s="3" t="n">
        <v>57.66676839501037</v>
      </c>
      <c r="O619" s="3" t="n">
        <v>28.47483874420504</v>
      </c>
      <c r="P619" s="3" t="n">
        <v>66.43636067703576</v>
      </c>
      <c r="Q619" s="3" t="n">
        <v>-2.532848741408955</v>
      </c>
      <c r="R619" s="2" t="n">
        <v>6</v>
      </c>
      <c r="S619" s="3" t="n">
        <v>70.51621351592922</v>
      </c>
      <c r="T619" s="5" t="n">
        <v>0.1174061682131962</v>
      </c>
      <c r="U619" s="5" t="n">
        <v>-0.01733347466610136</v>
      </c>
      <c r="V619" s="5" t="n">
        <v>0.0500363467735474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0.6352126872194266</v>
      </c>
      <c r="AB619" s="5" t="n">
        <v>0.3323782567312277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348.9149921066011</v>
      </c>
      <c r="E620" s="4" t="n">
        <v>32.1657622101628</v>
      </c>
      <c r="F620" s="4" t="n">
        <v>22.70716808180153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267.1518039827474</v>
      </c>
      <c r="N620" s="2" t="n"/>
      <c r="O620" s="3" t="n">
        <v>318.7385000272594</v>
      </c>
      <c r="P620" s="2" t="n"/>
      <c r="Q620" s="2" t="n"/>
      <c r="R620" s="2" t="n">
        <v>2</v>
      </c>
      <c r="S620" s="3" t="n">
        <v>292.9451520050034</v>
      </c>
      <c r="T620" s="5" t="n">
        <v>-0.1604111069108135</v>
      </c>
      <c r="U620" s="5" t="n">
        <v>0.06438976226993876</v>
      </c>
      <c r="V620" s="5" t="n">
        <v>-0.04801067232043738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0.5868577135519638</v>
      </c>
      <c r="AB620" s="5" t="n">
        <v>0.1930988122687112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17.35250371839365</v>
      </c>
      <c r="E621" s="4" t="n">
        <v>35.25641025641026</v>
      </c>
      <c r="F621" s="4" t="n">
        <v>30.03120124804992</v>
      </c>
      <c r="G621" s="5" t="n">
        <v>0.01558441558441558</v>
      </c>
      <c r="H621" s="5" t="n">
        <v>0.4680187207488299</v>
      </c>
      <c r="I621" s="5" t="n">
        <v>0.25698</v>
      </c>
      <c r="J621" s="3" t="n">
        <v>4.295165586104709</v>
      </c>
      <c r="K621" s="2" t="n"/>
      <c r="L621" s="3" t="n">
        <v>4.170063675829814</v>
      </c>
      <c r="M621" s="3" t="n">
        <v>11.66012720580483</v>
      </c>
      <c r="N621" s="3" t="n">
        <v>20.07103113277065</v>
      </c>
      <c r="O621" s="3" t="n">
        <v>11.63841326345594</v>
      </c>
      <c r="P621" s="3" t="n">
        <v>18.69000410563602</v>
      </c>
      <c r="Q621" s="3" t="n">
        <v>21.71590688582926</v>
      </c>
      <c r="R621" s="2" t="n">
        <v>5</v>
      </c>
      <c r="S621" s="3" t="n">
        <v>18.69000410563602</v>
      </c>
      <c r="T621" s="5" t="n">
        <v>0.07707823660193847</v>
      </c>
      <c r="U621" s="5" t="n">
        <v>0.1810389610389611</v>
      </c>
      <c r="V621" s="5" t="n">
        <v>0.1290585988204498</v>
      </c>
      <c r="W621" s="5" t="n">
        <v>0.75</v>
      </c>
      <c r="X621" s="2" t="inlineStr">
        <is>
          <t>BUY (niedrige Konfidenz)</t>
        </is>
      </c>
      <c r="Y621" s="8" t="inlineStr">
        <is>
          <t>Niedrig</t>
        </is>
      </c>
      <c r="Z621" s="2" t="n"/>
      <c r="AA621" s="5" t="n">
        <v>0.7009632433986678</v>
      </c>
      <c r="AB621" s="5" t="n">
        <v>0.8658820918497674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37.55352233289764</v>
      </c>
      <c r="E622" s="4" t="n">
        <v>5.948029697315819</v>
      </c>
      <c r="F622" s="2" t="n"/>
      <c r="G622" s="5" t="n">
        <v>0.01308209313490158</v>
      </c>
      <c r="H622" s="2" t="n"/>
      <c r="I622" s="5" t="n">
        <v>0.21471001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-0.001440230436869916</v>
      </c>
      <c r="V622" s="5" t="n">
        <v>-0.001440230436869916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-1.073032055042494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28.92684905575337</v>
      </c>
      <c r="E623" s="4" t="n">
        <v>18.20192853091321</v>
      </c>
      <c r="F623" s="4" t="n">
        <v>12.88755020080321</v>
      </c>
      <c r="G623" s="5" t="n">
        <v>0.02648800249298847</v>
      </c>
      <c r="H623" s="5" t="n">
        <v>0.3413654618473896</v>
      </c>
      <c r="I623" s="5" t="n">
        <v>0.20883</v>
      </c>
      <c r="J623" s="3" t="n">
        <v>12.52699814920935</v>
      </c>
      <c r="K623" s="2" t="n"/>
      <c r="L623" s="3" t="n">
        <v>12.16213412544598</v>
      </c>
      <c r="M623" s="3" t="n">
        <v>45.29440989462405</v>
      </c>
      <c r="N623" s="3" t="n">
        <v>56.29486941139499</v>
      </c>
      <c r="O623" s="3" t="n">
        <v>46.37953085447148</v>
      </c>
      <c r="P623" s="3" t="n">
        <v>41.30349721013873</v>
      </c>
      <c r="Q623" s="3" t="n">
        <v>33.72333828464419</v>
      </c>
      <c r="R623" s="2" t="n">
        <v>5</v>
      </c>
      <c r="S623" s="3" t="n">
        <v>45.29440989462405</v>
      </c>
      <c r="T623" s="5" t="n">
        <v>0.5658259151324772</v>
      </c>
      <c r="U623" s="5" t="n">
        <v>0.1066464942349643</v>
      </c>
      <c r="V623" s="5" t="n">
        <v>0.3362362046837207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0.4092555547737043</v>
      </c>
      <c r="AB623" s="5" t="n">
        <v>0.6693148506305695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26.37580565195836</v>
      </c>
      <c r="E624" s="4" t="n">
        <v>30.07194244604317</v>
      </c>
      <c r="F624" s="4" t="n">
        <v>20.05483207676491</v>
      </c>
      <c r="G624" s="5" t="n">
        <v>0.01708817498291182</v>
      </c>
      <c r="H624" s="5" t="n">
        <v>0.3427004797806717</v>
      </c>
      <c r="I624" s="5" t="n">
        <v>0.13895</v>
      </c>
      <c r="J624" s="3" t="n">
        <v>5.586471886459895</v>
      </c>
      <c r="K624" s="3" t="n">
        <v>7.18592128071855</v>
      </c>
      <c r="L624" s="3" t="n">
        <v>5.42375911306786</v>
      </c>
      <c r="M624" s="3" t="n">
        <v>16.15738540607453</v>
      </c>
      <c r="N624" s="2" t="n"/>
      <c r="O624" s="3" t="n">
        <v>1.315114847160819</v>
      </c>
      <c r="P624" s="2" t="n"/>
      <c r="Q624" s="2" t="n"/>
      <c r="R624" s="2" t="n">
        <v>1</v>
      </c>
      <c r="S624" s="3" t="n">
        <v>16.15738540607453</v>
      </c>
      <c r="T624" s="5" t="n">
        <v>-0.3874164217283397</v>
      </c>
      <c r="U624" s="5" t="n">
        <v>0.2821123034859876</v>
      </c>
      <c r="V624" s="5" t="n">
        <v>-0.05265205912117604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0.7059806497193066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9.433452021454004</v>
      </c>
      <c r="E625" s="4" t="n">
        <v>18.01204819277109</v>
      </c>
      <c r="F625" s="2" t="n"/>
      <c r="G625" s="5" t="n">
        <v>0.02866698518872432</v>
      </c>
      <c r="H625" s="2" t="n"/>
      <c r="I625" s="5" t="n">
        <v>0.18088</v>
      </c>
      <c r="J625" s="2" t="n"/>
      <c r="K625" s="2" t="n"/>
      <c r="L625" s="2" t="n"/>
      <c r="M625" s="2" t="n"/>
      <c r="N625" s="3" t="n">
        <v>23.24979327388499</v>
      </c>
      <c r="O625" s="3" t="n">
        <v>25.88451750101163</v>
      </c>
      <c r="P625" s="3" t="n">
        <v>26.0568218145158</v>
      </c>
      <c r="Q625" s="3" t="n">
        <v>29.48305870438875</v>
      </c>
      <c r="R625" s="2" t="n">
        <v>3</v>
      </c>
      <c r="S625" s="3" t="n">
        <v>25.88451750101163</v>
      </c>
      <c r="T625" s="5" t="n">
        <v>1.743907261323196</v>
      </c>
      <c r="U625" s="5" t="n">
        <v>-0.04443382704252274</v>
      </c>
      <c r="V625" s="5" t="n">
        <v>0.8497367171403367</v>
      </c>
      <c r="W625" s="5" t="n">
        <v>0.6</v>
      </c>
      <c r="X625" s="9" t="inlineStr">
        <is>
          <t>STRONG BUY</t>
        </is>
      </c>
      <c r="Y625" s="7" t="inlineStr">
        <is>
          <t>Mittel</t>
        </is>
      </c>
      <c r="Z625" s="2" t="n"/>
      <c r="AA625" s="5" t="n">
        <v>0.1901036520958508</v>
      </c>
      <c r="AB625" s="5" t="n">
        <v>0.120733483844941</v>
      </c>
      <c r="AC625" s="2" t="inlineStr">
        <is>
          <t>M5 P/S, M6 P/B, M7 EV/EBITDA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31.73930680128003</v>
      </c>
      <c r="E626" s="4" t="n">
        <v>26.21742367833209</v>
      </c>
      <c r="F626" s="4" t="n">
        <v>25.88970588235294</v>
      </c>
      <c r="G626" s="5" t="n">
        <v>0.01704061346208463</v>
      </c>
      <c r="H626" s="5" t="n">
        <v>0.4411764705882353</v>
      </c>
      <c r="I626" s="5" t="n">
        <v>0.17908001</v>
      </c>
      <c r="J626" s="3" t="n">
        <v>7.123823229127629</v>
      </c>
      <c r="K626" s="3" t="n">
        <v>9.511825388001053</v>
      </c>
      <c r="L626" s="3" t="n">
        <v>6.916333232162746</v>
      </c>
      <c r="M626" s="3" t="n">
        <v>24.73911544445329</v>
      </c>
      <c r="N626" s="3" t="n">
        <v>33.60516025265301</v>
      </c>
      <c r="O626" s="3" t="n">
        <v>42.75768228450843</v>
      </c>
      <c r="P626" s="3" t="n">
        <v>32.53511449776371</v>
      </c>
      <c r="Q626" s="3" t="n">
        <v>26.27465847854898</v>
      </c>
      <c r="R626" s="2" t="n">
        <v>5</v>
      </c>
      <c r="S626" s="3" t="n">
        <v>32.53511449776371</v>
      </c>
      <c r="T626" s="5" t="n">
        <v>0.025073253851013</v>
      </c>
      <c r="U626" s="5" t="n">
        <v>0.1190002840102242</v>
      </c>
      <c r="V626" s="5" t="n">
        <v>0.07203676893061861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0.6474808398093089</v>
      </c>
      <c r="AB626" s="5" t="n">
        <v>0.7283432134229779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9.446973452922881</v>
      </c>
      <c r="E627" s="4" t="n">
        <v>12.84313725490196</v>
      </c>
      <c r="F627" s="4" t="n">
        <v>19.66228893058161</v>
      </c>
      <c r="G627" s="5" t="n">
        <v>0.01450381679389313</v>
      </c>
      <c r="H627" s="5" t="n">
        <v>0.2851782363977486</v>
      </c>
      <c r="I627" s="5" t="n">
        <v>0.27292</v>
      </c>
      <c r="J627" s="3" t="n">
        <v>2.508936664613413</v>
      </c>
      <c r="K627" s="2" t="n"/>
      <c r="L627" s="3" t="n">
        <v>2.435860839430497</v>
      </c>
      <c r="M627" s="3" t="n">
        <v>9.616565140066148</v>
      </c>
      <c r="N627" s="2" t="n"/>
      <c r="O627" s="3" t="n">
        <v>1.594936217963805</v>
      </c>
      <c r="P627" s="2" t="n"/>
      <c r="Q627" s="2" t="n"/>
      <c r="R627" s="2" t="n">
        <v>1</v>
      </c>
      <c r="S627" s="3" t="n">
        <v>9.616565140066148</v>
      </c>
      <c r="T627" s="5" t="n">
        <v>0.01795195974545627</v>
      </c>
      <c r="U627" s="5" t="n">
        <v>-0.01764862595419847</v>
      </c>
      <c r="V627" s="5" t="n">
        <v>0.0001516668956288991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0.09724527049452363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32.00973543065759</v>
      </c>
      <c r="E628" s="4" t="n">
        <v>24.09090909090909</v>
      </c>
      <c r="F628" s="2" t="n"/>
      <c r="G628" s="5" t="n">
        <v>0.01802309208673613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0.1480760912419037</v>
      </c>
      <c r="V628" s="5" t="n">
        <v>0.1480760912419037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0.5067209273646566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15.60373191508541</v>
      </c>
      <c r="E629" s="4" t="n">
        <v>20.98181818181818</v>
      </c>
      <c r="F629" s="4" t="n">
        <v>19.5593220338983</v>
      </c>
      <c r="G629" s="5" t="n">
        <v>0.04101675332177931</v>
      </c>
      <c r="H629" s="5" t="n">
        <v>0.8022598870056498</v>
      </c>
      <c r="I629" s="5" t="n">
        <v>0.33251</v>
      </c>
      <c r="J629" s="3" t="n">
        <v>10.08744997010009</v>
      </c>
      <c r="K629" s="3" t="n">
        <v>11.74599883403457</v>
      </c>
      <c r="L629" s="3" t="n">
        <v>9.793640747669984</v>
      </c>
      <c r="M629" s="3" t="n">
        <v>13.42067619950468</v>
      </c>
      <c r="N629" s="3" t="n">
        <v>17.70737942367998</v>
      </c>
      <c r="O629" s="3" t="n">
        <v>11.44790973284493</v>
      </c>
      <c r="P629" s="3" t="n">
        <v>19.63161861284546</v>
      </c>
      <c r="Q629" s="3" t="n">
        <v>20.58746017889157</v>
      </c>
      <c r="R629" s="2" t="n">
        <v>6</v>
      </c>
      <c r="S629" s="3" t="n">
        <v>11.59695428343975</v>
      </c>
      <c r="T629" s="5" t="n">
        <v>-0.2567832909108095</v>
      </c>
      <c r="U629" s="5" t="n">
        <v>-0.1072079145002889</v>
      </c>
      <c r="V629" s="5" t="n">
        <v>-0.1819956027055492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0.5001540434357047</v>
      </c>
      <c r="AB629" s="5" t="n">
        <v>0.8080487001621699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40.94301185663191</v>
      </c>
      <c r="E630" s="4" t="n">
        <v>11.93951165371809</v>
      </c>
      <c r="F630" s="4" t="n">
        <v>9.980076955369132</v>
      </c>
      <c r="G630" s="5" t="n">
        <v>0.03381361840576342</v>
      </c>
      <c r="H630" s="5" t="n">
        <v>0.3374625138290051</v>
      </c>
      <c r="I630" s="5" t="n">
        <v>0.21270001</v>
      </c>
      <c r="J630" s="2" t="n"/>
      <c r="K630" s="2" t="n"/>
      <c r="L630" s="2" t="n"/>
      <c r="M630" s="3" t="n">
        <v>44.36844628199982</v>
      </c>
      <c r="N630" s="2" t="n"/>
      <c r="O630" s="3" t="n">
        <v>42.60542223969823</v>
      </c>
      <c r="P630" s="2" t="n"/>
      <c r="Q630" s="2" t="n"/>
      <c r="R630" s="2" t="n">
        <v>2</v>
      </c>
      <c r="S630" s="3" t="n">
        <v>43.48693426084902</v>
      </c>
      <c r="T630" s="5" t="n">
        <v>0.06213325031204442</v>
      </c>
      <c r="U630" s="5" t="n">
        <v>-0.1161352544736231</v>
      </c>
      <c r="V630" s="5" t="n">
        <v>-0.02700100208078932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-7.417640141212692</v>
      </c>
      <c r="AB630" s="5" t="n">
        <v>0.04138027390933541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29.69629096085247</v>
      </c>
      <c r="E631" s="4" t="n">
        <v>11.3202756619514</v>
      </c>
      <c r="F631" s="4" t="n">
        <v>11.09281462133197</v>
      </c>
      <c r="G631" s="5" t="n">
        <v>0.05767382249279077</v>
      </c>
      <c r="H631" s="5" t="n">
        <v>0.6397650214161341</v>
      </c>
      <c r="I631" s="5" t="n">
        <v>0.1507</v>
      </c>
      <c r="J631" s="3" t="n">
        <v>55.73711127891269</v>
      </c>
      <c r="K631" s="3" t="n">
        <v>62.21800365674932</v>
      </c>
      <c r="L631" s="3" t="n">
        <v>54.11370027078902</v>
      </c>
      <c r="M631" s="3" t="n">
        <v>32.88855818461855</v>
      </c>
      <c r="N631" s="3" t="n">
        <v>38.1848337117025</v>
      </c>
      <c r="O631" s="3" t="n">
        <v>37.02099203172861</v>
      </c>
      <c r="P631" s="2" t="n"/>
      <c r="Q631" s="3" t="n">
        <v>203.7721809698706</v>
      </c>
      <c r="R631" s="2" t="n">
        <v>6</v>
      </c>
      <c r="S631" s="3" t="n">
        <v>46.14926699124576</v>
      </c>
      <c r="T631" s="5" t="n">
        <v>0.5540414475357427</v>
      </c>
      <c r="U631" s="5" t="n">
        <v>0.01830342838833698</v>
      </c>
      <c r="V631" s="5" t="n">
        <v>0.2861724379620398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-0.4328803155143205</v>
      </c>
      <c r="AB631" s="5" t="n">
        <v>0.8917826469464287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11.93180034120762</v>
      </c>
      <c r="E632" s="4" t="n">
        <v>10.60016906170752</v>
      </c>
      <c r="F632" s="4" t="n">
        <v>13.57279466439804</v>
      </c>
      <c r="G632" s="5" t="n">
        <v>0.07735247208931419</v>
      </c>
      <c r="H632" s="5" t="n">
        <v>1.049889220451842</v>
      </c>
      <c r="I632" s="5" t="n">
        <v>0.25035998</v>
      </c>
      <c r="J632" s="3" t="n">
        <v>36.42309886799189</v>
      </c>
      <c r="K632" s="3" t="n">
        <v>36.42309886799189</v>
      </c>
      <c r="L632" s="3" t="n">
        <v>35.36223191067174</v>
      </c>
      <c r="M632" s="3" t="n">
        <v>11.66923323393407</v>
      </c>
      <c r="N632" s="3" t="n">
        <v>19.75796684375716</v>
      </c>
      <c r="O632" s="3" t="n">
        <v>11.85688274160461</v>
      </c>
      <c r="P632" s="3" t="n">
        <v>11.93597764888084</v>
      </c>
      <c r="Q632" s="3" t="n">
        <v>21.95780245347192</v>
      </c>
      <c r="R632" s="2" t="n">
        <v>5</v>
      </c>
      <c r="S632" s="3" t="n">
        <v>11.93597764888084</v>
      </c>
      <c r="T632" s="5" t="n">
        <v>0.0003500986903699488</v>
      </c>
      <c r="U632" s="5" t="n">
        <v>0.2057416267942582</v>
      </c>
      <c r="V632" s="5" t="n">
        <v>0.1030458627423141</v>
      </c>
      <c r="W632" s="5" t="n">
        <v>0.65</v>
      </c>
      <c r="X632" s="2" t="inlineStr">
        <is>
          <t>BUY (niedrige Konfidenz)</t>
        </is>
      </c>
      <c r="Y632" s="8" t="inlineStr">
        <is>
          <t>Niedrig</t>
        </is>
      </c>
      <c r="Z632" s="2" t="n"/>
      <c r="AA632" s="5" t="n">
        <v>-0.6816063818596889</v>
      </c>
      <c r="AB632" s="5" t="n">
        <v>0.8816833988388157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8.33</v>
      </c>
      <c r="E633" s="4" t="n">
        <v>69.41666666666667</v>
      </c>
      <c r="F633" s="4" t="n">
        <v>20.36824216935227</v>
      </c>
      <c r="G633" s="5" t="n">
        <v>0.01680672268907563</v>
      </c>
      <c r="H633" s="5" t="n">
        <v>0.3423233978042399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8.18564315196998</v>
      </c>
      <c r="N633" s="3" t="n">
        <v>4.999025006417759</v>
      </c>
      <c r="O633" s="3" t="n">
        <v>32.05134296653294</v>
      </c>
      <c r="P633" s="3" t="n">
        <v>10.91584630500372</v>
      </c>
      <c r="Q633" s="3" t="n">
        <v>11.10218711167961</v>
      </c>
      <c r="R633" s="2" t="n">
        <v>4</v>
      </c>
      <c r="S633" s="3" t="n">
        <v>2.898492462311558</v>
      </c>
      <c r="T633" s="5" t="n">
        <v>-0.6520417212110975</v>
      </c>
      <c r="U633" s="5" t="n">
        <v>0.2901344537815125</v>
      </c>
      <c r="V633" s="5" t="n">
        <v>-0.1809536337147925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0.819363482069944</v>
      </c>
      <c r="AB633" s="5" t="n">
        <v>0.7764392433520249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54.08</v>
      </c>
      <c r="E634" s="4" t="n">
        <v>29.71428571428571</v>
      </c>
      <c r="F634" s="4" t="n">
        <v>21.86481656680332</v>
      </c>
      <c r="G634" s="5" t="n">
        <v>0.03328402366863906</v>
      </c>
      <c r="H634" s="5" t="n">
        <v>0.727749072119933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49.91196766595544</v>
      </c>
      <c r="N634" s="3" t="n">
        <v>59.26276979477662</v>
      </c>
      <c r="O634" s="3" t="n">
        <v>26.29616581892167</v>
      </c>
      <c r="P634" s="3" t="n">
        <v>59.19228827445438</v>
      </c>
      <c r="Q634" s="3" t="n">
        <v>101.8146306026672</v>
      </c>
      <c r="R634" s="2" t="n">
        <v>6</v>
      </c>
      <c r="S634" s="3" t="n">
        <v>42.80006467994596</v>
      </c>
      <c r="T634" s="5" t="n">
        <v>-0.2085786856518868</v>
      </c>
      <c r="U634" s="5" t="n">
        <v>0.104844674556213</v>
      </c>
      <c r="V634" s="5" t="n">
        <v>-0.05186700554783685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0.5893368376589853</v>
      </c>
      <c r="AB634" s="5" t="n">
        <v>1.253665808272836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30.79</v>
      </c>
      <c r="E635" s="4" t="n">
        <v>15.55050505050505</v>
      </c>
      <c r="F635" s="4" t="n">
        <v>10.81504481973754</v>
      </c>
      <c r="G635" s="5" t="n">
        <v>0.006495615459564794</v>
      </c>
      <c r="H635" s="5" t="n">
        <v>0.07025037232697333</v>
      </c>
      <c r="I635" s="5" t="n">
        <v>0.19414</v>
      </c>
      <c r="J635" s="2" t="n"/>
      <c r="K635" s="2" t="n"/>
      <c r="L635" s="2" t="n"/>
      <c r="M635" s="3" t="n">
        <v>30.79</v>
      </c>
      <c r="N635" s="3" t="n">
        <v>44.3618278444996</v>
      </c>
      <c r="O635" s="3" t="n">
        <v>29.51726612388251</v>
      </c>
      <c r="P635" s="3" t="n">
        <v>28.25681680262592</v>
      </c>
      <c r="Q635" s="2" t="n"/>
      <c r="R635" s="2" t="n">
        <v>4</v>
      </c>
      <c r="S635" s="3" t="n">
        <v>30.15363306194125</v>
      </c>
      <c r="T635" s="5" t="n">
        <v>-0.02066797460405156</v>
      </c>
      <c r="U635" s="5" t="n">
        <v>0.1502367651835013</v>
      </c>
      <c r="V635" s="5" t="n">
        <v>0.06478439528972485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0.09107288975701128</v>
      </c>
      <c r="AB635" s="5" t="n">
        <v>0.5699513556097737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9.178000000000001</v>
      </c>
      <c r="E636" s="4" t="n">
        <v>14.340625</v>
      </c>
      <c r="F636" s="4" t="n">
        <v>14.96250407564395</v>
      </c>
      <c r="G636" s="5" t="n">
        <v>0.03922423185879276</v>
      </c>
      <c r="H636" s="5" t="n">
        <v>0.5868927290511902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7.535778971789126</v>
      </c>
      <c r="N636" s="3" t="n">
        <v>9.215396491212523</v>
      </c>
      <c r="O636" s="3" t="n">
        <v>6.142135030495505</v>
      </c>
      <c r="P636" s="3" t="n">
        <v>17.0836768892984</v>
      </c>
      <c r="Q636" s="3" t="n">
        <v>39.67832829966378</v>
      </c>
      <c r="R636" s="2" t="n">
        <v>6</v>
      </c>
      <c r="S636" s="3" t="n">
        <v>11.45180470948459</v>
      </c>
      <c r="T636" s="5" t="n">
        <v>0.2477451197956624</v>
      </c>
      <c r="U636" s="5" t="n">
        <v>0.1468315537154063</v>
      </c>
      <c r="V636" s="5" t="n">
        <v>0.1972883367555344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-0.2385784680100339</v>
      </c>
      <c r="AB636" s="5" t="n">
        <v>1.781390640954405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74.18000000000001</v>
      </c>
      <c r="E637" s="4" t="n">
        <v>18.63819095477387</v>
      </c>
      <c r="F637" s="4" t="n">
        <v>16.92564716984834</v>
      </c>
      <c r="G637" s="5" t="n">
        <v>0.01550283095173901</v>
      </c>
      <c r="H637" s="5" t="n">
        <v>0.2623954468229387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70.70904292711036</v>
      </c>
      <c r="N637" s="2" t="n"/>
      <c r="O637" s="3" t="n">
        <v>188.8832081858962</v>
      </c>
      <c r="P637" s="2" t="n"/>
      <c r="Q637" s="2" t="n"/>
      <c r="R637" s="2" t="n">
        <v>2</v>
      </c>
      <c r="S637" s="3" t="n">
        <v>46.75490644911822</v>
      </c>
      <c r="T637" s="5" t="n">
        <v>-0.3697100775260418</v>
      </c>
      <c r="U637" s="5" t="n">
        <v>0.1210651658128874</v>
      </c>
      <c r="V637" s="5" t="n">
        <v>-0.1243224558565772</v>
      </c>
      <c r="W637" s="5" t="n">
        <v>0.6471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0.3452925464846405</v>
      </c>
      <c r="AB637" s="5" t="n">
        <v>2.101169084055199</v>
      </c>
      <c r="AC637" s="2" t="inlineStr">
        <is>
          <t>M4 KGV, M1 Gordon</t>
        </is>
      </c>
      <c r="AD637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115.4</v>
      </c>
      <c r="E638" s="4" t="n">
        <v>12.7796234772979</v>
      </c>
      <c r="F638" s="4" t="n">
        <v>10.21727197067625</v>
      </c>
      <c r="G638" s="5" t="n">
        <v>0.04419410745233968</v>
      </c>
      <c r="H638" s="5" t="n">
        <v>0.4515432153418447</v>
      </c>
      <c r="I638" s="5" t="n">
        <v>0.13664</v>
      </c>
      <c r="J638" s="3" t="n">
        <v>110.125786163522</v>
      </c>
      <c r="K638" s="3" t="n">
        <v>134.0282291511967</v>
      </c>
      <c r="L638" s="3" t="n">
        <v>106.9182389937107</v>
      </c>
      <c r="M638" s="3" t="n">
        <v>138.7571065777135</v>
      </c>
      <c r="N638" s="2" t="n"/>
      <c r="O638" s="2" t="n"/>
      <c r="P638" s="2" t="n"/>
      <c r="Q638" s="2" t="n"/>
      <c r="R638" s="2" t="n">
        <v>4</v>
      </c>
      <c r="S638" s="3" t="n">
        <v>122.0770076573594</v>
      </c>
      <c r="T638" s="5" t="n">
        <v>0.05785968507243822</v>
      </c>
      <c r="U638" s="5" t="n">
        <v>0.1616117850953207</v>
      </c>
      <c r="V638" s="5" t="n">
        <v>0.1097357350838795</v>
      </c>
      <c r="W638" s="5" t="n">
        <v>0.65</v>
      </c>
      <c r="X638" s="6" t="inlineStr">
        <is>
          <t>BUY</t>
        </is>
      </c>
      <c r="Y638" s="6" t="inlineStr">
        <is>
          <t>Hoch</t>
        </is>
      </c>
      <c r="Z638" s="2" t="n"/>
      <c r="AA638" s="5" t="n">
        <v>-0.007072930816431707</v>
      </c>
      <c r="AB638" s="5" t="n">
        <v>0.2977870556386146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216.3</v>
      </c>
      <c r="E639" s="4" t="n">
        <v>19.10777385159011</v>
      </c>
      <c r="F639" s="4" t="n">
        <v>15.66303971590736</v>
      </c>
      <c r="G639" s="5" t="n">
        <v>0.006703652334720295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240.0943419484954</v>
      </c>
      <c r="N639" s="3" t="n">
        <v>372.2595558097644</v>
      </c>
      <c r="O639" s="3" t="n">
        <v>219.1444744547045</v>
      </c>
      <c r="P639" s="3" t="n">
        <v>225.5620490909508</v>
      </c>
      <c r="Q639" s="3" t="n">
        <v>523.5859938385657</v>
      </c>
      <c r="R639" s="2" t="n">
        <v>3</v>
      </c>
      <c r="S639" s="3" t="n">
        <v>225.5620490909508</v>
      </c>
      <c r="T639" s="5" t="n">
        <v>0.04282038414679068</v>
      </c>
      <c r="U639" s="5" t="n">
        <v>0.3095846047156725</v>
      </c>
      <c r="V639" s="5" t="n">
        <v>0.1762024944312316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0.005043340382407861</v>
      </c>
      <c r="AB639" s="5" t="n">
        <v>0.09559842905425886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4.703</v>
      </c>
      <c r="E640" s="4" t="n">
        <v>16.21724137931035</v>
      </c>
      <c r="F640" s="4" t="n">
        <v>15.08822585819699</v>
      </c>
      <c r="G640" s="5" t="n">
        <v>0.04465234956410801</v>
      </c>
      <c r="H640" s="5" t="n">
        <v>0.6737247353224254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5.20067371533243</v>
      </c>
      <c r="N640" s="3" t="n">
        <v>5.91769858089709</v>
      </c>
      <c r="O640" s="3" t="n">
        <v>6.278103498835745</v>
      </c>
      <c r="P640" s="3" t="n">
        <v>7.093725093257469</v>
      </c>
      <c r="Q640" s="2" t="n"/>
      <c r="R640" s="2" t="n">
        <v>7</v>
      </c>
      <c r="S640" s="3" t="n">
        <v>5.314496314496314</v>
      </c>
      <c r="T640" s="5" t="n">
        <v>0.1300226056764435</v>
      </c>
      <c r="U640" s="5" t="n">
        <v>0.1080927067829045</v>
      </c>
      <c r="V640" s="5" t="n">
        <v>0.119057656229674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0.1278250573455025</v>
      </c>
      <c r="AB640" s="5" t="n">
        <v>0.3748314823598999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22.55</v>
      </c>
      <c r="E641" s="4" t="n">
        <v>15.34013605442177</v>
      </c>
      <c r="F641" s="4" t="n">
        <v>10.50655086941126</v>
      </c>
      <c r="G641" s="5" t="n">
        <v>0.03015521064301552</v>
      </c>
      <c r="H641" s="5" t="n">
        <v>0.3168272545986545</v>
      </c>
      <c r="I641" s="5" t="n">
        <v>0.24875</v>
      </c>
      <c r="J641" s="3" t="n">
        <v>64.85185185185188</v>
      </c>
      <c r="K641" s="2" t="n"/>
      <c r="L641" s="3" t="n">
        <v>62.96296296296299</v>
      </c>
      <c r="M641" s="3" t="n">
        <v>23.21211439570629</v>
      </c>
      <c r="N641" s="3" t="n">
        <v>36.9408402110938</v>
      </c>
      <c r="O641" s="3" t="n">
        <v>17.5993582375479</v>
      </c>
      <c r="P641" s="3" t="n">
        <v>42.94229081825806</v>
      </c>
      <c r="Q641" s="3" t="n">
        <v>3.916534537014488</v>
      </c>
      <c r="R641" s="2" t="n">
        <v>3</v>
      </c>
      <c r="S641" s="3" t="n">
        <v>36.9408402110938</v>
      </c>
      <c r="T641" s="5" t="n">
        <v>0.6381747321992814</v>
      </c>
      <c r="U641" s="5" t="n">
        <v>0.06060620842572062</v>
      </c>
      <c r="V641" s="5" t="n">
        <v>0.349390470312501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-0.5977566192774227</v>
      </c>
      <c r="AB641" s="5" t="n">
        <v>0.8499947952264699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74.05</v>
      </c>
      <c r="E642" s="4" t="n">
        <v>15.36307053941909</v>
      </c>
      <c r="F642" s="4" t="n">
        <v>8.493462729125637</v>
      </c>
      <c r="G642" s="5" t="n">
        <v>0.04253882511816341</v>
      </c>
      <c r="H642" s="5" t="n">
        <v>0.3613019256819144</v>
      </c>
      <c r="I642" s="5" t="n">
        <v>0.087910004</v>
      </c>
      <c r="J642" s="3" t="n">
        <v>125.7558139534884</v>
      </c>
      <c r="K642" s="2" t="n"/>
      <c r="L642" s="3" t="n">
        <v>122.093023255814</v>
      </c>
      <c r="M642" s="3" t="n">
        <v>94.29064380953719</v>
      </c>
      <c r="N642" s="3" t="n">
        <v>102.4357288897351</v>
      </c>
      <c r="O642" s="3" t="n">
        <v>124.4717560664113</v>
      </c>
      <c r="P642" s="3" t="n">
        <v>155.4253876868275</v>
      </c>
      <c r="Q642" s="3" t="n">
        <v>46.75826240460716</v>
      </c>
      <c r="R642" s="2" t="n">
        <v>6</v>
      </c>
      <c r="S642" s="3" t="n">
        <v>123.2823896611126</v>
      </c>
      <c r="T642" s="5" t="n">
        <v>0.6648533377597923</v>
      </c>
      <c r="U642" s="5" t="n">
        <v>-0.08905388251181623</v>
      </c>
      <c r="V642" s="5" t="n">
        <v>0.287899727623988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-0.1665081474059717</v>
      </c>
      <c r="AB642" s="5" t="n">
        <v>0.6483649003476926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109.9</v>
      </c>
      <c r="E643" s="4" t="n">
        <v>12.02407002188184</v>
      </c>
      <c r="F643" s="4" t="n">
        <v>9.723443673922237</v>
      </c>
      <c r="G643" s="5" t="n">
        <v>0.006824385805277525</v>
      </c>
      <c r="H643" s="5" t="n">
        <v>0.06635653098673046</v>
      </c>
      <c r="I643" s="5" t="n">
        <v>0.13213</v>
      </c>
      <c r="J643" s="2" t="n"/>
      <c r="K643" s="2" t="n"/>
      <c r="L643" s="2" t="n"/>
      <c r="M643" s="3" t="n">
        <v>138.8551429588594</v>
      </c>
      <c r="N643" s="3" t="n">
        <v>133.6157822849152</v>
      </c>
      <c r="O643" s="3" t="n">
        <v>137.9441397215525</v>
      </c>
      <c r="P643" s="2" t="n"/>
      <c r="Q643" s="2" t="n"/>
      <c r="R643" s="2" t="n">
        <v>3</v>
      </c>
      <c r="S643" s="3" t="n">
        <v>137.9441397215525</v>
      </c>
      <c r="T643" s="5" t="n">
        <v>0.2551787053826433</v>
      </c>
      <c r="U643" s="5" t="n">
        <v>0.1783439490445859</v>
      </c>
      <c r="V643" s="5" t="n">
        <v>0.2167613272136146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0.01752492600533049</v>
      </c>
      <c r="AB643" s="5" t="n">
        <v>0.03921213934722223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65.15000000000001</v>
      </c>
      <c r="E644" s="4" t="n">
        <v>18.77521613832853</v>
      </c>
      <c r="F644" s="4" t="n">
        <v>15.96312921436412</v>
      </c>
      <c r="G644" s="5" t="n">
        <v>0.03069838833461243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68.09562278123818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0.5387663325620271</v>
      </c>
      <c r="U644" s="5" t="n">
        <v>-0.06753645433614741</v>
      </c>
      <c r="V644" s="5" t="n">
        <v>0.2356149391129398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-0.06630037558663825</v>
      </c>
      <c r="AB644" s="5" t="n">
        <v>0.5163697921543704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468.1586197009456</v>
      </c>
      <c r="E645" s="4" t="n">
        <v>30.23448275862069</v>
      </c>
      <c r="F645" s="4" t="n">
        <v>30.62280812454393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202.9334470466504</v>
      </c>
      <c r="N645" s="2" t="n"/>
      <c r="O645" s="3" t="n">
        <v>110.1644167640686</v>
      </c>
      <c r="P645" s="2" t="n"/>
      <c r="Q645" s="2" t="n"/>
      <c r="R645" s="2" t="n">
        <v>1</v>
      </c>
      <c r="S645" s="3" t="n">
        <v>202.9334470466504</v>
      </c>
      <c r="T645" s="5" t="n">
        <v>-0.5665284403472439</v>
      </c>
      <c r="U645" s="5" t="n">
        <v>0.1422195483576643</v>
      </c>
      <c r="V645" s="5" t="n">
        <v>-0.2121544459947898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0.7326207152930626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196.7213056399997</v>
      </c>
      <c r="E646" s="4" t="n">
        <v>227.8969072164949</v>
      </c>
      <c r="F646" s="4" t="n">
        <v>72.17672948582324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54.55261272948343</v>
      </c>
      <c r="N646" s="3" t="n">
        <v>34.68184211120572</v>
      </c>
      <c r="O646" s="3" t="n">
        <v>60.87962392605102</v>
      </c>
      <c r="P646" s="3" t="n">
        <v>23.02620489735905</v>
      </c>
      <c r="Q646" s="3" t="n">
        <v>9.201341006183492</v>
      </c>
      <c r="R646" s="2" t="n">
        <v>1</v>
      </c>
      <c r="S646" s="3" t="n">
        <v>60.87962392605102</v>
      </c>
      <c r="T646" s="5" t="n">
        <v>-0.6905285691959526</v>
      </c>
      <c r="U646" s="5" t="n">
        <v>0.3150502126119605</v>
      </c>
      <c r="V646" s="5" t="n">
        <v>-0.187739178291996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0.9811230416299013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154.3798611346564</v>
      </c>
      <c r="E647" s="4" t="n">
        <v>117.2162162162162</v>
      </c>
      <c r="F647" s="4" t="n">
        <v>70.63891818378008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43.74293938276472</v>
      </c>
      <c r="N647" s="3" t="n">
        <v>56.08783800332252</v>
      </c>
      <c r="O647" s="3" t="n">
        <v>74.12382376047717</v>
      </c>
      <c r="P647" s="3" t="n">
        <v>43.29031439997625</v>
      </c>
      <c r="Q647" s="2" t="n"/>
      <c r="R647" s="2" t="n">
        <v>2</v>
      </c>
      <c r="S647" s="3" t="n">
        <v>65.10583088189983</v>
      </c>
      <c r="T647" s="5" t="n">
        <v>-0.5782751039974581</v>
      </c>
      <c r="U647" s="5" t="n">
        <v>0.01164399354392454</v>
      </c>
      <c r="V647" s="5" t="n">
        <v>-0.2833155552267668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0.9510402135175985</v>
      </c>
      <c r="AB647" s="5" t="n">
        <v>0.3215667852286663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284.420955829188</v>
      </c>
      <c r="E648" s="2" t="n"/>
      <c r="F648" s="4" t="n">
        <v>105.8132567016828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53.80007322660998</v>
      </c>
      <c r="N648" s="2" t="n"/>
      <c r="O648" s="3" t="n">
        <v>45.94788099554327</v>
      </c>
      <c r="P648" s="2" t="n"/>
      <c r="Q648" s="3" t="n">
        <v>66.660075719719</v>
      </c>
      <c r="R648" s="2" t="n">
        <v>0</v>
      </c>
      <c r="S648" s="2" t="n"/>
      <c r="T648" s="2" t="n"/>
      <c r="U648" s="5" t="n">
        <v>0.330188855167235</v>
      </c>
      <c r="V648" s="5" t="n">
        <v>0.330188855167235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1.090001140722005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46.58626775650946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0.5130468646905544</v>
      </c>
      <c r="P649" s="2" t="n"/>
      <c r="Q649" s="2" t="n"/>
      <c r="R649" s="2" t="n">
        <v>0</v>
      </c>
      <c r="S649" s="2" t="n"/>
      <c r="T649" s="2" t="n"/>
      <c r="U649" s="5" t="n">
        <v>-0.04705883476599804</v>
      </c>
      <c r="V649" s="5" t="n">
        <v>-0.04705883476599804</v>
      </c>
      <c r="W649" s="5" t="n">
        <v>0.6</v>
      </c>
      <c r="X649" s="2" t="inlineStr">
        <is>
          <t>HOLD (niedrige Konfidenz)</t>
        </is>
      </c>
      <c r="Y649" s="8" t="inlineStr">
        <is>
          <t>Niedrig</t>
        </is>
      </c>
      <c r="Z649" s="2" t="n"/>
      <c r="AA649" s="5" t="n">
        <v>1.233033671724482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11.06145765450645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17.12791219324198</v>
      </c>
      <c r="P650" s="2" t="n"/>
      <c r="Q650" s="2" t="n"/>
      <c r="R650" s="2" t="n">
        <v>1</v>
      </c>
      <c r="S650" s="3" t="n">
        <v>17.12791219324198</v>
      </c>
      <c r="T650" s="5" t="n">
        <v>0.5484317463588577</v>
      </c>
      <c r="U650" s="5" t="n">
        <v>0.5285599356395816</v>
      </c>
      <c r="V650" s="5" t="n">
        <v>0.5384958409992197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2.672541089083558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2.909973172183113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1.259599388379205</v>
      </c>
      <c r="V651" s="5" t="n">
        <v>1.259599388379205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46.13089935908199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35.73838611464031</v>
      </c>
      <c r="E652" s="2" t="n"/>
      <c r="F652" s="4" t="n">
        <v>23.06786524598639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31.00908041485268</v>
      </c>
      <c r="N652" s="2" t="n"/>
      <c r="O652" s="3" t="n">
        <v>51.94468592626182</v>
      </c>
      <c r="P652" s="3" t="n">
        <v>6.797441712886573</v>
      </c>
      <c r="Q652" s="2" t="n"/>
      <c r="R652" s="2" t="n">
        <v>2</v>
      </c>
      <c r="S652" s="3" t="n">
        <v>41.47688317055725</v>
      </c>
      <c r="T652" s="5" t="n">
        <v>0.1605695634243025</v>
      </c>
      <c r="U652" s="5" t="n">
        <v>0.2553386454183268</v>
      </c>
      <c r="V652" s="5" t="n">
        <v>0.2079541044213147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1.227967296079901</v>
      </c>
      <c r="AB652" s="5" t="n">
        <v>0.6751443522775811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13.06373277298107</v>
      </c>
      <c r="E653" s="4" t="n">
        <v>29.95918367346939</v>
      </c>
      <c r="F653" s="4" t="n">
        <v>17.80278683952024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9.014957350322632</v>
      </c>
      <c r="N653" s="3" t="n">
        <v>6.215360517044886</v>
      </c>
      <c r="O653" s="3" t="n">
        <v>16.86526523654757</v>
      </c>
      <c r="P653" s="2" t="n"/>
      <c r="Q653" s="2" t="n"/>
      <c r="R653" s="2" t="n">
        <v>2</v>
      </c>
      <c r="S653" s="3" t="n">
        <v>7.615158933683759</v>
      </c>
      <c r="T653" s="5" t="n">
        <v>-0.4170763390511375</v>
      </c>
      <c r="U653" s="5" t="n">
        <v>0.3869802452316076</v>
      </c>
      <c r="V653" s="5" t="n">
        <v>-0.01504804690976497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0.790859983746833</v>
      </c>
      <c r="AB653" s="5" t="n">
        <v>0.4504319299902535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65.71911888860026</v>
      </c>
      <c r="E654" s="4" t="n">
        <v>13.35443037974683</v>
      </c>
      <c r="F654" s="4" t="n">
        <v>14.72326834626894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54.83677236537283</v>
      </c>
      <c r="N654" s="3" t="n">
        <v>82.01134825156736</v>
      </c>
      <c r="O654" s="3" t="n">
        <v>31.95441213970289</v>
      </c>
      <c r="P654" s="3" t="n">
        <v>1.889135618846051</v>
      </c>
      <c r="Q654" s="2" t="n"/>
      <c r="R654" s="2" t="n">
        <v>3</v>
      </c>
      <c r="S654" s="3" t="n">
        <v>54.83677236537283</v>
      </c>
      <c r="T654" s="5" t="n">
        <v>-0.1655887465818582</v>
      </c>
      <c r="U654" s="5" t="n">
        <v>0.3350541638456332</v>
      </c>
      <c r="V654" s="5" t="n">
        <v>0.08473270863188753</v>
      </c>
      <c r="W654" s="5" t="n">
        <v>0.4</v>
      </c>
      <c r="X654" s="2" t="inlineStr">
        <is>
          <t>HOLD (niedrige Konfidenz)</t>
        </is>
      </c>
      <c r="Y654" s="8" t="inlineStr">
        <is>
          <t>Niedrig</t>
        </is>
      </c>
      <c r="Z654" s="2" t="n"/>
      <c r="AA654" s="5" t="n">
        <v>0.6797882549169223</v>
      </c>
      <c r="AB654" s="5" t="n">
        <v>1.566510937300876</v>
      </c>
      <c r="AC654" s="2" t="inlineStr">
        <is>
          <t>M4 KGV, M5 P/S, M6 P/B</t>
        </is>
      </c>
      <c r="AD654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18.22515307838231</v>
      </c>
      <c r="E655" s="2" t="n"/>
      <c r="F655" s="4" t="n">
        <v>11.97814923557417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25.59653508868729</v>
      </c>
      <c r="N655" s="2" t="n"/>
      <c r="O655" s="3" t="n">
        <v>5.244823472350435</v>
      </c>
      <c r="P655" s="3" t="n">
        <v>1.48760908984776</v>
      </c>
      <c r="Q655" s="2" t="n"/>
      <c r="R655" s="2" t="n">
        <v>1</v>
      </c>
      <c r="S655" s="3" t="n">
        <v>25.59653508868729</v>
      </c>
      <c r="T655" s="5" t="n">
        <v>0.404462008006315</v>
      </c>
      <c r="U655" s="5" t="n">
        <v>0.6632080078125</v>
      </c>
      <c r="V655" s="5" t="n">
        <v>0.5338350079094075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1.138491440437601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259.5749463590496</v>
      </c>
      <c r="E656" s="2" t="n"/>
      <c r="F656" s="4" t="n">
        <v>173.8050123342033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29.89247209686129</v>
      </c>
      <c r="N656" s="2" t="n"/>
      <c r="O656" s="3" t="n">
        <v>34.2932864882297</v>
      </c>
      <c r="P656" s="2" t="n"/>
      <c r="Q656" s="2" t="n"/>
      <c r="R656" s="2" t="n">
        <v>0</v>
      </c>
      <c r="S656" s="2" t="n"/>
      <c r="T656" s="2" t="n"/>
      <c r="U656" s="5" t="n">
        <v>0.1773435496588844</v>
      </c>
      <c r="V656" s="5" t="n">
        <v>0.1773435496588844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1.015875547749166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325.8636012813493</v>
      </c>
      <c r="E657" s="4" t="n">
        <v>508.5833333333334</v>
      </c>
      <c r="F657" s="4" t="n">
        <v>46.6682385027624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139.7577179247656</v>
      </c>
      <c r="N657" s="3" t="n">
        <v>25.97987332352152</v>
      </c>
      <c r="O657" s="3" t="n">
        <v>278.4220098298562</v>
      </c>
      <c r="P657" s="3" t="n">
        <v>29.56128574056838</v>
      </c>
      <c r="Q657" s="2" t="n"/>
      <c r="R657" s="2" t="n">
        <v>2</v>
      </c>
      <c r="S657" s="3" t="n">
        <v>209.0898638773109</v>
      </c>
      <c r="T657" s="5" t="n">
        <v>-0.3583515831313006</v>
      </c>
      <c r="U657" s="5" t="n">
        <v>0.2281937844775794</v>
      </c>
      <c r="V657" s="5" t="n">
        <v>-0.06507889932686056</v>
      </c>
      <c r="W657" s="5" t="n">
        <v>0.6667</v>
      </c>
      <c r="X657" s="2" t="inlineStr">
        <is>
          <t>HOLD (niedrige Konfidenz)</t>
        </is>
      </c>
      <c r="Y657" s="8" t="inlineStr">
        <is>
          <t>Niedrig</t>
        </is>
      </c>
      <c r="Z657" s="2" t="n"/>
      <c r="AA657" s="5" t="n">
        <v>0.9849214255485335</v>
      </c>
      <c r="AB657" s="5" t="n">
        <v>0.9921762745134135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5.677562335941364</v>
      </c>
      <c r="E658" s="2" t="n"/>
      <c r="F658" s="4" t="n">
        <v>8.191459312328275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9.200390362031937</v>
      </c>
      <c r="N658" s="2" t="n"/>
      <c r="O658" s="3" t="n">
        <v>2.760336652278757</v>
      </c>
      <c r="P658" s="2" t="n"/>
      <c r="Q658" s="3" t="n">
        <v>9.460168213976784</v>
      </c>
      <c r="R658" s="2" t="n">
        <v>2</v>
      </c>
      <c r="S658" s="3" t="n">
        <v>9.330279288004361</v>
      </c>
      <c r="T658" s="5" t="n">
        <v>0.6433600788387226</v>
      </c>
      <c r="U658" s="5" t="n">
        <v>0.1656959247648904</v>
      </c>
      <c r="V658" s="5" t="n">
        <v>0.4045280018018065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1.291458327935957</v>
      </c>
      <c r="AB658" s="5" t="n">
        <v>0.02823552498564563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20.44990321002077</v>
      </c>
      <c r="E659" s="4" t="n">
        <v>67.58823529411764</v>
      </c>
      <c r="F659" s="4" t="n">
        <v>9.603971982146142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28.26480502613504</v>
      </c>
      <c r="N659" s="3" t="n">
        <v>7.897177656504502</v>
      </c>
      <c r="O659" s="3" t="n">
        <v>12.32516810620454</v>
      </c>
      <c r="P659" s="3" t="n">
        <v>5.20083949069818</v>
      </c>
      <c r="Q659" s="3" t="n">
        <v>82.13690124092966</v>
      </c>
      <c r="R659" s="2" t="n">
        <v>2</v>
      </c>
      <c r="S659" s="3" t="n">
        <v>10.11117288135452</v>
      </c>
      <c r="T659" s="5" t="n">
        <v>-0.50556377810141</v>
      </c>
      <c r="U659" s="5" t="n">
        <v>0.2653033072236728</v>
      </c>
      <c r="V659" s="5" t="n">
        <v>-0.1201302354388686</v>
      </c>
      <c r="W659" s="5" t="n">
        <v>0.2857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0.8315825347125733</v>
      </c>
      <c r="AB659" s="5" t="n">
        <v>0.56070543709409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45.29591268015916</v>
      </c>
      <c r="E660" s="2" t="n"/>
      <c r="F660" s="4" t="n">
        <v>885.3713689337276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1.032398554198041</v>
      </c>
      <c r="N660" s="2" t="n"/>
      <c r="O660" s="3" t="n">
        <v>30.78296545001403</v>
      </c>
      <c r="P660" s="2" t="n"/>
      <c r="Q660" s="2" t="n"/>
      <c r="R660" s="2" t="n">
        <v>1</v>
      </c>
      <c r="S660" s="3" t="n">
        <v>30.78296545001403</v>
      </c>
      <c r="T660" s="5" t="n">
        <v>-0.3204030203039091</v>
      </c>
      <c r="U660" s="5" t="n">
        <v>1.006876227897839</v>
      </c>
      <c r="V660" s="5" t="n">
        <v>0.3432366037969649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1.027933220979711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190.8924602951069</v>
      </c>
      <c r="E661" s="2" t="n"/>
      <c r="F661" s="4" t="n">
        <v>38.14623285722415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100.1609595000809</v>
      </c>
      <c r="N661" s="2" t="n"/>
      <c r="O661" s="3" t="n">
        <v>120.0491037324122</v>
      </c>
      <c r="P661" s="3" t="n">
        <v>14.21772903841409</v>
      </c>
      <c r="Q661" s="3" t="n">
        <v>152.3774204311173</v>
      </c>
      <c r="R661" s="2" t="n">
        <v>3</v>
      </c>
      <c r="S661" s="3" t="n">
        <v>120.0491037324122</v>
      </c>
      <c r="T661" s="5" t="n">
        <v>-0.3711165776436409</v>
      </c>
      <c r="U661" s="5" t="n">
        <v>0.08762090345438445</v>
      </c>
      <c r="V661" s="5" t="n">
        <v>-0.1417478370946282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1.020246069692786</v>
      </c>
      <c r="AB661" s="5" t="n">
        <v>0.5213254864136374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11.25723566609063</v>
      </c>
      <c r="E662" s="4" t="n">
        <v>15.24096385542169</v>
      </c>
      <c r="F662" s="4" t="n">
        <v>12.58819197739101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11.87063692924212</v>
      </c>
      <c r="N662" s="3" t="n">
        <v>14.78671410312295</v>
      </c>
      <c r="O662" s="3" t="n">
        <v>13.2043329212846</v>
      </c>
      <c r="P662" s="3" t="n">
        <v>14.95549165893364</v>
      </c>
      <c r="Q662" s="3" t="n">
        <v>55.41299927708839</v>
      </c>
      <c r="R662" s="2" t="n">
        <v>4</v>
      </c>
      <c r="S662" s="3" t="n">
        <v>13.99552351220377</v>
      </c>
      <c r="T662" s="5" t="n">
        <v>0.2432469149030509</v>
      </c>
      <c r="U662" s="5" t="n">
        <v>0.06982845849802355</v>
      </c>
      <c r="V662" s="5" t="n">
        <v>0.1565376867005372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0.2914400840027661</v>
      </c>
      <c r="AB662" s="5" t="n">
        <v>0.2598727219170773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1672.567148965798</v>
      </c>
      <c r="E663" s="4" t="n">
        <v>51.11503943432145</v>
      </c>
      <c r="F663" s="4" t="n">
        <v>33.41985094693134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841.9353979744395</v>
      </c>
      <c r="N663" s="3" t="n">
        <v>682.5377574347021</v>
      </c>
      <c r="O663" s="3" t="n">
        <v>705.9815650800485</v>
      </c>
      <c r="P663" s="3" t="n">
        <v>849.0367163973036</v>
      </c>
      <c r="Q663" s="3" t="n">
        <v>4992.515784695591</v>
      </c>
      <c r="R663" s="2" t="n">
        <v>4</v>
      </c>
      <c r="S663" s="3" t="n">
        <v>773.9584815272441</v>
      </c>
      <c r="T663" s="5" t="n">
        <v>-0.5372631334976252</v>
      </c>
      <c r="U663" s="5" t="n">
        <v>0.2077727055067837</v>
      </c>
      <c r="V663" s="5" t="n">
        <v>-0.1647452139954207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0.8195229358518644</v>
      </c>
      <c r="AB663" s="5" t="n">
        <v>0.2439410232605781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getrimmt (weit vom Median)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378.2787143827516</v>
      </c>
      <c r="E664" s="4" t="n">
        <v>27.54893065456902</v>
      </c>
      <c r="F664" s="4" t="n">
        <v>18.17723876847369</v>
      </c>
      <c r="G664" s="5" t="n">
        <v>0.008868918791756846</v>
      </c>
      <c r="H664" s="5" t="n">
        <v>0.1612124544959673</v>
      </c>
      <c r="I664" s="5" t="n">
        <v>0.41854998</v>
      </c>
      <c r="J664" s="2" t="n"/>
      <c r="K664" s="2" t="n"/>
      <c r="L664" s="2" t="n"/>
      <c r="M664" s="3" t="n">
        <v>416.5291008556536</v>
      </c>
      <c r="N664" s="2" t="n"/>
      <c r="O664" s="3" t="n">
        <v>39.33773475971658</v>
      </c>
      <c r="P664" s="2" t="n"/>
      <c r="Q664" s="2" t="n"/>
      <c r="R664" s="2" t="n">
        <v>1</v>
      </c>
      <c r="S664" s="3" t="n">
        <v>416.5291008556536</v>
      </c>
      <c r="T664" s="5" t="n">
        <v>0.1011169410769421</v>
      </c>
      <c r="U664" s="5" t="n">
        <v>0.3747834290015997</v>
      </c>
      <c r="V664" s="5" t="n">
        <v>0.2379501850392709</v>
      </c>
      <c r="W664" s="5" t="n">
        <v>0.75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0.6541300658345375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96.65204471890149</v>
      </c>
      <c r="E665" s="4" t="n">
        <v>26.29782082324455</v>
      </c>
      <c r="F665" s="4" t="n">
        <v>11.71242539408251</v>
      </c>
      <c r="G665" s="5" t="n">
        <v>0.009667618083049443</v>
      </c>
      <c r="H665" s="5" t="n">
        <v>0.1132312555361996</v>
      </c>
      <c r="I665" s="5" t="n">
        <v>0.0636</v>
      </c>
      <c r="J665" s="2" t="n"/>
      <c r="K665" s="2" t="n"/>
      <c r="L665" s="2" t="n"/>
      <c r="M665" s="3" t="n">
        <v>138.823798662069</v>
      </c>
      <c r="N665" s="2" t="n"/>
      <c r="O665" s="3" t="n">
        <v>306.886545573899</v>
      </c>
      <c r="P665" s="2" t="n"/>
      <c r="Q665" s="2" t="n"/>
      <c r="R665" s="2" t="n">
        <v>1</v>
      </c>
      <c r="S665" s="3" t="n">
        <v>138.823798662069</v>
      </c>
      <c r="T665" s="5" t="n">
        <v>0.4363255228155598</v>
      </c>
      <c r="U665" s="5" t="n">
        <v>0.72079274468281</v>
      </c>
      <c r="V665" s="5" t="n">
        <v>0.5785591337491849</v>
      </c>
      <c r="W665" s="5" t="n">
        <v>0.5833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0.4251554881331145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72.64254129825918</v>
      </c>
      <c r="E666" s="4" t="n">
        <v>9.1822272215973</v>
      </c>
      <c r="F666" s="4" t="n">
        <v>6.614772213353996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184.746343184846</v>
      </c>
      <c r="N666" s="2" t="n"/>
      <c r="O666" s="3" t="n">
        <v>217.3296314385844</v>
      </c>
      <c r="P666" s="2" t="n"/>
      <c r="Q666" s="2" t="n"/>
      <c r="R666" s="2" t="n">
        <v>2</v>
      </c>
      <c r="S666" s="3" t="n">
        <v>201.0379873117152</v>
      </c>
      <c r="T666" s="5" t="n">
        <v>1.767496617254674</v>
      </c>
      <c r="U666" s="5" t="n">
        <v>0.4121196863898078</v>
      </c>
      <c r="V666" s="5" t="n">
        <v>1.089808151822241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-1.699034434852095</v>
      </c>
      <c r="AB666" s="5" t="n">
        <v>0.1763677033711983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23.81372540905814</v>
      </c>
      <c r="E667" s="4" t="n">
        <v>18.71328671328672</v>
      </c>
      <c r="F667" s="4" t="n">
        <v>6.646397967732185</v>
      </c>
      <c r="G667" s="5" t="n">
        <v>0.03736920777279521</v>
      </c>
      <c r="H667" s="5" t="n">
        <v>0.2483706265968679</v>
      </c>
      <c r="I667" s="5" t="n">
        <v>0.06787</v>
      </c>
      <c r="J667" s="2" t="n"/>
      <c r="K667" s="2" t="n"/>
      <c r="L667" s="2" t="n"/>
      <c r="M667" s="3" t="n">
        <v>60.2754851688588</v>
      </c>
      <c r="N667" s="2" t="n"/>
      <c r="O667" s="3" t="n">
        <v>111.3121951908998</v>
      </c>
      <c r="P667" s="2" t="n"/>
      <c r="Q667" s="2" t="n"/>
      <c r="R667" s="2" t="n">
        <v>1</v>
      </c>
      <c r="S667" s="3" t="n">
        <v>60.2754851688588</v>
      </c>
      <c r="T667" s="5" t="n">
        <v>1.531123716826412</v>
      </c>
      <c r="U667" s="5" t="n">
        <v>0.4597656950672646</v>
      </c>
      <c r="V667" s="5" t="n">
        <v>0.9954447059468383</v>
      </c>
      <c r="W667" s="5" t="n">
        <v>0.5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0.09273400483706007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71.63695423875859</v>
      </c>
      <c r="E668" s="2" t="n"/>
      <c r="F668" s="4" t="n">
        <v>10.71848080593709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88.7175418074558</v>
      </c>
      <c r="N668" s="2" t="n"/>
      <c r="O668" s="3" t="n">
        <v>288.0503307874627</v>
      </c>
      <c r="P668" s="2" t="n"/>
      <c r="Q668" s="2" t="n"/>
      <c r="R668" s="2" t="n">
        <v>1</v>
      </c>
      <c r="S668" s="3" t="n">
        <v>88.7175418074558</v>
      </c>
      <c r="T668" s="5" t="n">
        <v>0.2384326322943515</v>
      </c>
      <c r="U668" s="5" t="n">
        <v>0.8066013664596274</v>
      </c>
      <c r="V668" s="5" t="n">
        <v>0.5225169993769895</v>
      </c>
      <c r="W668" s="5" t="n">
        <v>0.55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1.38513615164736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3.052357180607975</v>
      </c>
      <c r="E669" s="2" t="n"/>
      <c r="F669" s="4" t="n">
        <v>26.95023023196684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1.905340452604883</v>
      </c>
      <c r="N669" s="2" t="n"/>
      <c r="O669" s="3" t="n">
        <v>1.111524336647634</v>
      </c>
      <c r="P669" s="2" t="n"/>
      <c r="Q669" s="2" t="n"/>
      <c r="R669" s="2" t="n">
        <v>2</v>
      </c>
      <c r="S669" s="3" t="n">
        <v>1.508432394626259</v>
      </c>
      <c r="T669" s="5" t="n">
        <v>-0.5058139315380497</v>
      </c>
      <c r="U669" s="5" t="n">
        <v>0.8323275510204082</v>
      </c>
      <c r="V669" s="5" t="n">
        <v>0.1632568097411793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1.817110957131091</v>
      </c>
      <c r="AB669" s="5" t="n">
        <v>0.7141689028162932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10.61650762817876</v>
      </c>
      <c r="E670" s="2" t="n"/>
      <c r="F670" s="4" t="n">
        <v>21.47884261985707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8.315158186006451</v>
      </c>
      <c r="N670" s="2" t="n"/>
      <c r="O670" s="3" t="n">
        <v>45.26116357357596</v>
      </c>
      <c r="P670" s="2" t="n"/>
      <c r="Q670" s="2" t="n"/>
      <c r="R670" s="2" t="n">
        <v>1</v>
      </c>
      <c r="S670" s="3" t="n">
        <v>8.315158186006451</v>
      </c>
      <c r="T670" s="5" t="n">
        <v>-0.2167708556120633</v>
      </c>
      <c r="U670" s="5" t="n">
        <v>0.2762461860854988</v>
      </c>
      <c r="V670" s="5" t="n">
        <v>0.02973766523671773</v>
      </c>
      <c r="W670" s="5" t="n">
        <v>0.3333</v>
      </c>
      <c r="X670" s="2" t="inlineStr">
        <is>
          <t>HOLD (niedrige Konfidenz)</t>
        </is>
      </c>
      <c r="Y670" s="8" t="inlineStr">
        <is>
          <t>Niedrig</t>
        </is>
      </c>
      <c r="Z670" s="2" t="n"/>
      <c r="AA670" s="5" t="n">
        <v>1.809576417163518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8.818909521814877</v>
      </c>
      <c r="E671" s="2" t="n"/>
      <c r="F671" s="4" t="n">
        <v>53.69466428914712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2.763016451643962</v>
      </c>
      <c r="N671" s="2" t="n"/>
      <c r="O671" s="3" t="n">
        <v>19.27552440606261</v>
      </c>
      <c r="P671" s="2" t="n"/>
      <c r="Q671" s="2" t="n"/>
      <c r="R671" s="2" t="n">
        <v>2</v>
      </c>
      <c r="S671" s="3" t="n">
        <v>11.01927042885329</v>
      </c>
      <c r="T671" s="5" t="n">
        <v>0.2495048737710135</v>
      </c>
      <c r="U671" s="5" t="n">
        <v>0.8677835519677093</v>
      </c>
      <c r="V671" s="5" t="n">
        <v>0.5586442128693614</v>
      </c>
      <c r="W671" s="5" t="n">
        <v>0.5</v>
      </c>
      <c r="X671" s="2" t="inlineStr">
        <is>
          <t>BUY (niedrige Konfidenz)</t>
        </is>
      </c>
      <c r="Y671" s="8" t="inlineStr">
        <is>
          <t>Niedrig</t>
        </is>
      </c>
      <c r="Z671" s="2" t="n"/>
      <c r="AA671" s="5" t="n">
        <v>1.491724640478668</v>
      </c>
      <c r="AB671" s="5" t="n">
        <v>5.976261178102614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71.57466123507271</v>
      </c>
      <c r="E672" s="4" t="n">
        <v>31.05405405405406</v>
      </c>
      <c r="F672" s="4" t="n">
        <v>15.44150256590429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61.52836360168982</v>
      </c>
      <c r="N672" s="3" t="n">
        <v>45.11004162050801</v>
      </c>
      <c r="O672" s="3" t="n">
        <v>48.87674637699874</v>
      </c>
      <c r="P672" s="3" t="n">
        <v>45.03005889659918</v>
      </c>
      <c r="Q672" s="2" t="n"/>
      <c r="R672" s="2" t="n">
        <v>4</v>
      </c>
      <c r="S672" s="3" t="n">
        <v>46.99339399875338</v>
      </c>
      <c r="T672" s="5" t="n">
        <v>-0.3434353277004981</v>
      </c>
      <c r="U672" s="5" t="n">
        <v>0.9240687554395124</v>
      </c>
      <c r="V672" s="5" t="n">
        <v>0.2903167138695071</v>
      </c>
      <c r="W672" s="5" t="n">
        <v>0.4444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0.7324311199963264</v>
      </c>
      <c r="AB672" s="5" t="n">
        <v>0.366384257746033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13.42859179456978</v>
      </c>
      <c r="E673" s="4" t="n">
        <v>20.67123287671233</v>
      </c>
      <c r="F673" s="4" t="n">
        <v>13.3955916164369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12.31552566192283</v>
      </c>
      <c r="N673" s="3" t="n">
        <v>11.950854811941</v>
      </c>
      <c r="O673" s="3" t="n">
        <v>5.389261712936857</v>
      </c>
      <c r="P673" s="2" t="n"/>
      <c r="Q673" s="3" t="n">
        <v>27.56711559235397</v>
      </c>
      <c r="R673" s="2" t="n">
        <v>2</v>
      </c>
      <c r="S673" s="3" t="n">
        <v>12.13319023693191</v>
      </c>
      <c r="T673" s="5" t="n">
        <v>-0.09646592713926216</v>
      </c>
      <c r="U673" s="5" t="n">
        <v>0.2509787939032471</v>
      </c>
      <c r="V673" s="5" t="n">
        <v>0.07725643338199245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0.4669266312136364</v>
      </c>
      <c r="AB673" s="5" t="n">
        <v>0.03051420636601243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2.571811152174066</v>
      </c>
      <c r="E674" s="4" t="n">
        <v>26.27272727272727</v>
      </c>
      <c r="F674" s="4" t="n">
        <v>21.85255198487713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2.374929705908697</v>
      </c>
      <c r="N674" s="3" t="n">
        <v>3.716834034293949</v>
      </c>
      <c r="O674" s="3" t="n">
        <v>8.747677232198232</v>
      </c>
      <c r="P674" s="3" t="n">
        <v>2.297383484642883</v>
      </c>
      <c r="Q674" s="2" t="n"/>
      <c r="R674" s="2" t="n">
        <v>2</v>
      </c>
      <c r="S674" s="3" t="n">
        <v>2.336156595275789</v>
      </c>
      <c r="T674" s="5" t="n">
        <v>-0.09162980598286441</v>
      </c>
      <c r="U674" s="5" t="n">
        <v>0.9162041522491347</v>
      </c>
      <c r="V674" s="5" t="n">
        <v>0.4122871731331351</v>
      </c>
      <c r="W674" s="5" t="n">
        <v>0.3333</v>
      </c>
      <c r="X674" s="6" t="inlineStr">
        <is>
          <t>BUY</t>
        </is>
      </c>
      <c r="Y674" s="7" t="inlineStr">
        <is>
          <t>Mittel</t>
        </is>
      </c>
      <c r="Z674" s="2" t="n"/>
      <c r="AA674" s="5" t="n">
        <v>0.5694311794454273</v>
      </c>
      <c r="AB674" s="5" t="n">
        <v>0.03375414761365692</v>
      </c>
      <c r="AC674" s="2" t="inlineStr">
        <is>
          <t>M4 KGV, M7 EV/EBITDA</t>
        </is>
      </c>
      <c r="AD67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22.43438032744229</v>
      </c>
      <c r="E675" s="4" t="n">
        <v>20.83471074380165</v>
      </c>
      <c r="F675" s="4" t="n">
        <v>21.18487394957983</v>
      </c>
      <c r="G675" s="5" t="n">
        <v>0.006346687822292741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17.81508542358542</v>
      </c>
      <c r="N675" s="2" t="n"/>
      <c r="O675" s="3" t="n">
        <v>41.06562917066646</v>
      </c>
      <c r="P675" s="2" t="n"/>
      <c r="Q675" s="2" t="n"/>
      <c r="R675" s="2" t="n">
        <v>2</v>
      </c>
      <c r="S675" s="3" t="n">
        <v>29.44035729712594</v>
      </c>
      <c r="T675" s="5" t="n">
        <v>0.312287518862902</v>
      </c>
      <c r="U675" s="5" t="n">
        <v>0.1701705672352241</v>
      </c>
      <c r="V675" s="5" t="n">
        <v>0.241229043049063</v>
      </c>
      <c r="W675" s="5" t="n">
        <v>0.75</v>
      </c>
      <c r="X675" s="2" t="inlineStr">
        <is>
          <t>BUY (niedrige Konfidenz)</t>
        </is>
      </c>
      <c r="Y675" s="8" t="inlineStr">
        <is>
          <t>Niedrig</t>
        </is>
      </c>
      <c r="Z675" s="2" t="n"/>
      <c r="AA675" s="5" t="n">
        <v>0.4265612107994163</v>
      </c>
      <c r="AB675" s="5" t="n">
        <v>1.30510425261838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174.892057348363</v>
      </c>
      <c r="E676" s="4" t="n">
        <v>8.634885764499121</v>
      </c>
      <c r="F676" s="4" t="n">
        <v>12.45437262357414</v>
      </c>
      <c r="G676" s="5" t="n">
        <v>0.03190352617920928</v>
      </c>
      <c r="H676" s="5" t="n">
        <v>0.3973384030418251</v>
      </c>
      <c r="I676" s="5" t="n">
        <v>0.12404</v>
      </c>
      <c r="J676" s="3" t="n">
        <v>181.0098749623228</v>
      </c>
      <c r="K676" s="2" t="n"/>
      <c r="L676" s="3" t="n">
        <v>175.7377426818668</v>
      </c>
      <c r="M676" s="3" t="n">
        <v>236.2370151127545</v>
      </c>
      <c r="N676" s="2" t="n"/>
      <c r="O676" s="3" t="n">
        <v>56.73937293824522</v>
      </c>
      <c r="P676" s="2" t="n"/>
      <c r="Q676" s="2" t="n"/>
      <c r="R676" s="2" t="n">
        <v>3</v>
      </c>
      <c r="S676" s="3" t="n">
        <v>181.0098749623228</v>
      </c>
      <c r="T676" s="5" t="n">
        <v>0.03498053431765547</v>
      </c>
      <c r="U676" s="5" t="n">
        <v>0.1910549025594057</v>
      </c>
      <c r="V676" s="5" t="n">
        <v>0.1130177184385306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-0.8754541085402587</v>
      </c>
      <c r="AB676" s="5" t="n">
        <v>0.3442588456391402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797.4127401829119</v>
      </c>
      <c r="E2" s="4" t="n">
        <v>12.05529395937038</v>
      </c>
      <c r="F2" s="4" t="n">
        <v>4.331062393795155</v>
      </c>
      <c r="G2" s="5" t="n">
        <v>0.0006695905453814991</v>
      </c>
      <c r="H2" s="5" t="n">
        <v>0.002900038430342599</v>
      </c>
      <c r="I2" s="5" t="n">
        <v>0.8826000000000001</v>
      </c>
      <c r="J2" s="2" t="n"/>
      <c r="K2" s="2" t="n"/>
      <c r="L2" s="2" t="n"/>
      <c r="M2" s="3" t="n">
        <v>3173.822164131957</v>
      </c>
      <c r="N2" s="3" t="n">
        <v>2318.12931531989</v>
      </c>
      <c r="O2" s="3" t="n">
        <v>731.1184616173703</v>
      </c>
      <c r="P2" s="3" t="n">
        <v>2374.725729541857</v>
      </c>
      <c r="Q2" s="3" t="n">
        <v>36.82577139229386</v>
      </c>
      <c r="R2" s="2" t="n">
        <v>2</v>
      </c>
      <c r="S2" s="3" t="n">
        <v>2346.427522430874</v>
      </c>
      <c r="T2" s="5" t="n">
        <v>1.942550832449261</v>
      </c>
      <c r="U2" s="5" t="n">
        <v>0.7415661722856473</v>
      </c>
      <c r="V2" s="5" t="n">
        <v>1.342058502367454</v>
      </c>
      <c r="W2" s="5" t="n">
        <v>0.6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0.4624037023308832</v>
      </c>
      <c r="AB2" s="5" t="n">
        <v>0.02441469241941618</v>
      </c>
      <c r="AC2" s="2" t="inlineStr">
        <is>
          <t>M5 P/S, M7 EV/EBITDA</t>
        </is>
      </c>
      <c r="AD2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">
      <c r="A3" s="2" t="inlineStr">
        <is>
          <t>LCID</t>
        </is>
      </c>
      <c r="B3" s="2" t="inlineStr">
        <is>
          <t>Lucid Group</t>
        </is>
      </c>
      <c r="C3" s="2" t="inlineStr">
        <is>
          <t>Consumer Discretionary</t>
        </is>
      </c>
      <c r="D3" s="3" t="n">
        <v>2.909973172183113</v>
      </c>
      <c r="E3" s="2" t="n"/>
      <c r="F3" s="2" t="n"/>
      <c r="G3" s="5" t="n">
        <v>0</v>
      </c>
      <c r="H3" s="2" t="n"/>
      <c r="I3" s="5" t="n">
        <v>-1.25992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>
        <v>0</v>
      </c>
      <c r="S3" s="2" t="n"/>
      <c r="T3" s="2" t="n"/>
      <c r="U3" s="5" t="n">
        <v>1.259599388379205</v>
      </c>
      <c r="V3" s="5" t="n">
        <v>1.259599388379205</v>
      </c>
      <c r="W3" s="5" t="n">
        <v>0.3333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46.13089935908199</v>
      </c>
      <c r="AB3" s="2" t="n"/>
      <c r="AC3" s="2" t="inlineStr"/>
      <c r="AD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">
      <c r="A4" s="2" t="inlineStr">
        <is>
          <t>FOX</t>
        </is>
      </c>
      <c r="B4" s="2" t="inlineStr">
        <is>
          <t>Fox Corporation (Class B)</t>
        </is>
      </c>
      <c r="C4" s="2" t="inlineStr">
        <is>
          <t>Communication Services</t>
        </is>
      </c>
      <c r="D4" s="3" t="n">
        <v>53.17152814615932</v>
      </c>
      <c r="E4" s="4" t="n">
        <v>15.55989583333333</v>
      </c>
      <c r="F4" s="4" t="n">
        <v>9.747145187601959</v>
      </c>
      <c r="G4" s="5" t="n">
        <v>0.009707112970711296</v>
      </c>
      <c r="H4" s="5" t="n">
        <v>0.09461663947797716</v>
      </c>
      <c r="I4" s="5" t="n">
        <v>0.14291</v>
      </c>
      <c r="J4" s="2" t="n"/>
      <c r="K4" s="2" t="n"/>
      <c r="L4" s="2" t="n"/>
      <c r="M4" s="3" t="n">
        <v>72.41146408758414</v>
      </c>
      <c r="N4" s="3" t="n">
        <v>119.463404408799</v>
      </c>
      <c r="O4" s="3" t="n">
        <v>66.75149183647575</v>
      </c>
      <c r="P4" s="3" t="n">
        <v>125.0635558624904</v>
      </c>
      <c r="Q4" s="3" t="n">
        <v>116.0323768048271</v>
      </c>
      <c r="R4" s="2" t="n">
        <v>5</v>
      </c>
      <c r="S4" s="3" t="n">
        <v>116.0323768048271</v>
      </c>
      <c r="T4" s="5" t="n">
        <v>1.182227610345788</v>
      </c>
      <c r="U4" s="2" t="n"/>
      <c r="V4" s="5" t="n">
        <v>1.182227610345788</v>
      </c>
      <c r="W4" s="5" t="n">
        <v>0.5714</v>
      </c>
      <c r="X4" s="2" t="inlineStr">
        <is>
          <t>BUY (niedrige Konfidenz)</t>
        </is>
      </c>
      <c r="Y4" s="8" t="inlineStr">
        <is>
          <t>Niedrig</t>
        </is>
      </c>
      <c r="Z4" s="2" t="n"/>
      <c r="AA4" s="5" t="n">
        <v>0.1273892406411643</v>
      </c>
      <c r="AB4" s="5" t="n">
        <v>0.8735694502358753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72.64254129825918</v>
      </c>
      <c r="E5" s="4" t="n">
        <v>9.1822272215973</v>
      </c>
      <c r="F5" s="4" t="n">
        <v>6.614772213353996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184.746343184846</v>
      </c>
      <c r="N5" s="2" t="n"/>
      <c r="O5" s="3" t="n">
        <v>217.3296314385844</v>
      </c>
      <c r="P5" s="2" t="n"/>
      <c r="Q5" s="2" t="n"/>
      <c r="R5" s="2" t="n">
        <v>2</v>
      </c>
      <c r="S5" s="3" t="n">
        <v>201.0379873117152</v>
      </c>
      <c r="T5" s="5" t="n">
        <v>1.767496617254674</v>
      </c>
      <c r="U5" s="5" t="n">
        <v>0.4121196863898078</v>
      </c>
      <c r="V5" s="5" t="n">
        <v>1.089808151822241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-1.699034434852095</v>
      </c>
      <c r="AB5" s="5" t="n">
        <v>0.1763677033711983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UAL</t>
        </is>
      </c>
      <c r="B6" s="2" t="inlineStr">
        <is>
          <t>United Airlines Holdings</t>
        </is>
      </c>
      <c r="C6" s="2" t="inlineStr">
        <is>
          <t>Industrials</t>
        </is>
      </c>
      <c r="D6" s="3" t="n">
        <v>87.00552814811711</v>
      </c>
      <c r="E6" s="4" t="n">
        <v>8.953296703296703</v>
      </c>
      <c r="F6" s="4" t="n">
        <v>7.841762740358008</v>
      </c>
      <c r="G6" s="5" t="n">
        <v>0</v>
      </c>
      <c r="H6" s="5" t="n">
        <v>0</v>
      </c>
      <c r="I6" s="5" t="n">
        <v>0.22312</v>
      </c>
      <c r="J6" s="2" t="n"/>
      <c r="K6" s="2" t="n"/>
      <c r="L6" s="2" t="n"/>
      <c r="M6" s="3" t="n">
        <v>223.8963408930873</v>
      </c>
      <c r="N6" s="3" t="n">
        <v>272.1693337142584</v>
      </c>
      <c r="O6" s="3" t="n">
        <v>285.9314606813824</v>
      </c>
      <c r="P6" s="3" t="n">
        <v>270.8725209744491</v>
      </c>
      <c r="Q6" s="3" t="n">
        <v>302.3372527384265</v>
      </c>
      <c r="R6" s="2" t="n">
        <v>1</v>
      </c>
      <c r="S6" s="3" t="n">
        <v>223.8963408930873</v>
      </c>
      <c r="T6" s="5" t="n">
        <v>1.57335764357328</v>
      </c>
      <c r="U6" s="5" t="n">
        <v>0.5586713715863763</v>
      </c>
      <c r="V6" s="5" t="n">
        <v>1.066014507579828</v>
      </c>
      <c r="W6" s="5" t="n">
        <v>0.55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-0.2009752975218337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7">
      <c r="A7" s="2" t="inlineStr">
        <is>
          <t>ARE</t>
        </is>
      </c>
      <c r="B7" s="2" t="inlineStr">
        <is>
          <t>Alexandria Real Estate Equities</t>
        </is>
      </c>
      <c r="C7" s="2" t="inlineStr">
        <is>
          <t>Real Estate</t>
        </is>
      </c>
      <c r="D7" s="3" t="n">
        <v>37.95423724575222</v>
      </c>
      <c r="E7" s="2" t="n"/>
      <c r="F7" s="2" t="n"/>
      <c r="G7" s="5" t="n">
        <v>0.0675263774912075</v>
      </c>
      <c r="H7" s="2" t="n"/>
      <c r="I7" s="5" t="n">
        <v>-0.040760003</v>
      </c>
      <c r="J7" s="2" t="n"/>
      <c r="K7" s="2" t="n"/>
      <c r="L7" s="2" t="n"/>
      <c r="M7" s="2" t="n"/>
      <c r="N7" s="2" t="n"/>
      <c r="O7" s="3" t="n">
        <v>196.9409056919996</v>
      </c>
      <c r="P7" s="3" t="n">
        <v>105.841351490975</v>
      </c>
      <c r="Q7" s="2" t="n"/>
      <c r="R7" s="2" t="n">
        <v>1</v>
      </c>
      <c r="S7" s="3" t="n">
        <v>105.841351490975</v>
      </c>
      <c r="T7" s="5" t="n">
        <v>1.788657055749964</v>
      </c>
      <c r="U7" s="5" t="n">
        <v>0.2175514654161783</v>
      </c>
      <c r="V7" s="5" t="n">
        <v>1.003104260583071</v>
      </c>
      <c r="W7" s="5" t="n">
        <v>0.6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2.392073464663768</v>
      </c>
      <c r="AB7" s="2" t="n"/>
      <c r="AC7" s="2" t="inlineStr">
        <is>
          <t>M7 EV/EBITDA</t>
        </is>
      </c>
      <c r="AD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23.81372540905814</v>
      </c>
      <c r="E8" s="4" t="n">
        <v>18.71328671328672</v>
      </c>
      <c r="F8" s="4" t="n">
        <v>6.646397967732185</v>
      </c>
      <c r="G8" s="5" t="n">
        <v>0.03736920777279521</v>
      </c>
      <c r="H8" s="5" t="n">
        <v>0.2483706265968679</v>
      </c>
      <c r="I8" s="5" t="n">
        <v>0.06787</v>
      </c>
      <c r="J8" s="2" t="n"/>
      <c r="K8" s="2" t="n"/>
      <c r="L8" s="2" t="n"/>
      <c r="M8" s="3" t="n">
        <v>60.2754851688588</v>
      </c>
      <c r="N8" s="2" t="n"/>
      <c r="O8" s="3" t="n">
        <v>111.3121951908998</v>
      </c>
      <c r="P8" s="2" t="n"/>
      <c r="Q8" s="2" t="n"/>
      <c r="R8" s="2" t="n">
        <v>1</v>
      </c>
      <c r="S8" s="3" t="n">
        <v>60.2754851688588</v>
      </c>
      <c r="T8" s="5" t="n">
        <v>1.531123716826412</v>
      </c>
      <c r="U8" s="5" t="n">
        <v>0.4597656950672646</v>
      </c>
      <c r="V8" s="5" t="n">
        <v>0.9954447059468383</v>
      </c>
      <c r="W8" s="5" t="n">
        <v>0.5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0.09273400483706007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FSLR</t>
        </is>
      </c>
      <c r="B9" s="2" t="inlineStr">
        <is>
          <t>First Solar</t>
        </is>
      </c>
      <c r="C9" s="2" t="inlineStr">
        <is>
          <t>Information Technology</t>
        </is>
      </c>
      <c r="D9" s="3" t="n">
        <v>155.225266184679</v>
      </c>
      <c r="E9" s="4" t="n">
        <v>10.75400739827374</v>
      </c>
      <c r="F9" s="4" t="n">
        <v>7.410101068459852</v>
      </c>
      <c r="G9" s="5" t="n">
        <v>0</v>
      </c>
      <c r="H9" s="5" t="n">
        <v>0</v>
      </c>
      <c r="I9" s="5" t="n">
        <v>0.18509</v>
      </c>
      <c r="J9" s="2" t="n"/>
      <c r="K9" s="2" t="n"/>
      <c r="L9" s="2" t="n"/>
      <c r="M9" s="3" t="n">
        <v>361.103868184179</v>
      </c>
      <c r="N9" s="3" t="n">
        <v>501.4914926786281</v>
      </c>
      <c r="O9" s="3" t="n">
        <v>573.8458274424005</v>
      </c>
      <c r="P9" s="3" t="n">
        <v>553.7792546171577</v>
      </c>
      <c r="Q9" s="2" t="n"/>
      <c r="R9" s="2" t="n">
        <v>1</v>
      </c>
      <c r="S9" s="3" t="n">
        <v>361.103868184179</v>
      </c>
      <c r="T9" s="5" t="n">
        <v>1.326321462090819</v>
      </c>
      <c r="U9" s="5" t="n">
        <v>0.5689464541649945</v>
      </c>
      <c r="V9" s="5" t="n">
        <v>0.9476339581279065</v>
      </c>
      <c r="W9" s="5" t="n">
        <v>0.5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0.299257035327598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0">
      <c r="A10" s="2" t="inlineStr">
        <is>
          <t>PRX.AS</t>
        </is>
      </c>
      <c r="B10" s="2" t="inlineStr">
        <is>
          <t>Prosus</t>
        </is>
      </c>
      <c r="C10" s="2" t="inlineStr">
        <is>
          <t>Consumer Discretionary</t>
        </is>
      </c>
      <c r="D10" s="3" t="n">
        <v>34.595</v>
      </c>
      <c r="E10" s="4" t="n">
        <v>7.670731707317073</v>
      </c>
      <c r="F10" s="4" t="n">
        <v>7.98899852898047</v>
      </c>
      <c r="G10" s="5" t="n">
        <v>0.008093655152478682</v>
      </c>
      <c r="H10" s="5" t="n">
        <v>0.0646601991072274</v>
      </c>
      <c r="I10" s="5" t="n">
        <v>0.22213</v>
      </c>
      <c r="J10" s="2" t="n"/>
      <c r="K10" s="2" t="n"/>
      <c r="L10" s="2" t="n"/>
      <c r="M10" s="3" t="n">
        <v>72.84851597680527</v>
      </c>
      <c r="N10" s="2" t="n"/>
      <c r="O10" s="3" t="n">
        <v>114.5852903401361</v>
      </c>
      <c r="P10" s="2" t="n"/>
      <c r="Q10" s="2" t="n"/>
      <c r="R10" s="2" t="n">
        <v>1</v>
      </c>
      <c r="S10" s="3" t="n">
        <v>72.84851597680527</v>
      </c>
      <c r="T10" s="5" t="n">
        <v>1.105752738164627</v>
      </c>
      <c r="U10" s="5" t="n">
        <v>0.7550463939875705</v>
      </c>
      <c r="V10" s="5" t="n">
        <v>0.9303995660760987</v>
      </c>
      <c r="W10" s="5" t="n">
        <v>0.5714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-0.5888563044171173</v>
      </c>
      <c r="AB10" s="2" t="n"/>
      <c r="AC10" s="2" t="inlineStr">
        <is>
          <t>M4 KGV</t>
        </is>
      </c>
      <c r="AD1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1">
      <c r="A11" s="2" t="inlineStr">
        <is>
          <t>GPN</t>
        </is>
      </c>
      <c r="B11" s="2" t="inlineStr">
        <is>
          <t>Global Payments</t>
        </is>
      </c>
      <c r="C11" s="2" t="inlineStr">
        <is>
          <t>Financials</t>
        </is>
      </c>
      <c r="D11" s="3" t="n">
        <v>75.48132246622986</v>
      </c>
      <c r="E11" s="4" t="n">
        <v>39.82159624413146</v>
      </c>
      <c r="F11" s="4" t="n">
        <v>5.269285198663606</v>
      </c>
      <c r="G11" s="5" t="n">
        <v>0.01178967224711153</v>
      </c>
      <c r="H11" s="5" t="n">
        <v>0.0621231454687999</v>
      </c>
      <c r="I11" s="5" t="n">
        <v>0.02428</v>
      </c>
      <c r="J11" s="2" t="n"/>
      <c r="K11" s="2" t="n"/>
      <c r="L11" s="2" t="n"/>
      <c r="M11" s="3" t="n">
        <v>200.0539647437149</v>
      </c>
      <c r="N11" s="3" t="n">
        <v>25.36685630512733</v>
      </c>
      <c r="O11" s="3" t="n">
        <v>192.2761625701263</v>
      </c>
      <c r="P11" s="3" t="n">
        <v>148.6706797001294</v>
      </c>
      <c r="Q11" s="3" t="n">
        <v>210.243675285283</v>
      </c>
      <c r="R11" s="2" t="n">
        <v>4</v>
      </c>
      <c r="S11" s="3" t="n">
        <v>196.1650636569206</v>
      </c>
      <c r="T11" s="5" t="n">
        <v>1.598855680419276</v>
      </c>
      <c r="U11" s="5" t="n">
        <v>0.2418454373968406</v>
      </c>
      <c r="V11" s="5" t="n">
        <v>0.9203505589080585</v>
      </c>
      <c r="W11" s="5" t="n">
        <v>0.55</v>
      </c>
      <c r="X11" s="9" t="inlineStr">
        <is>
          <t>STRONG BUY</t>
        </is>
      </c>
      <c r="Y11" s="7" t="inlineStr">
        <is>
          <t>Mittel</t>
        </is>
      </c>
      <c r="Z11" s="2" t="n"/>
      <c r="AA11" s="5" t="n">
        <v>0.6983543316955249</v>
      </c>
      <c r="AB11" s="5" t="n">
        <v>0.4141569521935808</v>
      </c>
      <c r="AC11" s="2" t="inlineStr">
        <is>
          <t>M4 KGV, M6 P/B, M7 EV/EBITDA, M8 DCF</t>
        </is>
      </c>
      <c r="AD11" s="2" t="inlineStr">
        <is>
          <t>M1 Gordon: Dividende zu gering (DDM-Gate); M2 DDM: Dividende zu gering (DDM-Gate); M3 Fund.KGV: Dividende zu gering (DDM-Gate); M5 P/S: getrimmt (weit vom Median)</t>
        </is>
      </c>
    </row>
    <row r="12">
      <c r="A12" s="2" t="inlineStr">
        <is>
          <t>FISV</t>
        </is>
      </c>
      <c r="B12" s="2" t="inlineStr">
        <is>
          <t>Fiserv</t>
        </is>
      </c>
      <c r="C12" s="2" t="inlineStr">
        <is>
          <t>Financials</t>
        </is>
      </c>
      <c r="D12" s="3" t="n">
        <v>42.93767754062238</v>
      </c>
      <c r="E12" s="2" t="n"/>
      <c r="F12" s="2" t="n"/>
      <c r="G12" s="5" t="n">
        <v>0</v>
      </c>
      <c r="H12" s="2" t="n"/>
      <c r="I12" s="2" t="n"/>
      <c r="J12" s="2" t="n"/>
      <c r="K12" s="2" t="n"/>
      <c r="L12" s="2" t="n"/>
      <c r="M12" s="2" t="n"/>
      <c r="N12" s="2" t="n"/>
      <c r="O12" s="3" t="n">
        <v>112.0497829515618</v>
      </c>
      <c r="P12" s="2" t="n"/>
      <c r="Q12" s="2" t="n"/>
      <c r="R12" s="2" t="n">
        <v>1</v>
      </c>
      <c r="S12" s="3" t="n">
        <v>112.0497829515618</v>
      </c>
      <c r="T12" s="5" t="n">
        <v>1.609591141615752</v>
      </c>
      <c r="U12" s="5" t="n">
        <v>0.2052611398963731</v>
      </c>
      <c r="V12" s="5" t="n">
        <v>0.9074261407560625</v>
      </c>
      <c r="W12" s="5" t="n">
        <v>0.8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2" t="n"/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">
      <c r="A13" s="2" t="inlineStr">
        <is>
          <t>BAYN.DE</t>
        </is>
      </c>
      <c r="B13" s="2" t="inlineStr">
        <is>
          <t>Bayer</t>
        </is>
      </c>
      <c r="C13" s="2" t="inlineStr">
        <is>
          <t>Health Care</t>
        </is>
      </c>
      <c r="D13" s="3" t="n">
        <v>44.11</v>
      </c>
      <c r="E13" s="2" t="n"/>
      <c r="F13" s="4" t="n">
        <v>9.118930618809681</v>
      </c>
      <c r="G13" s="5" t="n">
        <v>0.002493765586034913</v>
      </c>
      <c r="H13" s="5" t="n">
        <v>0.02274047535862763</v>
      </c>
      <c r="I13" s="5" t="n">
        <v>-0.056900002</v>
      </c>
      <c r="J13" s="2" t="n"/>
      <c r="K13" s="2" t="n"/>
      <c r="L13" s="2" t="n"/>
      <c r="M13" s="3" t="n">
        <v>84.09973003739741</v>
      </c>
      <c r="N13" s="2" t="n"/>
      <c r="O13" s="3" t="n">
        <v>107.9624625229782</v>
      </c>
      <c r="P13" s="3" t="n">
        <v>116.6870938148137</v>
      </c>
      <c r="Q13" s="3" t="n">
        <v>12.80995354053415</v>
      </c>
      <c r="R13" s="2" t="n">
        <v>3</v>
      </c>
      <c r="S13" s="3" t="n">
        <v>107.9624625229782</v>
      </c>
      <c r="T13" s="5" t="n">
        <v>1.447573396576245</v>
      </c>
      <c r="U13" s="5" t="n">
        <v>0.3199324416232148</v>
      </c>
      <c r="V13" s="5" t="n">
        <v>0.8837529190997299</v>
      </c>
      <c r="W13" s="5" t="n">
        <v>0.7</v>
      </c>
      <c r="X13" s="9" t="inlineStr">
        <is>
          <t>STRONG BUY</t>
        </is>
      </c>
      <c r="Y13" s="7" t="inlineStr">
        <is>
          <t>Mittel</t>
        </is>
      </c>
      <c r="Z13" s="2" t="n"/>
      <c r="AA13" s="5" t="n">
        <v>1.469690987363845</v>
      </c>
      <c r="AB13" s="5" t="n">
        <v>0.3874847608063119</v>
      </c>
      <c r="AC13" s="2" t="inlineStr">
        <is>
          <t>M4 KGV, M6 P/B, M7 EV/EBITDA</t>
        </is>
      </c>
      <c r="AD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4">
      <c r="A14" s="2" t="inlineStr">
        <is>
          <t>PCG</t>
        </is>
      </c>
      <c r="B14" s="2" t="inlineStr">
        <is>
          <t>PG&amp;E Corporation</t>
        </is>
      </c>
      <c r="C14" s="2" t="inlineStr">
        <is>
          <t>Utilities</t>
        </is>
      </c>
      <c r="D14" s="3" t="n">
        <v>11.72888269399799</v>
      </c>
      <c r="E14" s="4" t="n">
        <v>9.55072463768116</v>
      </c>
      <c r="F14" s="4" t="n">
        <v>7.316937767168157</v>
      </c>
      <c r="G14" s="5" t="n">
        <v>0.01517450682852807</v>
      </c>
      <c r="H14" s="5" t="n">
        <v>0.1110309221118082</v>
      </c>
      <c r="I14" s="5" t="n">
        <v>0.09318</v>
      </c>
      <c r="J14" s="2" t="n"/>
      <c r="K14" s="2" t="n"/>
      <c r="L14" s="2" t="n"/>
      <c r="M14" s="3" t="n">
        <v>27.35289529588919</v>
      </c>
      <c r="N14" s="3" t="n">
        <v>27.55771960261713</v>
      </c>
      <c r="O14" s="3" t="n">
        <v>26.98014420844954</v>
      </c>
      <c r="P14" s="3" t="n">
        <v>30.37832635976627</v>
      </c>
      <c r="Q14" s="2" t="n"/>
      <c r="R14" s="2" t="n">
        <v>4</v>
      </c>
      <c r="S14" s="3" t="n">
        <v>27.45530744925317</v>
      </c>
      <c r="T14" s="5" t="n">
        <v>1.34082888929419</v>
      </c>
      <c r="U14" s="5" t="n">
        <v>0.4036418816388467</v>
      </c>
      <c r="V14" s="5" t="n">
        <v>0.8722353854665186</v>
      </c>
      <c r="W14" s="5" t="n">
        <v>0.55</v>
      </c>
      <c r="X14" s="9" t="inlineStr">
        <is>
          <t>STRONG BUY</t>
        </is>
      </c>
      <c r="Y14" s="6" t="inlineStr">
        <is>
          <t>Hoch</t>
        </is>
      </c>
      <c r="Z14" s="2" t="n"/>
      <c r="AA14" s="5" t="n">
        <v>-0.8385267272492308</v>
      </c>
      <c r="AB14" s="5" t="n">
        <v>0.1259512226866637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ERIC-B.ST</t>
        </is>
      </c>
      <c r="B15" s="2" t="inlineStr">
        <is>
          <t>Ericsson</t>
        </is>
      </c>
      <c r="C15" s="2" t="inlineStr">
        <is>
          <t>Information Technology</t>
        </is>
      </c>
      <c r="D15" s="3" t="n">
        <v>9.433452021454004</v>
      </c>
      <c r="E15" s="4" t="n">
        <v>18.01204819277109</v>
      </c>
      <c r="F15" s="2" t="n"/>
      <c r="G15" s="5" t="n">
        <v>0.02866698518872432</v>
      </c>
      <c r="H15" s="2" t="n"/>
      <c r="I15" s="5" t="n">
        <v>0.18088</v>
      </c>
      <c r="J15" s="2" t="n"/>
      <c r="K15" s="2" t="n"/>
      <c r="L15" s="2" t="n"/>
      <c r="M15" s="2" t="n"/>
      <c r="N15" s="3" t="n">
        <v>23.24979327388499</v>
      </c>
      <c r="O15" s="3" t="n">
        <v>25.88451750101163</v>
      </c>
      <c r="P15" s="3" t="n">
        <v>26.0568218145158</v>
      </c>
      <c r="Q15" s="3" t="n">
        <v>29.48305870438875</v>
      </c>
      <c r="R15" s="2" t="n">
        <v>3</v>
      </c>
      <c r="S15" s="3" t="n">
        <v>25.88451750101163</v>
      </c>
      <c r="T15" s="5" t="n">
        <v>1.743907261323196</v>
      </c>
      <c r="U15" s="5" t="n">
        <v>-0.04443382704252274</v>
      </c>
      <c r="V15" s="5" t="n">
        <v>0.8497367171403367</v>
      </c>
      <c r="W15" s="5" t="n">
        <v>0.6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0.1901036520958508</v>
      </c>
      <c r="AB15" s="5" t="n">
        <v>0.120733483844941</v>
      </c>
      <c r="AC15" s="2" t="inlineStr">
        <is>
          <t>M5 P/S, M6 P/B, M7 EV/EBITDA</t>
        </is>
      </c>
      <c r="AD15" s="2" t="inlineStr">
        <is>
          <t>M1 Gordon: Dividende zu gering (DDM-Gate); M2 DDM: Dividende zu gering (DDM-Gate); M3 Fund.KGV: Dividende zu gering (DDM-Gate); M8 DCF: Ausreißer (&gt;3x / &lt;0.3x Kurs)</t>
        </is>
      </c>
    </row>
    <row r="16">
      <c r="A16" s="2" t="inlineStr">
        <is>
          <t>NCLH</t>
        </is>
      </c>
      <c r="B16" s="2" t="inlineStr">
        <is>
          <t>Norwegian Cruise Line Holdings</t>
        </is>
      </c>
      <c r="C16" s="2" t="inlineStr">
        <is>
          <t>Consumer Discretionary</t>
        </is>
      </c>
      <c r="D16" s="3" t="n">
        <v>13.92693582405679</v>
      </c>
      <c r="E16" s="4" t="n">
        <v>9.660493827160494</v>
      </c>
      <c r="F16" s="4" t="n">
        <v>10.43416806677867</v>
      </c>
      <c r="G16" s="5" t="n">
        <v>0</v>
      </c>
      <c r="H16" s="5" t="n">
        <v>0</v>
      </c>
      <c r="I16" s="5" t="n">
        <v>0.3673</v>
      </c>
      <c r="J16" s="2" t="n"/>
      <c r="K16" s="2" t="n"/>
      <c r="L16" s="2" t="n"/>
      <c r="M16" s="3" t="n">
        <v>18.26181584735458</v>
      </c>
      <c r="N16" s="3" t="n">
        <v>28.42576478702543</v>
      </c>
      <c r="O16" s="3" t="n">
        <v>37.49516154127049</v>
      </c>
      <c r="P16" s="3" t="n">
        <v>36.24016385831579</v>
      </c>
      <c r="Q16" s="2" t="n"/>
      <c r="R16" s="2" t="n">
        <v>4</v>
      </c>
      <c r="S16" s="3" t="n">
        <v>32.33296432267061</v>
      </c>
      <c r="T16" s="5" t="n">
        <v>1.32161365078024</v>
      </c>
      <c r="U16" s="5" t="n">
        <v>0.195420447284345</v>
      </c>
      <c r="V16" s="5" t="n">
        <v>0.7585170490322926</v>
      </c>
      <c r="W16" s="5" t="n">
        <v>0.6153999999999999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0.2648126633749636</v>
      </c>
      <c r="AB16" s="5" t="n">
        <v>1.053200068091918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ECHO</t>
        </is>
      </c>
      <c r="B17" s="2" t="inlineStr">
        <is>
          <t>EchoStar</t>
        </is>
      </c>
      <c r="C17" s="2" t="inlineStr">
        <is>
          <t>Communication Services</t>
        </is>
      </c>
      <c r="D17" s="3" t="n">
        <v>76.87846554889882</v>
      </c>
      <c r="E17" s="2" t="n"/>
      <c r="F17" s="4" t="n">
        <v>5.620689655172414</v>
      </c>
      <c r="G17" s="5" t="n">
        <v>0</v>
      </c>
      <c r="H17" s="5" t="n">
        <v>0</v>
      </c>
      <c r="I17" s="5" t="n">
        <v>-0.33428</v>
      </c>
      <c r="J17" s="2" t="n"/>
      <c r="K17" s="2" t="n"/>
      <c r="L17" s="2" t="n"/>
      <c r="M17" s="3" t="n">
        <v>181.5602288786571</v>
      </c>
      <c r="N17" s="2" t="n"/>
      <c r="O17" s="3" t="n">
        <v>117.3865678436346</v>
      </c>
      <c r="P17" s="3" t="n">
        <v>2.811036505434239</v>
      </c>
      <c r="Q17" s="2" t="n"/>
      <c r="R17" s="2" t="n">
        <v>2</v>
      </c>
      <c r="S17" s="3" t="n">
        <v>149.4733983611459</v>
      </c>
      <c r="T17" s="5" t="n">
        <v>0.9442817607496703</v>
      </c>
      <c r="U17" s="5" t="n">
        <v>0.5071188794999419</v>
      </c>
      <c r="V17" s="5" t="n">
        <v>0.7257003201248061</v>
      </c>
      <c r="W17" s="5" t="n">
        <v>0.6111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4.096360694894842</v>
      </c>
      <c r="AB17" s="5" t="n">
        <v>0.546686577637276</v>
      </c>
      <c r="AC17" s="2" t="inlineStr">
        <is>
          <t>M4 KGV, M6 P/B</t>
        </is>
      </c>
      <c r="AD17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8">
      <c r="A18" s="2" t="inlineStr">
        <is>
          <t>SAN.PA</t>
        </is>
      </c>
      <c r="B18" s="2" t="inlineStr">
        <is>
          <t>Sanofi</t>
        </is>
      </c>
      <c r="C18" s="2" t="inlineStr">
        <is>
          <t>Health Care</t>
        </is>
      </c>
      <c r="D18" s="3" t="n">
        <v>73.39</v>
      </c>
      <c r="E18" s="4" t="n">
        <v>22.58153846153846</v>
      </c>
      <c r="F18" s="4" t="n">
        <v>8.112538675220996</v>
      </c>
      <c r="G18" s="5" t="n">
        <v>0.05613843847935686</v>
      </c>
      <c r="H18" s="5" t="n">
        <v>0.4554252533302972</v>
      </c>
      <c r="I18" s="5" t="n">
        <v>0.05709</v>
      </c>
      <c r="J18" s="3" t="n">
        <v>156.8798521256932</v>
      </c>
      <c r="K18" s="3" t="n">
        <v>157.6699958550658</v>
      </c>
      <c r="L18" s="3" t="n">
        <v>152.3105360443623</v>
      </c>
      <c r="M18" s="3" t="n">
        <v>157.2829197914523</v>
      </c>
      <c r="N18" s="3" t="n">
        <v>106.3601583555758</v>
      </c>
      <c r="O18" s="3" t="n">
        <v>207.1016387487077</v>
      </c>
      <c r="P18" s="3" t="n">
        <v>150.7090679778119</v>
      </c>
      <c r="Q18" s="3" t="n">
        <v>68.68982767803759</v>
      </c>
      <c r="R18" s="2" t="n">
        <v>7</v>
      </c>
      <c r="S18" s="3" t="n">
        <v>156.8798521256932</v>
      </c>
      <c r="T18" s="5" t="n">
        <v>1.137618914371075</v>
      </c>
      <c r="U18" s="5" t="n">
        <v>0.2719773811145934</v>
      </c>
      <c r="V18" s="5" t="n">
        <v>0.704798147742834</v>
      </c>
      <c r="W18" s="5" t="n">
        <v>0.6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0.2237692832130315</v>
      </c>
      <c r="AB18" s="5" t="n">
        <v>0.9471730951766735</v>
      </c>
      <c r="AC18" s="2" t="inlineStr">
        <is>
          <t>M1 Gordon, M2 DDM, M3 Fund.KGV, M4 KGV, M5 P/S, M6 P/B, M7 EV/EBITDA</t>
        </is>
      </c>
      <c r="AD18" s="2" t="inlineStr">
        <is>
          <t>M8 DCF: getrimmt (weit vom Median)</t>
        </is>
      </c>
    </row>
    <row r="19">
      <c r="A19" s="2" t="inlineStr">
        <is>
          <t>UHS</t>
        </is>
      </c>
      <c r="B19" s="2" t="inlineStr">
        <is>
          <t>Universal Health Services</t>
        </is>
      </c>
      <c r="C19" s="2" t="inlineStr">
        <is>
          <t>Health Care</t>
        </is>
      </c>
      <c r="D19" s="3" t="n">
        <v>165.1743487733662</v>
      </c>
      <c r="E19" s="4" t="n">
        <v>7.569738988580751</v>
      </c>
      <c r="F19" s="4" t="n">
        <v>7.766605979378597</v>
      </c>
      <c r="G19" s="5" t="n">
        <v>0.00431011260169172</v>
      </c>
      <c r="H19" s="5" t="n">
        <v>0.03347494630409395</v>
      </c>
      <c r="I19" s="5" t="n">
        <v>0.20948</v>
      </c>
      <c r="J19" s="2" t="n"/>
      <c r="K19" s="2" t="n"/>
      <c r="L19" s="2" t="n"/>
      <c r="M19" s="3" t="n">
        <v>369.753918982972</v>
      </c>
      <c r="N19" s="3" t="n">
        <v>849.9440951693916</v>
      </c>
      <c r="O19" s="3" t="n">
        <v>406.7580075116925</v>
      </c>
      <c r="P19" s="3" t="n">
        <v>590.5812974998036</v>
      </c>
      <c r="Q19" s="3" t="n">
        <v>500.0403375061239</v>
      </c>
      <c r="R19" s="2" t="n">
        <v>2</v>
      </c>
      <c r="S19" s="3" t="n">
        <v>388.2559632473323</v>
      </c>
      <c r="T19" s="5" t="n">
        <v>1.350582679033617</v>
      </c>
      <c r="U19" s="5" t="n">
        <v>0.05661144334895729</v>
      </c>
      <c r="V19" s="5" t="n">
        <v>0.7035970611912872</v>
      </c>
      <c r="W19" s="5" t="n">
        <v>0.8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-0.3986760322059418</v>
      </c>
      <c r="AB19" s="5" t="n">
        <v>0.1000776100778114</v>
      </c>
      <c r="AC19" s="2" t="inlineStr">
        <is>
          <t>M4 KGV, M6 P/B</t>
        </is>
      </c>
      <c r="AD1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0">
      <c r="A20" s="2" t="inlineStr">
        <is>
          <t>SMCI</t>
        </is>
      </c>
      <c r="B20" s="2" t="inlineStr">
        <is>
          <t>Supermicro</t>
        </is>
      </c>
      <c r="C20" s="2" t="inlineStr">
        <is>
          <t>Information Technology</t>
        </is>
      </c>
      <c r="D20" s="3" t="n">
        <v>28.89505470972039</v>
      </c>
      <c r="E20" s="4" t="n">
        <v>9.960122699386503</v>
      </c>
      <c r="F20" s="4" t="n">
        <v>6.096599272989455</v>
      </c>
      <c r="G20" s="5" t="n">
        <v>0</v>
      </c>
      <c r="H20" s="5" t="n">
        <v>0</v>
      </c>
      <c r="I20" s="5" t="n">
        <v>0.21465999</v>
      </c>
      <c r="J20" s="2" t="n"/>
      <c r="K20" s="2" t="n"/>
      <c r="L20" s="2" t="n"/>
      <c r="M20" s="3" t="n">
        <v>56.24936484213015</v>
      </c>
      <c r="N20" s="3" t="n">
        <v>170.663485576068</v>
      </c>
      <c r="O20" s="3" t="n">
        <v>293.1232979084252</v>
      </c>
      <c r="P20" s="3" t="n">
        <v>63.60418639727217</v>
      </c>
      <c r="Q20" s="2" t="n"/>
      <c r="R20" s="2" t="n">
        <v>2</v>
      </c>
      <c r="S20" s="3" t="n">
        <v>59.92677561970117</v>
      </c>
      <c r="T20" s="5" t="n">
        <v>1.073945739910353</v>
      </c>
      <c r="U20" s="5" t="n">
        <v>0.301714505697567</v>
      </c>
      <c r="V20" s="5" t="n">
        <v>0.6878301228039598</v>
      </c>
      <c r="W20" s="5" t="n">
        <v>0.6316000000000001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0.3001019897391946</v>
      </c>
      <c r="AB20" s="5" t="n">
        <v>0.1307538596352884</v>
      </c>
      <c r="AC20" s="2" t="inlineStr">
        <is>
          <t>M4 KGV, M7 EV/EBITDA</t>
        </is>
      </c>
      <c r="AD20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21">
      <c r="A21" s="2" t="inlineStr">
        <is>
          <t>DAL</t>
        </is>
      </c>
      <c r="B21" s="2" t="inlineStr">
        <is>
          <t>Delta Air Lines</t>
        </is>
      </c>
      <c r="C21" s="2" t="inlineStr">
        <is>
          <t>Industrials</t>
        </is>
      </c>
      <c r="D21" s="3" t="n">
        <v>68.21973803656191</v>
      </c>
      <c r="E21" s="4" t="n">
        <v>15.30139720558882</v>
      </c>
      <c r="F21" s="4" t="n">
        <v>10.45769109568392</v>
      </c>
      <c r="G21" s="5" t="n">
        <v>0.01121836681450561</v>
      </c>
      <c r="H21" s="5" t="n">
        <v>0.1173182147441713</v>
      </c>
      <c r="I21" s="5" t="n">
        <v>0.15913999</v>
      </c>
      <c r="J21" s="2" t="n"/>
      <c r="K21" s="2" t="n"/>
      <c r="L21" s="2" t="n"/>
      <c r="M21" s="3" t="n">
        <v>131.6400639687459</v>
      </c>
      <c r="N21" s="3" t="n">
        <v>123.4647175013371</v>
      </c>
      <c r="O21" s="3" t="n">
        <v>181.4127999841954</v>
      </c>
      <c r="P21" s="3" t="n">
        <v>148.6487739690881</v>
      </c>
      <c r="Q21" s="2" t="n"/>
      <c r="R21" s="2" t="n">
        <v>4</v>
      </c>
      <c r="S21" s="3" t="n">
        <v>140.144418968917</v>
      </c>
      <c r="T21" s="5" t="n">
        <v>1.054308958117188</v>
      </c>
      <c r="U21" s="5" t="n">
        <v>0.3183755543960345</v>
      </c>
      <c r="V21" s="5" t="n">
        <v>0.6863422562566113</v>
      </c>
      <c r="W21" s="5" t="n">
        <v>0.5263</v>
      </c>
      <c r="X21" s="9" t="inlineStr">
        <is>
          <t>STRONG BUY</t>
        </is>
      </c>
      <c r="Y21" s="7" t="inlineStr">
        <is>
          <t>Mittel</t>
        </is>
      </c>
      <c r="Z21" s="2" t="n"/>
      <c r="AA21" s="5" t="n">
        <v>0.4047949999928718</v>
      </c>
      <c r="AB21" s="5" t="n">
        <v>0.4693493303642051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ALB</t>
        </is>
      </c>
      <c r="B22" s="2" t="inlineStr">
        <is>
          <t>Albemarle Corporation</t>
        </is>
      </c>
      <c r="C22" s="2" t="inlineStr">
        <is>
          <t>Materials</t>
        </is>
      </c>
      <c r="D22" s="3" t="n">
        <v>85.22572804280632</v>
      </c>
      <c r="E22" s="4" t="n">
        <v>354.7037037037036</v>
      </c>
      <c r="F22" s="4" t="n">
        <v>8.559743020015336</v>
      </c>
      <c r="G22" s="5" t="n">
        <v>0.01712436044690404</v>
      </c>
      <c r="H22" s="5" t="n">
        <v>0.1465801248076136</v>
      </c>
      <c r="I22" s="5" t="n">
        <v>0.02648</v>
      </c>
      <c r="J22" s="2" t="n"/>
      <c r="K22" s="2" t="n"/>
      <c r="L22" s="2" t="n"/>
      <c r="M22" s="3" t="n">
        <v>176.8202538014118</v>
      </c>
      <c r="N22" s="3" t="n">
        <v>16.76950033335461</v>
      </c>
      <c r="O22" s="3" t="n">
        <v>145.3995390965539</v>
      </c>
      <c r="P22" s="3" t="n">
        <v>144.1706903401035</v>
      </c>
      <c r="Q22" s="3" t="n">
        <v>66.66125502358416</v>
      </c>
      <c r="R22" s="2" t="n">
        <v>3</v>
      </c>
      <c r="S22" s="3" t="n">
        <v>145.3995390965539</v>
      </c>
      <c r="T22" s="5" t="n">
        <v>0.7060521797305632</v>
      </c>
      <c r="U22" s="5" t="n">
        <v>0.6573835230239116</v>
      </c>
      <c r="V22" s="5" t="n">
        <v>0.6817178513772374</v>
      </c>
      <c r="W22" s="5" t="n">
        <v>0.65</v>
      </c>
      <c r="X22" s="9" t="inlineStr">
        <is>
          <t>STRONG BUY</t>
        </is>
      </c>
      <c r="Y22" s="7" t="inlineStr">
        <is>
          <t>Mittel</t>
        </is>
      </c>
      <c r="Z22" s="2" t="n"/>
      <c r="AA22" s="5" t="n">
        <v>0.9745898651300625</v>
      </c>
      <c r="AB22" s="5" t="n">
        <v>0.2264646398257981</v>
      </c>
      <c r="AC22" s="2" t="inlineStr">
        <is>
          <t>M4 KGV, M6 P/B, M7 EV/EBITDA</t>
        </is>
      </c>
      <c r="AD22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23">
      <c r="A23" s="2" t="inlineStr">
        <is>
          <t>NWS</t>
        </is>
      </c>
      <c r="B23" s="2" t="inlineStr">
        <is>
          <t>News Corp (Class B)</t>
        </is>
      </c>
      <c r="C23" s="2" t="inlineStr">
        <is>
          <t>Communication Services</t>
        </is>
      </c>
      <c r="D23" s="3" t="n">
        <v>29.7226617586899</v>
      </c>
      <c r="E23" s="4" t="n">
        <v>32.42718446601941</v>
      </c>
      <c r="F23" s="4" t="n">
        <v>22.75529878252339</v>
      </c>
      <c r="G23" s="5" t="n">
        <v>0.005988023952095809</v>
      </c>
      <c r="H23" s="5" t="n">
        <v>0.1362592741468466</v>
      </c>
      <c r="I23" s="5" t="n">
        <v>0.07979</v>
      </c>
      <c r="J23" s="2" t="n"/>
      <c r="K23" s="2" t="n"/>
      <c r="L23" s="2" t="n"/>
      <c r="M23" s="3" t="n">
        <v>17.33847028925206</v>
      </c>
      <c r="N23" s="3" t="n">
        <v>49.87616090801422</v>
      </c>
      <c r="O23" s="3" t="n">
        <v>37.78963502408502</v>
      </c>
      <c r="P23" s="3" t="n">
        <v>54.63379671521179</v>
      </c>
      <c r="Q23" s="3" t="n">
        <v>164.3756028934941</v>
      </c>
      <c r="R23" s="2" t="n">
        <v>3</v>
      </c>
      <c r="S23" s="3" t="n">
        <v>49.87616090801422</v>
      </c>
      <c r="T23" s="5" t="n">
        <v>0.6780516264978227</v>
      </c>
      <c r="U23" s="2" t="n"/>
      <c r="V23" s="5" t="n">
        <v>0.6780516264978227</v>
      </c>
      <c r="W23" s="5" t="n">
        <v>0.5385</v>
      </c>
      <c r="X23" s="9" t="inlineStr">
        <is>
          <t>STRONG BUY</t>
        </is>
      </c>
      <c r="Y23" s="7" t="inlineStr">
        <is>
          <t>Mittel</t>
        </is>
      </c>
      <c r="Z23" s="2" t="n"/>
      <c r="AA23" s="5" t="n">
        <v>0.6640705517070434</v>
      </c>
      <c r="AB23" s="5" t="n">
        <v>0.4457349662252954</v>
      </c>
      <c r="AC23" s="2" t="inlineStr">
        <is>
          <t>M5 P/S, M6 P/B, M7 EV/EBITDA</t>
        </is>
      </c>
      <c r="AD2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4">
      <c r="A24" s="2" t="inlineStr">
        <is>
          <t>CTSH</t>
        </is>
      </c>
      <c r="B24" s="2" t="inlineStr">
        <is>
          <t>Cognizant</t>
        </is>
      </c>
      <c r="C24" s="2" t="inlineStr">
        <is>
          <t>Information Technology</t>
        </is>
      </c>
      <c r="D24" s="3" t="n">
        <v>60.67338559004423</v>
      </c>
      <c r="E24" s="4" t="n">
        <v>14.35368421052632</v>
      </c>
      <c r="F24" s="4" t="n">
        <v>10.75884748726154</v>
      </c>
      <c r="G24" s="5" t="n">
        <v>0.01936051628043414</v>
      </c>
      <c r="H24" s="5" t="n">
        <v>0.2082968419358351</v>
      </c>
      <c r="I24" s="5" t="n">
        <v>0.14924</v>
      </c>
      <c r="J24" s="2" t="n"/>
      <c r="K24" s="2" t="n"/>
      <c r="L24" s="2" t="n"/>
      <c r="M24" s="3" t="n">
        <v>112.8739789125288</v>
      </c>
      <c r="N24" s="3" t="n">
        <v>174.8575123222076</v>
      </c>
      <c r="O24" s="3" t="n">
        <v>241.0474504563703</v>
      </c>
      <c r="P24" s="3" t="n">
        <v>179.5799707876178</v>
      </c>
      <c r="Q24" s="3" t="n">
        <v>108.5690190047118</v>
      </c>
      <c r="R24" s="2" t="n">
        <v>4</v>
      </c>
      <c r="S24" s="3" t="n">
        <v>143.8657456173682</v>
      </c>
      <c r="T24" s="5" t="n">
        <v>1.371150780828931</v>
      </c>
      <c r="U24" s="5" t="n">
        <v>-0.02223525960692296</v>
      </c>
      <c r="V24" s="5" t="n">
        <v>0.674457760611004</v>
      </c>
      <c r="W24" s="5" t="n">
        <v>0.65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0.1856396903099182</v>
      </c>
      <c r="AB24" s="5" t="n">
        <v>0.6540627559674663</v>
      </c>
      <c r="AC24" s="2" t="inlineStr">
        <is>
          <t>M4 KGV, M5 P/S, M7 EV/EBITDA, M8 DCF</t>
        </is>
      </c>
      <c r="AD24" s="2" t="inlineStr">
        <is>
          <t>M1 Gordon: Dividende zu gering (DDM-Gate); M2 DDM: Dividende zu gering (DDM-Gate); M3 Fund.KGV: Dividende zu gering (DDM-Gate); M6 P/B: Ausreißer (&gt;3x / &lt;0.3x Kurs)</t>
        </is>
      </c>
    </row>
    <row r="25">
      <c r="A25" s="2" t="inlineStr">
        <is>
          <t>ORA.PA</t>
        </is>
      </c>
      <c r="B25" s="2" t="inlineStr">
        <is>
          <t>Orange</t>
        </is>
      </c>
      <c r="C25" s="2" t="inlineStr">
        <is>
          <t>Communication Services</t>
        </is>
      </c>
      <c r="D25" s="3" t="n">
        <v>14.165</v>
      </c>
      <c r="E25" s="4" t="n">
        <v>13.36320754716981</v>
      </c>
      <c r="F25" s="4" t="n">
        <v>12.29856914634993</v>
      </c>
      <c r="G25" s="5" t="n">
        <v>0.05294740557712672</v>
      </c>
      <c r="H25" s="5" t="n">
        <v>0.6511773286101271</v>
      </c>
      <c r="I25" s="5" t="n">
        <v>0.14163</v>
      </c>
      <c r="J25" s="3" t="n">
        <v>29.26136363636364</v>
      </c>
      <c r="K25" s="3" t="n">
        <v>31.98131250422955</v>
      </c>
      <c r="L25" s="3" t="n">
        <v>28.40909090909091</v>
      </c>
      <c r="M25" s="3" t="n">
        <v>15.28859630335882</v>
      </c>
      <c r="N25" s="3" t="n">
        <v>26.23717179151911</v>
      </c>
      <c r="O25" s="3" t="n">
        <v>32.40973319421438</v>
      </c>
      <c r="P25" s="3" t="n">
        <v>23.21372379547682</v>
      </c>
      <c r="Q25" s="3" t="n">
        <v>44.30790916969651</v>
      </c>
      <c r="R25" s="2" t="n">
        <v>7</v>
      </c>
      <c r="S25" s="3" t="n">
        <v>28.40909090909091</v>
      </c>
      <c r="T25" s="5" t="n">
        <v>1.005583544588133</v>
      </c>
      <c r="U25" s="5" t="n">
        <v>0.336039534062831</v>
      </c>
      <c r="V25" s="5" t="n">
        <v>0.6708115393254822</v>
      </c>
      <c r="W25" s="5" t="n">
        <v>0.6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-0.3268144187175966</v>
      </c>
      <c r="AB25" s="5" t="n">
        <v>1.119863233428052</v>
      </c>
      <c r="AC25" s="2" t="inlineStr">
        <is>
          <t>M1 Gordon, M2 DDM, M3 Fund.KGV, M4 KGV, M5 P/S, M6 P/B, M7 EV/EBITDA</t>
        </is>
      </c>
      <c r="AD25" s="2" t="inlineStr">
        <is>
          <t>M8 DCF: Ausreißer (&gt;3x / &lt;0.3x Kurs)</t>
        </is>
      </c>
    </row>
    <row r="26">
      <c r="A26" s="2" t="inlineStr">
        <is>
          <t>CAP.PA</t>
        </is>
      </c>
      <c r="B26" s="2" t="inlineStr">
        <is>
          <t>Capgemini</t>
        </is>
      </c>
      <c r="C26" s="2" t="inlineStr">
        <is>
          <t>Information Technology</t>
        </is>
      </c>
      <c r="D26" s="3" t="n">
        <v>124.9</v>
      </c>
      <c r="E26" s="4" t="n">
        <v>15.87039390088945</v>
      </c>
      <c r="F26" s="4" t="n">
        <v>9.093066700447155</v>
      </c>
      <c r="G26" s="5" t="n">
        <v>0.02722177742193755</v>
      </c>
      <c r="H26" s="5" t="n">
        <v>0.2475294378024045</v>
      </c>
      <c r="I26" s="5" t="n">
        <v>0.12202</v>
      </c>
      <c r="J26" s="2" t="n"/>
      <c r="K26" s="2" t="n"/>
      <c r="L26" s="2" t="n"/>
      <c r="M26" s="3" t="n">
        <v>274.924483625303</v>
      </c>
      <c r="N26" s="3" t="n">
        <v>330.2326207196141</v>
      </c>
      <c r="O26" s="3" t="n">
        <v>584.1200639209826</v>
      </c>
      <c r="P26" s="3" t="n">
        <v>375.4467024907941</v>
      </c>
      <c r="Q26" s="3" t="n">
        <v>210.6373179429197</v>
      </c>
      <c r="R26" s="2" t="n">
        <v>3</v>
      </c>
      <c r="S26" s="3" t="n">
        <v>274.924483625303</v>
      </c>
      <c r="T26" s="5" t="n">
        <v>1.201156794437974</v>
      </c>
      <c r="U26" s="5" t="n">
        <v>0.1367353082465972</v>
      </c>
      <c r="V26" s="5" t="n">
        <v>0.6689460513422857</v>
      </c>
      <c r="W26" s="5" t="n">
        <v>0.6</v>
      </c>
      <c r="X26" s="9" t="inlineStr">
        <is>
          <t>STRONG BUY</t>
        </is>
      </c>
      <c r="Y26" s="7" t="inlineStr">
        <is>
          <t>Mittel</t>
        </is>
      </c>
      <c r="Z26" s="2" t="n"/>
      <c r="AA26" s="5" t="n">
        <v>0.170915679912351</v>
      </c>
      <c r="AB26" s="5" t="n">
        <v>0.5677783212616831</v>
      </c>
      <c r="AC26" s="2" t="inlineStr">
        <is>
          <t>M4 KGV, M5 P/S, M8 DCF</t>
        </is>
      </c>
      <c r="AD26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27">
      <c r="A27" s="2" t="inlineStr">
        <is>
          <t>FDX</t>
        </is>
      </c>
      <c r="B27" s="2" t="inlineStr">
        <is>
          <t>FedEx</t>
        </is>
      </c>
      <c r="C27" s="2" t="inlineStr">
        <is>
          <t>Industrials</t>
        </is>
      </c>
      <c r="D27" s="3" t="n">
        <v>265.8665397313231</v>
      </c>
      <c r="E27" s="4" t="n">
        <v>16.10566037735849</v>
      </c>
      <c r="F27" s="4" t="n">
        <v>14.32291666666667</v>
      </c>
      <c r="G27" s="5" t="n">
        <v>0.01633418128263489</v>
      </c>
      <c r="H27" s="5" t="n">
        <v>0.233953117329406</v>
      </c>
      <c r="I27" s="5" t="n">
        <v>0.14846</v>
      </c>
      <c r="J27" s="2" t="n"/>
      <c r="K27" s="2" t="n"/>
      <c r="L27" s="2" t="n"/>
      <c r="M27" s="3" t="n">
        <v>374.5812759469549</v>
      </c>
      <c r="N27" s="3" t="n">
        <v>461.8643575295861</v>
      </c>
      <c r="O27" s="3" t="n">
        <v>695.2953362684482</v>
      </c>
      <c r="P27" s="3" t="n">
        <v>637.2306789623196</v>
      </c>
      <c r="Q27" s="3" t="n">
        <v>566.1032547946634</v>
      </c>
      <c r="R27" s="2" t="n">
        <v>5</v>
      </c>
      <c r="S27" s="3" t="n">
        <v>566.1032547946634</v>
      </c>
      <c r="T27" s="5" t="n">
        <v>1.129276047172956</v>
      </c>
      <c r="U27" s="5" t="n">
        <v>0.191191926630071</v>
      </c>
      <c r="V27" s="5" t="n">
        <v>0.6602339869015134</v>
      </c>
      <c r="W27" s="5" t="n">
        <v>0.7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0.4324499827807466</v>
      </c>
      <c r="AB27" s="5" t="n">
        <v>0.8561935177104532</v>
      </c>
      <c r="AC27" s="2" t="inlineStr">
        <is>
          <t>M4 KGV, M5 P/S, M6 P/B, M7 EV/EBITDA, M8 DCF</t>
        </is>
      </c>
      <c r="AD27" s="2" t="inlineStr">
        <is>
          <t>M1 Gordon: Dividende zu gering (DDM-Gate); M2 DDM: Dividende zu gering (DDM-Gate); M3 Fund.KGV: Dividende zu gering (DDM-Gate)</t>
        </is>
      </c>
    </row>
    <row r="28">
      <c r="A28" s="2" t="inlineStr">
        <is>
          <t>FOXA</t>
        </is>
      </c>
      <c r="B28" s="2" t="inlineStr">
        <is>
          <t>Fox Corporation (Class A)</t>
        </is>
      </c>
      <c r="C28" s="2" t="inlineStr">
        <is>
          <t>Communication Services</t>
        </is>
      </c>
      <c r="D28" s="3" t="n">
        <v>59.62330352791087</v>
      </c>
      <c r="E28" s="4" t="n">
        <v>17.44791666666667</v>
      </c>
      <c r="F28" s="4" t="n">
        <v>11.47712283947445</v>
      </c>
      <c r="G28" s="5" t="n">
        <v>0.008656716417910448</v>
      </c>
      <c r="H28" s="5" t="n">
        <v>0.09935419771485345</v>
      </c>
      <c r="I28" s="5" t="n">
        <v>0.14291</v>
      </c>
      <c r="J28" s="2" t="n"/>
      <c r="K28" s="2" t="n"/>
      <c r="L28" s="2" t="n"/>
      <c r="M28" s="3" t="n">
        <v>68.95863032693147</v>
      </c>
      <c r="N28" s="3" t="n">
        <v>130.6277061606276</v>
      </c>
      <c r="O28" s="3" t="n">
        <v>66.75149183647575</v>
      </c>
      <c r="P28" s="3" t="n">
        <v>136.7512127036399</v>
      </c>
      <c r="Q28" s="3" t="n">
        <v>126.8760362002858</v>
      </c>
      <c r="R28" s="2" t="n">
        <v>5</v>
      </c>
      <c r="S28" s="3" t="n">
        <v>126.8760362002858</v>
      </c>
      <c r="T28" s="5" t="n">
        <v>1.127960523705175</v>
      </c>
      <c r="U28" s="5" t="n">
        <v>0.1771144776119402</v>
      </c>
      <c r="V28" s="5" t="n">
        <v>0.6525375006585574</v>
      </c>
      <c r="W28" s="5" t="n">
        <v>0.5714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0.221813539228501</v>
      </c>
      <c r="AB28" s="5" t="n">
        <v>1.048661519635332</v>
      </c>
      <c r="AC28" s="2" t="inlineStr">
        <is>
          <t>M4 KGV, M5 P/S, M6 P/B, M7 EV/EBITDA,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LUV</t>
        </is>
      </c>
      <c r="B29" s="2" t="inlineStr">
        <is>
          <t>Southwest Airlines</t>
        </is>
      </c>
      <c r="C29" s="2" t="inlineStr">
        <is>
          <t>Industrials</t>
        </is>
      </c>
      <c r="D29" s="3" t="n">
        <v>35.28453708778606</v>
      </c>
      <c r="E29" s="4" t="n">
        <v>24.78125</v>
      </c>
      <c r="F29" s="4" t="n">
        <v>9.246519437513117</v>
      </c>
      <c r="G29" s="5" t="n">
        <v>0.01815889029003783</v>
      </c>
      <c r="H29" s="5" t="n">
        <v>0.167906532030503</v>
      </c>
      <c r="I29" s="5" t="n">
        <v>0.11099</v>
      </c>
      <c r="J29" s="2" t="n"/>
      <c r="K29" s="2" t="n"/>
      <c r="L29" s="2" t="n"/>
      <c r="M29" s="3" t="n">
        <v>77.00518768927849</v>
      </c>
      <c r="N29" s="3" t="n">
        <v>42.25506652434122</v>
      </c>
      <c r="O29" s="3" t="n">
        <v>76.32994310626981</v>
      </c>
      <c r="P29" s="3" t="n">
        <v>65.77359188550471</v>
      </c>
      <c r="Q29" s="2" t="n"/>
      <c r="R29" s="2" t="n">
        <v>4</v>
      </c>
      <c r="S29" s="3" t="n">
        <v>71.05176749588728</v>
      </c>
      <c r="T29" s="5" t="n">
        <v>1.013680024173599</v>
      </c>
      <c r="U29" s="5" t="n">
        <v>0.2403092055485498</v>
      </c>
      <c r="V29" s="5" t="n">
        <v>0.6269946148610742</v>
      </c>
      <c r="W29" s="5" t="n">
        <v>0.5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0.5994730567402738</v>
      </c>
      <c r="AB29" s="5" t="n">
        <v>0.8223894558281977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LULU</t>
        </is>
      </c>
      <c r="B30" s="2" t="inlineStr">
        <is>
          <t>Lululemon Athletica</t>
        </is>
      </c>
      <c r="C30" s="2" t="inlineStr">
        <is>
          <t>Consumer Discretionary</t>
        </is>
      </c>
      <c r="D30" s="3" t="n">
        <v>88.93661126237929</v>
      </c>
      <c r="E30" s="4" t="n">
        <v>8.225514403292181</v>
      </c>
      <c r="F30" s="4" t="n">
        <v>11.55934312766169</v>
      </c>
      <c r="G30" s="5" t="n">
        <v>0</v>
      </c>
      <c r="H30" s="5" t="n">
        <v>0</v>
      </c>
      <c r="I30" s="5" t="n">
        <v>0.30898002</v>
      </c>
      <c r="J30" s="2" t="n"/>
      <c r="K30" s="2" t="n"/>
      <c r="L30" s="2" t="n"/>
      <c r="M30" s="3" t="n">
        <v>129.4336318125574</v>
      </c>
      <c r="N30" s="3" t="n">
        <v>249.4158479814512</v>
      </c>
      <c r="O30" s="3" t="n">
        <v>195.9955809789492</v>
      </c>
      <c r="P30" s="3" t="n">
        <v>281.8689239404633</v>
      </c>
      <c r="Q30" s="3" t="n">
        <v>286.4641836619244</v>
      </c>
      <c r="R30" s="2" t="n">
        <v>3</v>
      </c>
      <c r="S30" s="3" t="n">
        <v>195.9955809789492</v>
      </c>
      <c r="T30" s="5" t="n">
        <v>1.203767134782394</v>
      </c>
      <c r="U30" s="5" t="n">
        <v>0.04788803281969178</v>
      </c>
      <c r="V30" s="5" t="n">
        <v>0.625827583801043</v>
      </c>
      <c r="W30" s="5" t="n">
        <v>0.6842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-0.3644550366583588</v>
      </c>
      <c r="AB30" s="5" t="n">
        <v>0.9269786723024898</v>
      </c>
      <c r="AC30" s="2" t="inlineStr">
        <is>
          <t>M4 KGV, M5 P/S, M6 P/B</t>
        </is>
      </c>
      <c r="AD30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">
      <c r="A31" s="2" t="inlineStr">
        <is>
          <t>LDOS</t>
        </is>
      </c>
      <c r="B31" s="2" t="inlineStr">
        <is>
          <t>Leidos</t>
        </is>
      </c>
      <c r="C31" s="2" t="inlineStr">
        <is>
          <t>Industrials</t>
        </is>
      </c>
      <c r="D31" s="3" t="n">
        <v>113.6046407219866</v>
      </c>
      <c r="E31" s="4" t="n">
        <v>11.91970121381886</v>
      </c>
      <c r="F31" s="4" t="n">
        <v>10.17344099149211</v>
      </c>
      <c r="G31" s="5" t="n">
        <v>0.01347328842237193</v>
      </c>
      <c r="H31" s="5" t="n">
        <v>0.1370697047263547</v>
      </c>
      <c r="I31" s="5" t="n">
        <v>0.27781</v>
      </c>
      <c r="J31" s="2" t="n"/>
      <c r="K31" s="2" t="n"/>
      <c r="L31" s="2" t="n"/>
      <c r="M31" s="3" t="n">
        <v>225.3419502792926</v>
      </c>
      <c r="N31" s="3" t="n">
        <v>270.8000439044901</v>
      </c>
      <c r="O31" s="3" t="n">
        <v>222.0191064128624</v>
      </c>
      <c r="P31" s="3" t="n">
        <v>242.2717411038997</v>
      </c>
      <c r="Q31" s="3" t="n">
        <v>600.8252160428111</v>
      </c>
      <c r="R31" s="2" t="n">
        <v>4</v>
      </c>
      <c r="S31" s="3" t="n">
        <v>233.8068456915962</v>
      </c>
      <c r="T31" s="5" t="n">
        <v>1.058074777629626</v>
      </c>
      <c r="U31" s="5" t="n">
        <v>0.1885738680871063</v>
      </c>
      <c r="V31" s="5" t="n">
        <v>0.6233243228583664</v>
      </c>
      <c r="W31" s="5" t="n">
        <v>0.6</v>
      </c>
      <c r="X31" s="9" t="inlineStr">
        <is>
          <t>STRONG BUY</t>
        </is>
      </c>
      <c r="Y31" s="6" t="inlineStr">
        <is>
          <t>Hoch</t>
        </is>
      </c>
      <c r="Z31" s="2" t="n"/>
      <c r="AA31" s="5" t="n">
        <v>-0.1571685565645818</v>
      </c>
      <c r="AB31" s="5" t="n">
        <v>0.2197150429067831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Ausreißer (&gt;3x / &lt;0.3x Kurs)</t>
        </is>
      </c>
    </row>
    <row r="32">
      <c r="A32" s="2" t="inlineStr">
        <is>
          <t>FLEX</t>
        </is>
      </c>
      <c r="B32" s="2" t="inlineStr">
        <is>
          <t>Flex Ltd.</t>
        </is>
      </c>
      <c r="C32" s="2" t="inlineStr">
        <is>
          <t>Information Technology</t>
        </is>
      </c>
      <c r="D32" s="3" t="n">
        <v>77.85735560681974</v>
      </c>
      <c r="E32" s="4" t="n">
        <v>37.38888888888889</v>
      </c>
      <c r="F32" s="4" t="n">
        <v>12.39677618640081</v>
      </c>
      <c r="G32" s="5" t="n">
        <v>0</v>
      </c>
      <c r="H32" s="5" t="n">
        <v>0</v>
      </c>
      <c r="I32" s="5" t="n">
        <v>0.18378</v>
      </c>
      <c r="J32" s="2" t="n"/>
      <c r="K32" s="2" t="n"/>
      <c r="L32" s="2" t="n"/>
      <c r="M32" s="3" t="n">
        <v>125.7049110234151</v>
      </c>
      <c r="N32" s="3" t="n">
        <v>93.43664210829125</v>
      </c>
      <c r="O32" s="3" t="n">
        <v>112.1764138422101</v>
      </c>
      <c r="P32" s="3" t="n">
        <v>109.0462112441408</v>
      </c>
      <c r="Q32" s="3" t="n">
        <v>49.84086926270032</v>
      </c>
      <c r="R32" s="2" t="n">
        <v>4</v>
      </c>
      <c r="S32" s="3" t="n">
        <v>110.6113125431754</v>
      </c>
      <c r="T32" s="5" t="n">
        <v>0.4206918753028739</v>
      </c>
      <c r="U32" s="5" t="n">
        <v>0.8162075665790378</v>
      </c>
      <c r="V32" s="5" t="n">
        <v>0.6184497209409558</v>
      </c>
      <c r="W32" s="5" t="n">
        <v>0.7</v>
      </c>
      <c r="X32" s="9" t="inlineStr">
        <is>
          <t>STRONG BUY</t>
        </is>
      </c>
      <c r="Y32" s="6" t="inlineStr">
        <is>
          <t>Hoch</t>
        </is>
      </c>
      <c r="Z32" s="2" t="n"/>
      <c r="AA32" s="5" t="n">
        <v>0.787562241312771</v>
      </c>
      <c r="AB32" s="5" t="n">
        <v>0.3453491926403509</v>
      </c>
      <c r="AC32" s="2" t="inlineStr">
        <is>
          <t>M4 KGV, M5 P/S, M6 P/B, M7 EV/EBITDA</t>
        </is>
      </c>
      <c r="AD32" s="2" t="inlineStr">
        <is>
          <t>M1 Gordon: Dividende zu gering (DDM-Gate); M2 DDM: Dividende zu gering (DDM-Gate); M3 Fund.KGV: Dividende zu gering (DDM-Gate); M8 DCF: getrimmt (weit vom Median)</t>
        </is>
      </c>
    </row>
    <row r="33">
      <c r="A33" s="2" t="inlineStr">
        <is>
          <t>PNR</t>
        </is>
      </c>
      <c r="B33" s="2" t="inlineStr">
        <is>
          <t>Pentair</t>
        </is>
      </c>
      <c r="C33" s="2" t="inlineStr">
        <is>
          <t>Industrials</t>
        </is>
      </c>
      <c r="D33" s="3" t="n">
        <v>47.05791478441682</v>
      </c>
      <c r="E33" s="4" t="n">
        <v>13.62886597938144</v>
      </c>
      <c r="F33" s="4" t="n">
        <v>10.03031096240151</v>
      </c>
      <c r="G33" s="5" t="n">
        <v>0.02042360060514372</v>
      </c>
      <c r="H33" s="5" t="n">
        <v>0.2048550650414832</v>
      </c>
      <c r="I33" s="5" t="n">
        <v>0.17126</v>
      </c>
      <c r="J33" s="2" t="n"/>
      <c r="K33" s="2" t="n"/>
      <c r="L33" s="2" t="n"/>
      <c r="M33" s="3" t="n">
        <v>88.88448800273413</v>
      </c>
      <c r="N33" s="3" t="n">
        <v>92.65648284085407</v>
      </c>
      <c r="O33" s="3" t="n">
        <v>72.03006846599804</v>
      </c>
      <c r="P33" s="3" t="n">
        <v>88.39003233972748</v>
      </c>
      <c r="Q33" s="3" t="n">
        <v>134.9475351959206</v>
      </c>
      <c r="R33" s="2" t="n">
        <v>4</v>
      </c>
      <c r="S33" s="3" t="n">
        <v>88.63726017123081</v>
      </c>
      <c r="T33" s="5" t="n">
        <v>0.8835781520982935</v>
      </c>
      <c r="U33" s="5" t="n">
        <v>0.3514877080181542</v>
      </c>
      <c r="V33" s="5" t="n">
        <v>0.6175329300582239</v>
      </c>
      <c r="W33" s="5" t="n">
        <v>0.7</v>
      </c>
      <c r="X33" s="9" t="inlineStr">
        <is>
          <t>STRONG BUY</t>
        </is>
      </c>
      <c r="Y33" s="6" t="inlineStr">
        <is>
          <t>Hoch</t>
        </is>
      </c>
      <c r="Z33" s="2" t="n"/>
      <c r="AA33" s="5" t="n">
        <v>0.2239695796075206</v>
      </c>
      <c r="AB33" s="5" t="n">
        <v>0.286358389130128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getrimmt (weit vom Median)</t>
        </is>
      </c>
    </row>
    <row r="34">
      <c r="A34" s="2" t="inlineStr">
        <is>
          <t>SNDK</t>
        </is>
      </c>
      <c r="B34" s="2" t="inlineStr">
        <is>
          <t>Sandisk</t>
        </is>
      </c>
      <c r="C34" s="2" t="inlineStr">
        <is>
          <t>Information Technology</t>
        </is>
      </c>
      <c r="D34" s="3" t="n">
        <v>1215.051733894611</v>
      </c>
      <c r="E34" s="4" t="n">
        <v>18.51111713665944</v>
      </c>
      <c r="F34" s="4" t="n">
        <v>5.127280770237453</v>
      </c>
      <c r="G34" s="5" t="n">
        <v>0</v>
      </c>
      <c r="H34" s="5" t="n">
        <v>0</v>
      </c>
      <c r="I34" s="5" t="n">
        <v>0.9164</v>
      </c>
      <c r="J34" s="2" t="n"/>
      <c r="K34" s="2" t="n"/>
      <c r="L34" s="2" t="n"/>
      <c r="M34" s="3" t="n">
        <v>2812.479859686442</v>
      </c>
      <c r="N34" s="3" t="n">
        <v>4039.164301411502</v>
      </c>
      <c r="O34" s="3" t="n">
        <v>1983.281735883573</v>
      </c>
      <c r="P34" s="3" t="n">
        <v>1366.916699103261</v>
      </c>
      <c r="Q34" s="2" t="n"/>
      <c r="R34" s="2" t="n">
        <v>3</v>
      </c>
      <c r="S34" s="3" t="n">
        <v>1983.281735883573</v>
      </c>
      <c r="T34" s="5" t="n">
        <v>0.6322611462201286</v>
      </c>
      <c r="U34" s="5" t="n">
        <v>0.5914983374591687</v>
      </c>
      <c r="V34" s="5" t="n">
        <v>0.6118797418396487</v>
      </c>
      <c r="W34" s="5" t="n">
        <v>1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0.4191226767860285</v>
      </c>
      <c r="AB34" s="5" t="n">
        <v>1.05753566514442</v>
      </c>
      <c r="AC34" s="2" t="inlineStr">
        <is>
          <t>M4 KGV, M6 P/B, M7 EV/EBITDA</t>
        </is>
      </c>
      <c r="AD3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5">
      <c r="A35" s="2" t="inlineStr">
        <is>
          <t>L</t>
        </is>
      </c>
      <c r="B35" s="2" t="inlineStr">
        <is>
          <t>Loews Corporation</t>
        </is>
      </c>
      <c r="C35" s="2" t="inlineStr">
        <is>
          <t>Financials</t>
        </is>
      </c>
      <c r="D35" s="3" t="n">
        <v>99.09037086317724</v>
      </c>
      <c r="E35" s="4" t="n">
        <v>13.64583333333333</v>
      </c>
      <c r="F35" s="4" t="n">
        <v>38.39655172413793</v>
      </c>
      <c r="G35" s="5" t="n">
        <v>0.00224517287831163</v>
      </c>
      <c r="H35" s="5" t="n">
        <v>0.08620689655172414</v>
      </c>
      <c r="I35" s="5" t="n">
        <v>0.09313</v>
      </c>
      <c r="J35" s="2" t="n"/>
      <c r="K35" s="2" t="n"/>
      <c r="L35" s="2" t="n"/>
      <c r="M35" s="3" t="n">
        <v>31.7046972628041</v>
      </c>
      <c r="N35" s="3" t="n">
        <v>104.1171676151498</v>
      </c>
      <c r="O35" s="3" t="n">
        <v>183.7378698032916</v>
      </c>
      <c r="P35" s="3" t="n">
        <v>159.5809526881603</v>
      </c>
      <c r="Q35" s="3" t="n">
        <v>245.8054963527629</v>
      </c>
      <c r="R35" s="2" t="n">
        <v>3</v>
      </c>
      <c r="S35" s="3" t="n">
        <v>159.5809526881603</v>
      </c>
      <c r="T35" s="5" t="n">
        <v>0.6104587287144956</v>
      </c>
      <c r="U35" s="2" t="n"/>
      <c r="V35" s="5" t="n">
        <v>0.6104587287144956</v>
      </c>
      <c r="W35" s="5" t="n">
        <v>0.7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-0.07531097209231992</v>
      </c>
      <c r="AB35" s="5" t="n">
        <v>0.7647221299992064</v>
      </c>
      <c r="AC35" s="2" t="inlineStr">
        <is>
          <t>M5 P/S, M6 P/B, M7 EV/EBITDA</t>
        </is>
      </c>
      <c r="AD35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6">
      <c r="A36" s="2" t="inlineStr">
        <is>
          <t>AKAM</t>
        </is>
      </c>
      <c r="B36" s="2" t="inlineStr">
        <is>
          <t>Akamai Technologies</t>
        </is>
      </c>
      <c r="C36" s="2" t="inlineStr">
        <is>
          <t>Information Technology</t>
        </is>
      </c>
      <c r="D36" s="3" t="n">
        <v>79.76174171950225</v>
      </c>
      <c r="E36" s="4" t="n">
        <v>32.47463768115942</v>
      </c>
      <c r="F36" s="4" t="n">
        <v>13.08853121650472</v>
      </c>
      <c r="G36" s="5" t="n">
        <v>0</v>
      </c>
      <c r="H36" s="5" t="n">
        <v>0</v>
      </c>
      <c r="I36" s="5" t="n">
        <v>0.08918</v>
      </c>
      <c r="J36" s="2" t="n"/>
      <c r="K36" s="2" t="n"/>
      <c r="L36" s="2" t="n"/>
      <c r="M36" s="3" t="n">
        <v>121.9733837843148</v>
      </c>
      <c r="N36" s="3" t="n">
        <v>101.4542385262407</v>
      </c>
      <c r="O36" s="3" t="n">
        <v>249.1386169081187</v>
      </c>
      <c r="P36" s="3" t="n">
        <v>115.2767882899232</v>
      </c>
      <c r="Q36" s="3" t="n">
        <v>22.69895692034272</v>
      </c>
      <c r="R36" s="2" t="n">
        <v>3</v>
      </c>
      <c r="S36" s="3" t="n">
        <v>115.2767882899232</v>
      </c>
      <c r="T36" s="5" t="n">
        <v>0.4452641806057411</v>
      </c>
      <c r="U36" s="5" t="n">
        <v>0.7725446836996541</v>
      </c>
      <c r="V36" s="5" t="n">
        <v>0.6089044321526976</v>
      </c>
      <c r="W36" s="5" t="n">
        <v>0.55</v>
      </c>
      <c r="X36" s="9" t="inlineStr">
        <is>
          <t>STRONG BUY</t>
        </is>
      </c>
      <c r="Y36" s="7" t="inlineStr">
        <is>
          <t>Mittel</t>
        </is>
      </c>
      <c r="Z36" s="2" t="n"/>
      <c r="AA36" s="5" t="n">
        <v>0.5827471384163803</v>
      </c>
      <c r="AB36" s="5" t="n">
        <v>0.2022502515039515</v>
      </c>
      <c r="AC36" s="2" t="inlineStr">
        <is>
          <t>M4 KGV, M5 P/S, M7 EV/EBITDA</t>
        </is>
      </c>
      <c r="AD3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7">
      <c r="A37" s="2" t="inlineStr">
        <is>
          <t>ORCL</t>
        </is>
      </c>
      <c r="B37" s="2" t="inlineStr">
        <is>
          <t>Oracle Corporation</t>
        </is>
      </c>
      <c r="C37" s="2" t="inlineStr">
        <is>
          <t>Information Technology</t>
        </is>
      </c>
      <c r="D37" s="3" t="n">
        <v>116.7014929052273</v>
      </c>
      <c r="E37" s="4" t="n">
        <v>20.55485893416928</v>
      </c>
      <c r="F37" s="4" t="n">
        <v>11.92668643837348</v>
      </c>
      <c r="G37" s="5" t="n">
        <v>0.01525087692542321</v>
      </c>
      <c r="H37" s="5" t="n">
        <v>0.1818924269997481</v>
      </c>
      <c r="I37" s="5" t="n">
        <v>0.41192</v>
      </c>
      <c r="J37" s="2" t="n"/>
      <c r="K37" s="2" t="n"/>
      <c r="L37" s="2" t="n"/>
      <c r="M37" s="3" t="n">
        <v>164.1141589800628</v>
      </c>
      <c r="N37" s="3" t="n">
        <v>164.5208135558438</v>
      </c>
      <c r="O37" s="3" t="n">
        <v>116.7014929052273</v>
      </c>
      <c r="P37" s="3" t="n">
        <v>164.2054137661299</v>
      </c>
      <c r="Q37" s="2" t="n"/>
      <c r="R37" s="2" t="n">
        <v>4</v>
      </c>
      <c r="S37" s="3" t="n">
        <v>164.1597863730964</v>
      </c>
      <c r="T37" s="5" t="n">
        <v>0.406663979066743</v>
      </c>
      <c r="U37" s="5" t="n">
        <v>0.8100076254384627</v>
      </c>
      <c r="V37" s="5" t="n">
        <v>0.6083358022526029</v>
      </c>
      <c r="W37" s="5" t="n">
        <v>0.75</v>
      </c>
      <c r="X37" s="9" t="inlineStr">
        <is>
          <t>STRONG BUY</t>
        </is>
      </c>
      <c r="Y37" s="7" t="inlineStr">
        <is>
          <t>Mittel</t>
        </is>
      </c>
      <c r="Z37" s="2" t="n"/>
      <c r="AA37" s="5" t="n">
        <v>0.6300357612768057</v>
      </c>
      <c r="AB37" s="5" t="n">
        <v>0.4097575743049862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kein FCFF / keine Historie</t>
        </is>
      </c>
    </row>
    <row r="38">
      <c r="A38" s="2" t="inlineStr">
        <is>
          <t>TTE.PA</t>
        </is>
      </c>
      <c r="B38" s="2" t="inlineStr">
        <is>
          <t>TotalEnergies</t>
        </is>
      </c>
      <c r="C38" s="2" t="inlineStr">
        <is>
          <t>Energy</t>
        </is>
      </c>
      <c r="D38" s="3" t="n">
        <v>80.59</v>
      </c>
      <c r="E38" s="4" t="n">
        <v>11.76496350364964</v>
      </c>
      <c r="F38" s="4" t="n">
        <v>8.096573769893947</v>
      </c>
      <c r="G38" s="5" t="n">
        <v>0.04467055465938702</v>
      </c>
      <c r="H38" s="5" t="n">
        <v>0.3616784411418068</v>
      </c>
      <c r="I38" s="5" t="n">
        <v>0.14479999</v>
      </c>
      <c r="J38" s="3" t="n">
        <v>210.6818181818182</v>
      </c>
      <c r="K38" s="2" t="n"/>
      <c r="L38" s="3" t="n">
        <v>204.5454545454546</v>
      </c>
      <c r="M38" s="3" t="n">
        <v>107.6485544124259</v>
      </c>
      <c r="N38" s="2" t="n"/>
      <c r="O38" s="3" t="n">
        <v>138.0382953647829</v>
      </c>
      <c r="P38" s="2" t="n"/>
      <c r="Q38" s="2" t="n"/>
      <c r="R38" s="2" t="n">
        <v>4</v>
      </c>
      <c r="S38" s="3" t="n">
        <v>171.2918749551187</v>
      </c>
      <c r="T38" s="5" t="n">
        <v>1.125473073025421</v>
      </c>
      <c r="U38" s="5" t="n">
        <v>0.08847953840426848</v>
      </c>
      <c r="V38" s="5" t="n">
        <v>0.6069763057148448</v>
      </c>
      <c r="W38" s="5" t="n">
        <v>0.65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-0.7856751833380083</v>
      </c>
      <c r="AB38" s="5" t="n">
        <v>0.9571263110013413</v>
      </c>
      <c r="AC38" s="2" t="inlineStr">
        <is>
          <t>M1 Gordon, M3 Fund.KGV, M4 KGV, M6 P/B</t>
        </is>
      </c>
      <c r="AD38" s="2" t="inlineStr">
        <is>
          <t>M5 P/S: Währungs-Mismatch (Kurs vs. Bilanz); M7 EV/EBITDA: Währungs-Mismatch (Kurs vs. Bilanz); M8 DCF: Währungs-Mismatch (Kurs vs. Bilanz)</t>
        </is>
      </c>
    </row>
    <row r="39">
      <c r="A39" s="2" t="inlineStr">
        <is>
          <t>GEN</t>
        </is>
      </c>
      <c r="B39" s="2" t="inlineStr">
        <is>
          <t>Gen Digital</t>
        </is>
      </c>
      <c r="C39" s="2" t="inlineStr">
        <is>
          <t>Information Technology</t>
        </is>
      </c>
      <c r="D39" s="3" t="n">
        <v>21.4287932679417</v>
      </c>
      <c r="E39" s="4" t="n">
        <v>14.08187134502924</v>
      </c>
      <c r="F39" s="4" t="n">
        <v>7.256793449598736</v>
      </c>
      <c r="G39" s="5" t="n">
        <v>0.0207641196013289</v>
      </c>
      <c r="H39" s="5" t="n">
        <v>0.1506809271096083</v>
      </c>
      <c r="I39" s="5" t="n">
        <v>0.41944</v>
      </c>
      <c r="J39" s="2" t="n"/>
      <c r="K39" s="2" t="n"/>
      <c r="L39" s="2" t="n"/>
      <c r="M39" s="3" t="n">
        <v>112.3321013130174</v>
      </c>
      <c r="N39" s="3" t="n">
        <v>90.37803108634064</v>
      </c>
      <c r="O39" s="3" t="n">
        <v>39.80323576600144</v>
      </c>
      <c r="P39" s="3" t="n">
        <v>184.5298442961852</v>
      </c>
      <c r="Q39" s="3" t="n">
        <v>70.19703443312444</v>
      </c>
      <c r="R39" s="2" t="n">
        <v>1</v>
      </c>
      <c r="S39" s="3" t="n">
        <v>39.80323576600144</v>
      </c>
      <c r="T39" s="5" t="n">
        <v>0.8574651063318914</v>
      </c>
      <c r="U39" s="5" t="n">
        <v>0.3427462624584716</v>
      </c>
      <c r="V39" s="5" t="n">
        <v>0.6001056843951815</v>
      </c>
      <c r="W39" s="5" t="n">
        <v>0.6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0.3291139439154951</v>
      </c>
      <c r="AB39" s="2" t="n"/>
      <c r="AC39" s="2" t="inlineStr">
        <is>
          <t>M6 P/B</t>
        </is>
      </c>
      <c r="AD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0">
      <c r="A40" s="2" t="inlineStr">
        <is>
          <t>ROP</t>
        </is>
      </c>
      <c r="B40" s="2" t="inlineStr">
        <is>
          <t>Roper Technologies</t>
        </is>
      </c>
      <c r="C40" s="2" t="inlineStr">
        <is>
          <t>Information Technology</t>
        </is>
      </c>
      <c r="D40" s="3" t="n">
        <v>354.3670999679013</v>
      </c>
      <c r="E40" s="4" t="n">
        <v>16.59208333333333</v>
      </c>
      <c r="F40" s="4" t="n">
        <v>16.33520542174086</v>
      </c>
      <c r="G40" s="5" t="n">
        <v>0.009140905552346753</v>
      </c>
      <c r="H40" s="5" t="n">
        <v>0.1493185699383159</v>
      </c>
      <c r="I40" s="5" t="n">
        <v>0.13066</v>
      </c>
      <c r="J40" s="2" t="n"/>
      <c r="K40" s="2" t="n"/>
      <c r="L40" s="2" t="n"/>
      <c r="M40" s="3" t="n">
        <v>434.2003314258502</v>
      </c>
      <c r="N40" s="3" t="n">
        <v>898.3768628947065</v>
      </c>
      <c r="O40" s="3" t="n">
        <v>1424.489782305346</v>
      </c>
      <c r="P40" s="3" t="n">
        <v>565.1440043675628</v>
      </c>
      <c r="Q40" s="3" t="n">
        <v>904.1825790205877</v>
      </c>
      <c r="R40" s="2" t="n">
        <v>4</v>
      </c>
      <c r="S40" s="3" t="n">
        <v>731.7604336311347</v>
      </c>
      <c r="T40" s="5" t="n">
        <v>1.064978474856773</v>
      </c>
      <c r="U40" s="5" t="n">
        <v>0.1035096054845435</v>
      </c>
      <c r="V40" s="5" t="n">
        <v>0.5842440401706585</v>
      </c>
      <c r="W40" s="5" t="n">
        <v>0.85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0.2517727257783983</v>
      </c>
      <c r="AB40" s="5" t="n">
        <v>1.082408772124574</v>
      </c>
      <c r="AC40" s="2" t="inlineStr">
        <is>
          <t>M4 KGV, M5 P/S, M7 EV/EBITDA, M8 DCF</t>
        </is>
      </c>
      <c r="AD40" s="2" t="inlineStr">
        <is>
          <t>M1 Gordon: Dividende zu gering (DDM-Gate); M2 DDM: Dividende zu gering (DDM-Gate); M3 Fund.KGV: Dividende zu gering (DDM-Gate); M6 P/B: Ausreißer (&gt;3x / &lt;0.3x Kurs)</t>
        </is>
      </c>
    </row>
    <row r="41">
      <c r="A41" s="2" t="inlineStr">
        <is>
          <t>AMS.MC</t>
        </is>
      </c>
      <c r="B41" s="2" t="inlineStr">
        <is>
          <t>Amadeus IT</t>
        </is>
      </c>
      <c r="C41" s="2" t="inlineStr">
        <is>
          <t>Information Technology</t>
        </is>
      </c>
      <c r="D41" s="3" t="n">
        <v>56.14</v>
      </c>
      <c r="E41" s="4" t="n">
        <v>18.52805280528053</v>
      </c>
      <c r="F41" s="4" t="n">
        <v>14.45871257192012</v>
      </c>
      <c r="G41" s="5" t="n">
        <v>0.02743142144638404</v>
      </c>
      <c r="H41" s="5" t="n">
        <v>0.3966230381324721</v>
      </c>
      <c r="I41" s="5" t="n">
        <v>0.26466998</v>
      </c>
      <c r="J41" s="3" t="n">
        <v>34.40780911062907</v>
      </c>
      <c r="K41" s="2" t="n"/>
      <c r="L41" s="3" t="n">
        <v>33.4056399132321</v>
      </c>
      <c r="M41" s="3" t="n">
        <v>77.71487277210065</v>
      </c>
      <c r="N41" s="3" t="n">
        <v>124.2611043595515</v>
      </c>
      <c r="O41" s="3" t="n">
        <v>92.20898774206995</v>
      </c>
      <c r="P41" s="3" t="n">
        <v>128.2363550790705</v>
      </c>
      <c r="Q41" s="3" t="n">
        <v>147.3217475369824</v>
      </c>
      <c r="R41" s="2" t="n">
        <v>4</v>
      </c>
      <c r="S41" s="3" t="n">
        <v>108.2350460508107</v>
      </c>
      <c r="T41" s="5" t="n">
        <v>0.9279488074601128</v>
      </c>
      <c r="U41" s="5" t="n">
        <v>0.235320805130032</v>
      </c>
      <c r="V41" s="5" t="n">
        <v>0.5816348062950724</v>
      </c>
      <c r="W41" s="5" t="n">
        <v>0.75</v>
      </c>
      <c r="X41" s="6" t="inlineStr">
        <is>
          <t>BUY</t>
        </is>
      </c>
      <c r="Y41" s="7" t="inlineStr">
        <is>
          <t>Mittel</t>
        </is>
      </c>
      <c r="Z41" s="2" t="n"/>
      <c r="AA41" s="5" t="n">
        <v>0.2907725055673189</v>
      </c>
      <c r="AB41" s="5" t="n">
        <v>0.6500876924179548</v>
      </c>
      <c r="AC41" s="2" t="inlineStr">
        <is>
          <t>M4 KGV, M5 P/S, M6 P/B, M7 EV/EBITDA</t>
        </is>
      </c>
      <c r="AD41" s="2" t="inlineStr">
        <is>
          <t>M1 Gordon: getrimmt (weit vom Median); M3 Fund.KGV: getrimmt (weit vom Median); M8 DCF: getrimmt (weit vom Median)</t>
        </is>
      </c>
    </row>
    <row r="42">
      <c r="A42" s="2" t="inlineStr">
        <is>
          <t>PRU.L</t>
        </is>
      </c>
      <c r="B42" s="2" t="inlineStr">
        <is>
          <t>Prudential</t>
        </is>
      </c>
      <c r="C42" s="2" t="inlineStr">
        <is>
          <t>Financials</t>
        </is>
      </c>
      <c r="D42" s="3" t="n">
        <v>10.69771325643258</v>
      </c>
      <c r="E42" s="4" t="n">
        <v>846.0377358490565</v>
      </c>
      <c r="F42" s="4" t="n">
        <v>865.6788455041267</v>
      </c>
      <c r="G42" s="5" t="n">
        <v>0.0002341659232827832</v>
      </c>
      <c r="H42" s="5" t="n">
        <v>0.2027124861238477</v>
      </c>
      <c r="I42" s="5" t="n">
        <v>0.18744</v>
      </c>
      <c r="J42" s="2" t="n"/>
      <c r="K42" s="2" t="n"/>
      <c r="L42" s="2" t="n"/>
      <c r="M42" s="3" t="n">
        <v>0.1518163438442837</v>
      </c>
      <c r="N42" s="2" t="n"/>
      <c r="O42" s="3" t="n">
        <v>0.1558155719946668</v>
      </c>
      <c r="P42" s="2" t="n"/>
      <c r="Q42" s="2" t="n"/>
      <c r="R42" s="2" t="n">
        <v>0</v>
      </c>
      <c r="S42" s="2" t="n"/>
      <c r="T42" s="2" t="n"/>
      <c r="U42" s="5" t="n">
        <v>0.5804472569134702</v>
      </c>
      <c r="V42" s="5" t="n">
        <v>0.5804472569134702</v>
      </c>
      <c r="W42" s="5" t="n">
        <v>0.65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0.986636739687219</v>
      </c>
      <c r="AB42" s="2" t="n"/>
      <c r="AC42" s="2" t="inlineStr"/>
      <c r="AD4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40.0988963726517</v>
      </c>
      <c r="E43" s="4" t="n">
        <v>44.61386138613862</v>
      </c>
      <c r="F43" s="4" t="n">
        <v>6.961062233997358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96.90732790729577</v>
      </c>
      <c r="N43" s="3" t="n">
        <v>42.04314180226476</v>
      </c>
      <c r="O43" s="3" t="n">
        <v>191.9203348662867</v>
      </c>
      <c r="P43" s="3" t="n">
        <v>177.6706248239553</v>
      </c>
      <c r="Q43" s="3" t="n">
        <v>204.5195113880152</v>
      </c>
      <c r="R43" s="2" t="n">
        <v>2</v>
      </c>
      <c r="S43" s="3" t="n">
        <v>69.47523485478027</v>
      </c>
      <c r="T43" s="5" t="n">
        <v>0.7325971819554578</v>
      </c>
      <c r="U43" s="5" t="n">
        <v>0.4277259209942299</v>
      </c>
      <c r="V43" s="5" t="n">
        <v>0.5801615514748438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0.798520823670811</v>
      </c>
      <c r="AB43" s="5" t="n">
        <v>1.304949719577703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BABA</t>
        </is>
      </c>
      <c r="B44" s="2" t="inlineStr">
        <is>
          <t>Alibaba</t>
        </is>
      </c>
      <c r="C44" s="2" t="inlineStr">
        <is>
          <t>Consumer Discretionary</t>
        </is>
      </c>
      <c r="D44" s="3" t="n">
        <v>96.65204471890149</v>
      </c>
      <c r="E44" s="4" t="n">
        <v>26.29782082324455</v>
      </c>
      <c r="F44" s="4" t="n">
        <v>11.71242539408251</v>
      </c>
      <c r="G44" s="5" t="n">
        <v>0.009667618083049443</v>
      </c>
      <c r="H44" s="5" t="n">
        <v>0.1132312555361996</v>
      </c>
      <c r="I44" s="5" t="n">
        <v>0.0636</v>
      </c>
      <c r="J44" s="2" t="n"/>
      <c r="K44" s="2" t="n"/>
      <c r="L44" s="2" t="n"/>
      <c r="M44" s="3" t="n">
        <v>138.823798662069</v>
      </c>
      <c r="N44" s="2" t="n"/>
      <c r="O44" s="3" t="n">
        <v>306.886545573899</v>
      </c>
      <c r="P44" s="2" t="n"/>
      <c r="Q44" s="2" t="n"/>
      <c r="R44" s="2" t="n">
        <v>1</v>
      </c>
      <c r="S44" s="3" t="n">
        <v>138.823798662069</v>
      </c>
      <c r="T44" s="5" t="n">
        <v>0.4363255228155598</v>
      </c>
      <c r="U44" s="5" t="n">
        <v>0.72079274468281</v>
      </c>
      <c r="V44" s="5" t="n">
        <v>0.5785591337491849</v>
      </c>
      <c r="W44" s="5" t="n">
        <v>0.5833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0.4251554881331145</v>
      </c>
      <c r="AB44" s="2" t="n"/>
      <c r="AC44" s="2" t="inlineStr">
        <is>
          <t>M4 KGV</t>
        </is>
      </c>
      <c r="AD4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5">
      <c r="A45" s="2" t="inlineStr">
        <is>
          <t>CHTR</t>
        </is>
      </c>
      <c r="B45" s="2" t="inlineStr">
        <is>
          <t>Charter Communications</t>
        </is>
      </c>
      <c r="C45" s="2" t="inlineStr">
        <is>
          <t>Communication Services</t>
        </is>
      </c>
      <c r="D45" s="3" t="n">
        <v>97.91570279367214</v>
      </c>
      <c r="E45" s="4" t="n">
        <v>2.864618588909138</v>
      </c>
      <c r="F45" s="4" t="n">
        <v>2.399651055013358</v>
      </c>
      <c r="G45" s="5" t="n">
        <v>0</v>
      </c>
      <c r="H45" s="5" t="n">
        <v>0</v>
      </c>
      <c r="I45" s="5" t="n">
        <v>0.27201998</v>
      </c>
      <c r="J45" s="2" t="n"/>
      <c r="K45" s="2" t="n"/>
      <c r="L45" s="2" t="n"/>
      <c r="M45" s="3" t="n">
        <v>541.6389326388176</v>
      </c>
      <c r="N45" s="3" t="n">
        <v>671.7720414292396</v>
      </c>
      <c r="O45" s="3" t="n">
        <v>342.3251009556384</v>
      </c>
      <c r="P45" s="3" t="n">
        <v>751.3598216611026</v>
      </c>
      <c r="Q45" s="3" t="n">
        <v>-273.9523632916235</v>
      </c>
      <c r="R45" s="2" t="n">
        <v>0</v>
      </c>
      <c r="S45" s="2" t="n"/>
      <c r="T45" s="2" t="n"/>
      <c r="U45" s="5" t="n">
        <v>0.5738132327547034</v>
      </c>
      <c r="V45" s="5" t="n">
        <v>0.5738132327547034</v>
      </c>
      <c r="W45" s="5" t="n">
        <v>0.625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-3.495642147353244</v>
      </c>
      <c r="AB45" s="2" t="n"/>
      <c r="AC45" s="2" t="inlineStr"/>
      <c r="AD4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46">
      <c r="A46" s="2" t="inlineStr">
        <is>
          <t>DIS</t>
        </is>
      </c>
      <c r="B46" s="2" t="inlineStr">
        <is>
          <t>Walt Disney Company (The)</t>
        </is>
      </c>
      <c r="C46" s="2" t="inlineStr">
        <is>
          <t>Communication Services</t>
        </is>
      </c>
      <c r="D46" s="3" t="n">
        <v>99.37513888002698</v>
      </c>
      <c r="E46" s="4" t="n">
        <v>23.02474226804124</v>
      </c>
      <c r="F46" s="4" t="n">
        <v>14.89680159653373</v>
      </c>
      <c r="G46" s="5" t="n">
        <v>0.01343243485269096</v>
      </c>
      <c r="H46" s="5" t="n">
        <v>0.2001003169589021</v>
      </c>
      <c r="I46" s="5" t="n">
        <v>0.0801</v>
      </c>
      <c r="J46" s="2" t="n"/>
      <c r="K46" s="2" t="n"/>
      <c r="L46" s="2" t="n"/>
      <c r="M46" s="3" t="n">
        <v>255.9911778358126</v>
      </c>
      <c r="N46" s="3" t="n">
        <v>199.660005192839</v>
      </c>
      <c r="O46" s="3" t="n">
        <v>222.5375993014551</v>
      </c>
      <c r="P46" s="3" t="n">
        <v>142.6369871353655</v>
      </c>
      <c r="Q46" s="3" t="n">
        <v>119.7515518957034</v>
      </c>
      <c r="R46" s="2" t="n">
        <v>5</v>
      </c>
      <c r="S46" s="3" t="n">
        <v>199.660005192839</v>
      </c>
      <c r="T46" s="5" t="n">
        <v>1.009154477095959</v>
      </c>
      <c r="U46" s="5" t="n">
        <v>0.1335435658637054</v>
      </c>
      <c r="V46" s="5" t="n">
        <v>0.5713490214798324</v>
      </c>
      <c r="W46" s="5" t="n">
        <v>0.7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0.6185196367410267</v>
      </c>
      <c r="AB46" s="5" t="n">
        <v>1.137685681591549</v>
      </c>
      <c r="AC46" s="2" t="inlineStr">
        <is>
          <t>M4 KGV, M5 P/S, M6 P/B, M7 EV/EBITDA, M8 DCF</t>
        </is>
      </c>
      <c r="AD46" s="2" t="inlineStr">
        <is>
          <t>M1 Gordon: Dividende zu gering (DDM-Gate); M2 DDM: Dividende zu gering (DDM-Gate); M3 Fund.KGV: Dividende zu gering (DDM-Gate)</t>
        </is>
      </c>
    </row>
    <row r="47">
      <c r="A47" s="2" t="inlineStr">
        <is>
          <t>CMCSA</t>
        </is>
      </c>
      <c r="B47" s="2" t="inlineStr">
        <is>
          <t>Comcast</t>
        </is>
      </c>
      <c r="C47" s="2" t="inlineStr">
        <is>
          <t>Communication Services</t>
        </is>
      </c>
      <c r="D47" s="3" t="n">
        <v>19.89816517737443</v>
      </c>
      <c r="E47" s="4" t="n">
        <v>7.212903225806452</v>
      </c>
      <c r="F47" s="4" t="n">
        <v>6.237429598779293</v>
      </c>
      <c r="G47" s="5" t="n">
        <v>0.05903398926654741</v>
      </c>
      <c r="H47" s="5" t="n">
        <v>0.3682203519851819</v>
      </c>
      <c r="I47" s="5" t="n">
        <v>0.114879996</v>
      </c>
      <c r="J47" s="3" t="n">
        <v>26.04753738622741</v>
      </c>
      <c r="K47" s="3" t="n">
        <v>31.39280773544527</v>
      </c>
      <c r="L47" s="3" t="n">
        <v>25.28887124876448</v>
      </c>
      <c r="M47" s="3" t="n">
        <v>42.34605882150286</v>
      </c>
      <c r="N47" s="3" t="n">
        <v>49.41099022062576</v>
      </c>
      <c r="O47" s="3" t="n">
        <v>60.9658647520311</v>
      </c>
      <c r="P47" s="3" t="n">
        <v>54.93439557556979</v>
      </c>
      <c r="Q47" s="3" t="n">
        <v>248.7261349880032</v>
      </c>
      <c r="R47" s="2" t="n">
        <v>6</v>
      </c>
      <c r="S47" s="3" t="n">
        <v>36.86943327847406</v>
      </c>
      <c r="T47" s="5" t="n">
        <v>0.8529061825457711</v>
      </c>
      <c r="U47" s="5" t="n">
        <v>0.2802692307692307</v>
      </c>
      <c r="V47" s="5" t="n">
        <v>0.5665877066575009</v>
      </c>
      <c r="W47" s="5" t="n">
        <v>0.65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-0.8134784740105138</v>
      </c>
      <c r="AB47" s="5" t="n">
        <v>1.172275505505358</v>
      </c>
      <c r="AC47" s="2" t="inlineStr">
        <is>
          <t>M1 Gordon, M2 DDM, M3 Fund.KGV, M4 KGV, M5 P/S, M7 EV/EBITDA</t>
        </is>
      </c>
      <c r="AD47" s="2" t="inlineStr">
        <is>
          <t>M6 P/B: Ausreißer (&gt;3x / &lt;0.3x Kurs); M8 DCF: Ausreißer (&gt;3x / &lt;0.3x Kurs)</t>
        </is>
      </c>
    </row>
    <row r="48">
      <c r="A48" s="2" t="inlineStr">
        <is>
          <t>FIS</t>
        </is>
      </c>
      <c r="B48" s="2" t="inlineStr">
        <is>
          <t>Fidelity National Information Services</t>
        </is>
      </c>
      <c r="C48" s="2" t="inlineStr">
        <is>
          <t>Financials</t>
        </is>
      </c>
      <c r="D48" s="3" t="n">
        <v>32.41905891823572</v>
      </c>
      <c r="E48" s="4" t="n">
        <v>5.596006144393241</v>
      </c>
      <c r="F48" s="4" t="n">
        <v>5.470594241985572</v>
      </c>
      <c r="G48" s="5" t="n">
        <v>0.04831183090859182</v>
      </c>
      <c r="H48" s="5" t="n">
        <v>0.264294423988323</v>
      </c>
      <c r="I48" s="5" t="n">
        <v>0.22348</v>
      </c>
      <c r="J48" s="3" t="n">
        <v>29.65461057819272</v>
      </c>
      <c r="K48" s="2" t="n"/>
      <c r="L48" s="3" t="n">
        <v>28.79088405649779</v>
      </c>
      <c r="M48" s="3" t="n">
        <v>82.76091187955663</v>
      </c>
      <c r="N48" s="3" t="n">
        <v>88.83966718866201</v>
      </c>
      <c r="O48" s="3" t="n">
        <v>68.73545510721954</v>
      </c>
      <c r="P48" s="3" t="n">
        <v>49.20206958889794</v>
      </c>
      <c r="Q48" s="3" t="n">
        <v>140.2949880238825</v>
      </c>
      <c r="R48" s="2" t="n">
        <v>4</v>
      </c>
      <c r="S48" s="3" t="n">
        <v>58.96876234805874</v>
      </c>
      <c r="T48" s="5" t="n">
        <v>0.818953551266993</v>
      </c>
      <c r="U48" s="5" t="n">
        <v>0.3055174306889927</v>
      </c>
      <c r="V48" s="5" t="n">
        <v>0.5622354909779929</v>
      </c>
      <c r="W48" s="5" t="n">
        <v>0.6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-1.117285243530084</v>
      </c>
      <c r="AB48" s="5" t="n">
        <v>1.790827809434024</v>
      </c>
      <c r="AC48" s="2" t="inlineStr">
        <is>
          <t>M1 Gordon, M4 KGV, M6 P/B, M7 EV/EBITDA</t>
        </is>
      </c>
      <c r="AD48" s="2" t="inlineStr">
        <is>
          <t>M3 Fund.KGV: getrimmt (weit vom Median); M5 P/S: getrimmt (weit vom Median); M8 DCF: Ausreißer (&gt;3x / &lt;0.3x Kurs)</t>
        </is>
      </c>
    </row>
    <row r="49">
      <c r="A49" s="2" t="inlineStr">
        <is>
          <t>XPEV</t>
        </is>
      </c>
      <c r="B49" s="2" t="inlineStr">
        <is>
          <t>XPeng</t>
        </is>
      </c>
      <c r="C49" s="2" t="inlineStr">
        <is>
          <t>Consumer Discretionary</t>
        </is>
      </c>
      <c r="D49" s="3" t="n">
        <v>8.818909521814877</v>
      </c>
      <c r="E49" s="2" t="n"/>
      <c r="F49" s="4" t="n">
        <v>53.69466428914712</v>
      </c>
      <c r="G49" s="5" t="n">
        <v>0</v>
      </c>
      <c r="H49" s="5" t="n">
        <v>0</v>
      </c>
      <c r="I49" s="5" t="n">
        <v>-0.10877</v>
      </c>
      <c r="J49" s="2" t="n"/>
      <c r="K49" s="2" t="n"/>
      <c r="L49" s="2" t="n"/>
      <c r="M49" s="3" t="n">
        <v>2.763016451643962</v>
      </c>
      <c r="N49" s="2" t="n"/>
      <c r="O49" s="3" t="n">
        <v>19.27552440606261</v>
      </c>
      <c r="P49" s="2" t="n"/>
      <c r="Q49" s="2" t="n"/>
      <c r="R49" s="2" t="n">
        <v>2</v>
      </c>
      <c r="S49" s="3" t="n">
        <v>11.01927042885329</v>
      </c>
      <c r="T49" s="5" t="n">
        <v>0.2495048737710135</v>
      </c>
      <c r="U49" s="5" t="n">
        <v>0.8677835519677093</v>
      </c>
      <c r="V49" s="5" t="n">
        <v>0.5586442128693614</v>
      </c>
      <c r="W49" s="5" t="n">
        <v>0.5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1.491724640478668</v>
      </c>
      <c r="AB49" s="5" t="n">
        <v>5.976261178102614</v>
      </c>
      <c r="AC49" s="2" t="inlineStr">
        <is>
          <t>M4 KGV, M6 P/B</t>
        </is>
      </c>
      <c r="AD4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0">
      <c r="A50" s="2" t="inlineStr">
        <is>
          <t>ALC.SW</t>
        </is>
      </c>
      <c r="B50" s="2" t="inlineStr">
        <is>
          <t>Alcon</t>
        </is>
      </c>
      <c r="C50" s="2" t="inlineStr">
        <is>
          <t>Health Care</t>
        </is>
      </c>
      <c r="D50" s="3" t="n">
        <v>60.08147739920684</v>
      </c>
      <c r="E50" s="4" t="n">
        <v>52.95238095238095</v>
      </c>
      <c r="F50" s="4" t="n">
        <v>15.36248897962459</v>
      </c>
      <c r="G50" s="5" t="n">
        <v>0.005035971223021583</v>
      </c>
      <c r="H50" s="5" t="n">
        <v>0.07736505241537563</v>
      </c>
      <c r="I50" s="5" t="n">
        <v>0.029409999</v>
      </c>
      <c r="J50" s="2" t="n"/>
      <c r="K50" s="2" t="n"/>
      <c r="L50" s="2" t="n"/>
      <c r="M50" s="3" t="n">
        <v>67.99554739109415</v>
      </c>
      <c r="N50" s="2" t="n"/>
      <c r="O50" s="3" t="n">
        <v>143.1480501108636</v>
      </c>
      <c r="P50" s="2" t="n"/>
      <c r="Q50" s="2" t="n"/>
      <c r="R50" s="2" t="n">
        <v>2</v>
      </c>
      <c r="S50" s="3" t="n">
        <v>105.5717987509789</v>
      </c>
      <c r="T50" s="5" t="n">
        <v>0.7571438539953843</v>
      </c>
      <c r="U50" s="5" t="n">
        <v>0.3448680935251798</v>
      </c>
      <c r="V50" s="5" t="n">
        <v>0.551005973760282</v>
      </c>
      <c r="W50" s="5" t="n">
        <v>0.4286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0.7618550808785506</v>
      </c>
      <c r="AB50" s="5" t="n">
        <v>1.105256235198905</v>
      </c>
      <c r="AC50" s="2" t="inlineStr">
        <is>
          <t>M4 KGV, M6 P/B</t>
        </is>
      </c>
      <c r="AD5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1">
      <c r="A51" s="2" t="inlineStr">
        <is>
          <t>VICI</t>
        </is>
      </c>
      <c r="B51" s="2" t="inlineStr">
        <is>
          <t>Vici Properties</t>
        </is>
      </c>
      <c r="C51" s="2" t="inlineStr">
        <is>
          <t>Real Estate</t>
        </is>
      </c>
      <c r="D51" s="3" t="n">
        <v>20.79696423055638</v>
      </c>
      <c r="E51" s="4" t="n">
        <v>9.093385214007784</v>
      </c>
      <c r="F51" s="4" t="n">
        <v>7.816053511705685</v>
      </c>
      <c r="G51" s="5" t="n">
        <v>0.0787334189131365</v>
      </c>
      <c r="H51" s="5" t="n">
        <v>0.6153846153846154</v>
      </c>
      <c r="I51" s="5" t="n">
        <v>0.09848999999999999</v>
      </c>
      <c r="J51" s="3" t="n">
        <v>36.11431648377919</v>
      </c>
      <c r="K51" s="3" t="n">
        <v>37.39981536776131</v>
      </c>
      <c r="L51" s="3" t="n">
        <v>35.06244318813514</v>
      </c>
      <c r="M51" s="3" t="n">
        <v>87.57236496207612</v>
      </c>
      <c r="N51" s="3" t="n">
        <v>74.13830803015236</v>
      </c>
      <c r="O51" s="3" t="n">
        <v>57.27095062180329</v>
      </c>
      <c r="P51" s="3" t="n">
        <v>40.56473049819396</v>
      </c>
      <c r="Q51" s="3" t="n">
        <v>73.84176601358961</v>
      </c>
      <c r="R51" s="2" t="n">
        <v>4</v>
      </c>
      <c r="S51" s="3" t="n">
        <v>36.75706592577026</v>
      </c>
      <c r="T51" s="5" t="n">
        <v>0.7674245874676346</v>
      </c>
      <c r="U51" s="5" t="n">
        <v>0.3318356867779204</v>
      </c>
      <c r="V51" s="5" t="n">
        <v>0.5496301371227775</v>
      </c>
      <c r="W51" s="5" t="n">
        <v>0.75</v>
      </c>
      <c r="X51" s="9" t="inlineStr">
        <is>
          <t>STRONG BUY</t>
        </is>
      </c>
      <c r="Y51" s="6" t="inlineStr">
        <is>
          <t>Hoch</t>
        </is>
      </c>
      <c r="Z51" s="2" t="n"/>
      <c r="AA51" s="5" t="n">
        <v>-0.433768540663517</v>
      </c>
      <c r="AB51" s="5" t="n">
        <v>0.1569282345937819</v>
      </c>
      <c r="AC51" s="2" t="inlineStr">
        <is>
          <t>M1 Gordon, M2 DDM, M3 Fund.KGV, M7 EV/EBITDA</t>
        </is>
      </c>
      <c r="AD51" s="2" t="inlineStr">
        <is>
          <t>M4 KGV: Ausreißer (&gt;3x / &lt;0.3x Kurs); M5 P/S: Ausreißer (&gt;3x / &lt;0.3x Kurs); M6 P/B: getrimmt (weit vom Median); M8 DCF: Ausreißer (&gt;3x / &lt;0.3x Kurs)</t>
        </is>
      </c>
    </row>
    <row r="52">
      <c r="A52" s="2" t="inlineStr">
        <is>
          <t>RIVN</t>
        </is>
      </c>
      <c r="B52" s="2" t="inlineStr">
        <is>
          <t>Rivian</t>
        </is>
      </c>
      <c r="C52" s="2" t="inlineStr">
        <is>
          <t>Consumer Discretionary</t>
        </is>
      </c>
      <c r="D52" s="3" t="n">
        <v>11.06145765450645</v>
      </c>
      <c r="E52" s="2" t="n"/>
      <c r="F52" s="2" t="n"/>
      <c r="G52" s="5" t="n">
        <v>0</v>
      </c>
      <c r="H52" s="2" t="n"/>
      <c r="I52" s="5" t="n">
        <v>-0.57523</v>
      </c>
      <c r="J52" s="2" t="n"/>
      <c r="K52" s="2" t="n"/>
      <c r="L52" s="2" t="n"/>
      <c r="M52" s="2" t="n"/>
      <c r="N52" s="2" t="n"/>
      <c r="O52" s="3" t="n">
        <v>17.12791219324198</v>
      </c>
      <c r="P52" s="2" t="n"/>
      <c r="Q52" s="2" t="n"/>
      <c r="R52" s="2" t="n">
        <v>1</v>
      </c>
      <c r="S52" s="3" t="n">
        <v>17.12791219324198</v>
      </c>
      <c r="T52" s="5" t="n">
        <v>0.5484317463588577</v>
      </c>
      <c r="U52" s="5" t="n">
        <v>0.5285599356395816</v>
      </c>
      <c r="V52" s="5" t="n">
        <v>0.5384958409992197</v>
      </c>
      <c r="W52" s="5" t="n">
        <v>0.2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2.672541089083558</v>
      </c>
      <c r="AB52" s="2" t="n"/>
      <c r="AC52" s="2" t="inlineStr">
        <is>
          <t>M6 P/B</t>
        </is>
      </c>
      <c r="AD5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3">
      <c r="A53" s="2" t="inlineStr">
        <is>
          <t>GDDY</t>
        </is>
      </c>
      <c r="B53" s="2" t="inlineStr">
        <is>
          <t>GoDaddy</t>
        </is>
      </c>
      <c r="C53" s="2" t="inlineStr">
        <is>
          <t>Information Technology</t>
        </is>
      </c>
      <c r="D53" s="3" t="n">
        <v>96.82112572890601</v>
      </c>
      <c r="E53" s="4" t="n">
        <v>16.19047619047619</v>
      </c>
      <c r="F53" s="4" t="n">
        <v>9.866243482203581</v>
      </c>
      <c r="G53" s="5" t="n">
        <v>0</v>
      </c>
      <c r="H53" s="5" t="n">
        <v>0</v>
      </c>
      <c r="I53" s="5" t="n">
        <v>4.42861</v>
      </c>
      <c r="J53" s="2" t="n"/>
      <c r="K53" s="2" t="n"/>
      <c r="L53" s="2" t="n"/>
      <c r="M53" s="3" t="n">
        <v>196.4172631464361</v>
      </c>
      <c r="N53" s="3" t="n">
        <v>255.0113826910842</v>
      </c>
      <c r="O53" s="3" t="n">
        <v>0.3992847504121648</v>
      </c>
      <c r="P53" s="3" t="n">
        <v>202.1917319479516</v>
      </c>
      <c r="Q53" s="3" t="n">
        <v>410.9665850169872</v>
      </c>
      <c r="R53" s="2" t="n">
        <v>3</v>
      </c>
      <c r="S53" s="3" t="n">
        <v>202.1917319479516</v>
      </c>
      <c r="T53" s="5" t="n">
        <v>1.088301808368534</v>
      </c>
      <c r="U53" s="5" t="n">
        <v>-0.0130974264705882</v>
      </c>
      <c r="V53" s="5" t="n">
        <v>0.537602190948973</v>
      </c>
      <c r="W53" s="5" t="n">
        <v>0.7272999999999999</v>
      </c>
      <c r="X53" s="9" t="inlineStr">
        <is>
          <t>STRONG BUY</t>
        </is>
      </c>
      <c r="Y53" s="7" t="inlineStr">
        <is>
          <t>Mittel</t>
        </is>
      </c>
      <c r="Z53" s="2" t="n"/>
      <c r="AA53" s="5" t="n">
        <v>0.3137254901960784</v>
      </c>
      <c r="AB53" s="5" t="n">
        <v>0.2983145096618323</v>
      </c>
      <c r="AC53" s="2" t="inlineStr">
        <is>
          <t>M4 KGV, M5 P/S, M7 EV/EBITDA</t>
        </is>
      </c>
      <c r="AD5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4">
      <c r="A54" s="2" t="inlineStr">
        <is>
          <t>ADBE</t>
        </is>
      </c>
      <c r="B54" s="2" t="inlineStr">
        <is>
          <t>Adobe Inc.</t>
        </is>
      </c>
      <c r="C54" s="2" t="inlineStr">
        <is>
          <t>Information Technology</t>
        </is>
      </c>
      <c r="D54" s="3" t="n">
        <v>228.4640405182173</v>
      </c>
      <c r="E54" s="4" t="n">
        <v>14.33445002791736</v>
      </c>
      <c r="F54" s="4" t="n">
        <v>9.333070617677468</v>
      </c>
      <c r="G54" s="5" t="n">
        <v>0</v>
      </c>
      <c r="H54" s="5" t="n">
        <v>0</v>
      </c>
      <c r="I54" s="5" t="n">
        <v>0.61902</v>
      </c>
      <c r="J54" s="2" t="n"/>
      <c r="K54" s="2" t="n"/>
      <c r="L54" s="2" t="n"/>
      <c r="M54" s="3" t="n">
        <v>410.5657741199469</v>
      </c>
      <c r="N54" s="3" t="n">
        <v>498.1943230330881</v>
      </c>
      <c r="O54" s="3" t="n">
        <v>171.7639084746881</v>
      </c>
      <c r="P54" s="3" t="n">
        <v>452.7155918084222</v>
      </c>
      <c r="Q54" s="3" t="n">
        <v>464.4720150476526</v>
      </c>
      <c r="R54" s="2" t="n">
        <v>4</v>
      </c>
      <c r="S54" s="3" t="n">
        <v>458.5938034280375</v>
      </c>
      <c r="T54" s="5" t="n">
        <v>1.007290960922448</v>
      </c>
      <c r="U54" s="5" t="n">
        <v>0.06070093093911888</v>
      </c>
      <c r="V54" s="5" t="n">
        <v>0.5339959459307835</v>
      </c>
      <c r="W54" s="5" t="n">
        <v>0.65</v>
      </c>
      <c r="X54" s="9" t="inlineStr">
        <is>
          <t>STRONG BUY</t>
        </is>
      </c>
      <c r="Y54" s="6" t="inlineStr">
        <is>
          <t>Hoch</t>
        </is>
      </c>
      <c r="Z54" s="2" t="n"/>
      <c r="AA54" s="5" t="n">
        <v>0.3867076327248493</v>
      </c>
      <c r="AB54" s="5" t="n">
        <v>0.2134336431256942</v>
      </c>
      <c r="AC54" s="2" t="inlineStr">
        <is>
          <t>M4 KGV, M5 P/S, M7 EV/EBITDA, M8 DCF</t>
        </is>
      </c>
      <c r="AD54" s="2" t="inlineStr">
        <is>
          <t>M1 Gordon: Dividende zu gering (DDM-Gate); M2 DDM: Dividende zu gering (DDM-Gate); M3 Fund.KGV: Dividende zu gering (DDM-Gate); M6 P/B: getrimmt (weit vom Median)</t>
        </is>
      </c>
    </row>
    <row r="55">
      <c r="A55" s="2" t="inlineStr">
        <is>
          <t>DKNG</t>
        </is>
      </c>
      <c r="B55" s="2" t="inlineStr">
        <is>
          <t>DraftKings</t>
        </is>
      </c>
      <c r="C55" s="2" t="inlineStr">
        <is>
          <t>Consumer Discretionary</t>
        </is>
      </c>
      <c r="D55" s="3" t="n">
        <v>18.22515307838231</v>
      </c>
      <c r="E55" s="2" t="n"/>
      <c r="F55" s="4" t="n">
        <v>11.97814923557417</v>
      </c>
      <c r="G55" s="5" t="n">
        <v>0</v>
      </c>
      <c r="H55" s="5" t="n">
        <v>0</v>
      </c>
      <c r="I55" s="5" t="n">
        <v>-0.21139</v>
      </c>
      <c r="J55" s="2" t="n"/>
      <c r="K55" s="2" t="n"/>
      <c r="L55" s="2" t="n"/>
      <c r="M55" s="3" t="n">
        <v>25.59653508868729</v>
      </c>
      <c r="N55" s="2" t="n"/>
      <c r="O55" s="3" t="n">
        <v>5.244823472350435</v>
      </c>
      <c r="P55" s="3" t="n">
        <v>1.48760908984776</v>
      </c>
      <c r="Q55" s="2" t="n"/>
      <c r="R55" s="2" t="n">
        <v>1</v>
      </c>
      <c r="S55" s="3" t="n">
        <v>25.59653508868729</v>
      </c>
      <c r="T55" s="5" t="n">
        <v>0.404462008006315</v>
      </c>
      <c r="U55" s="5" t="n">
        <v>0.6632080078125</v>
      </c>
      <c r="V55" s="5" t="n">
        <v>0.5338350079094075</v>
      </c>
      <c r="W55" s="5" t="n">
        <v>0.5714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1.138491440437601</v>
      </c>
      <c r="AB55" s="2" t="n"/>
      <c r="AC55" s="2" t="inlineStr">
        <is>
          <t>M4 KGV</t>
        </is>
      </c>
      <c r="AD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6">
      <c r="A56" s="2" t="inlineStr">
        <is>
          <t>JBL</t>
        </is>
      </c>
      <c r="B56" s="2" t="inlineStr">
        <is>
          <t>Jabil</t>
        </is>
      </c>
      <c r="C56" s="2" t="inlineStr">
        <is>
          <t>Information Technology</t>
        </is>
      </c>
      <c r="D56" s="3" t="n">
        <v>246.6624965950199</v>
      </c>
      <c r="E56" s="4" t="n">
        <v>28.42871794871795</v>
      </c>
      <c r="F56" s="4" t="n">
        <v>12.50355804221293</v>
      </c>
      <c r="G56" s="5" t="n">
        <v>0.001154484450537557</v>
      </c>
      <c r="H56" s="5" t="n">
        <v>0.01443516333612864</v>
      </c>
      <c r="I56" s="5" t="n">
        <v>0.66369003</v>
      </c>
      <c r="J56" s="2" t="n"/>
      <c r="K56" s="2" t="n"/>
      <c r="L56" s="2" t="n"/>
      <c r="M56" s="3" t="n">
        <v>394.8488385385516</v>
      </c>
      <c r="N56" s="3" t="n">
        <v>352.8030021756967</v>
      </c>
      <c r="O56" s="3" t="n">
        <v>115.9507847847855</v>
      </c>
      <c r="P56" s="3" t="n">
        <v>467.5715963218775</v>
      </c>
      <c r="Q56" s="3" t="n">
        <v>252.6325108632291</v>
      </c>
      <c r="R56" s="2" t="n">
        <v>4</v>
      </c>
      <c r="S56" s="3" t="n">
        <v>373.8259203571242</v>
      </c>
      <c r="T56" s="5" t="n">
        <v>0.5155361091268207</v>
      </c>
      <c r="U56" s="5" t="n">
        <v>0.5332996608701925</v>
      </c>
      <c r="V56" s="5" t="n">
        <v>0.5244178849985066</v>
      </c>
      <c r="W56" s="5" t="n">
        <v>0.7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0.6735434050829124</v>
      </c>
      <c r="AB56" s="5" t="n">
        <v>0.8507974081570711</v>
      </c>
      <c r="AC56" s="2" t="inlineStr">
        <is>
          <t>M4 KGV, M5 P/S, M7 EV/EBITDA, M8 DCF</t>
        </is>
      </c>
      <c r="AD56" s="2" t="inlineStr">
        <is>
          <t>M1 Gordon: Dividende zu gering (DDM-Gate); M2 DDM: Dividende zu gering (DDM-Gate); M3 Fund.KGV: Dividende zu gering (DDM-Gate); M6 P/B: getrimmt (weit vom Median)</t>
        </is>
      </c>
    </row>
    <row r="57">
      <c r="A57" s="2" t="inlineStr">
        <is>
          <t>BIDU</t>
        </is>
      </c>
      <c r="B57" s="2" t="inlineStr">
        <is>
          <t>Baidu</t>
        </is>
      </c>
      <c r="C57" s="2" t="inlineStr">
        <is>
          <t>Communication Services</t>
        </is>
      </c>
      <c r="D57" s="3" t="n">
        <v>71.63695423875859</v>
      </c>
      <c r="E57" s="2" t="n"/>
      <c r="F57" s="4" t="n">
        <v>10.71848080593709</v>
      </c>
      <c r="G57" s="5" t="n">
        <v>0</v>
      </c>
      <c r="H57" s="5" t="n">
        <v>0</v>
      </c>
      <c r="I57" s="5" t="n">
        <v>-0.0139</v>
      </c>
      <c r="J57" s="2" t="n"/>
      <c r="K57" s="2" t="n"/>
      <c r="L57" s="2" t="n"/>
      <c r="M57" s="3" t="n">
        <v>88.7175418074558</v>
      </c>
      <c r="N57" s="2" t="n"/>
      <c r="O57" s="3" t="n">
        <v>288.0503307874627</v>
      </c>
      <c r="P57" s="2" t="n"/>
      <c r="Q57" s="2" t="n"/>
      <c r="R57" s="2" t="n">
        <v>1</v>
      </c>
      <c r="S57" s="3" t="n">
        <v>88.7175418074558</v>
      </c>
      <c r="T57" s="5" t="n">
        <v>0.2384326322943515</v>
      </c>
      <c r="U57" s="5" t="n">
        <v>0.8066013664596274</v>
      </c>
      <c r="V57" s="5" t="n">
        <v>0.5225169993769895</v>
      </c>
      <c r="W57" s="5" t="n">
        <v>0.55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1.38513615164736</v>
      </c>
      <c r="AB57" s="2" t="n"/>
      <c r="AC57" s="2" t="inlineStr">
        <is>
          <t>M4 KGV</t>
        </is>
      </c>
      <c r="AD5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8">
      <c r="A58" s="2" t="inlineStr">
        <is>
          <t>TXT</t>
        </is>
      </c>
      <c r="B58" s="2" t="inlineStr">
        <is>
          <t>Textron</t>
        </is>
      </c>
      <c r="C58" s="2" t="inlineStr">
        <is>
          <t>Industrials</t>
        </is>
      </c>
      <c r="D58" s="3" t="n">
        <v>68.65578906236304</v>
      </c>
      <c r="E58" s="4" t="n">
        <v>14.52919020715631</v>
      </c>
      <c r="F58" s="4" t="n">
        <v>10.68024065496247</v>
      </c>
      <c r="G58" s="5" t="n">
        <v>0.001036941023979261</v>
      </c>
      <c r="H58" s="5" t="n">
        <v>0.01107477968110172</v>
      </c>
      <c r="I58" s="5" t="n">
        <v>0.12126</v>
      </c>
      <c r="J58" s="2" t="n"/>
      <c r="K58" s="2" t="n"/>
      <c r="L58" s="2" t="n"/>
      <c r="M58" s="3" t="n">
        <v>118.8976089833974</v>
      </c>
      <c r="N58" s="3" t="n">
        <v>120.0021112921765</v>
      </c>
      <c r="O58" s="3" t="n">
        <v>189.5686956008547</v>
      </c>
      <c r="P58" s="3" t="n">
        <v>129.6839533574781</v>
      </c>
      <c r="Q58" s="3" t="n">
        <v>37.38217957203279</v>
      </c>
      <c r="R58" s="2" t="n">
        <v>3</v>
      </c>
      <c r="S58" s="3" t="n">
        <v>120.0021112921765</v>
      </c>
      <c r="T58" s="5" t="n">
        <v>0.7478804472434712</v>
      </c>
      <c r="U58" s="5" t="n">
        <v>0.2892633830200906</v>
      </c>
      <c r="V58" s="5" t="n">
        <v>0.5185719151317809</v>
      </c>
      <c r="W58" s="5" t="n">
        <v>0.65</v>
      </c>
      <c r="X58" s="9" t="inlineStr">
        <is>
          <t>STRONG BUY</t>
        </is>
      </c>
      <c r="Y58" s="7" t="inlineStr">
        <is>
          <t>Mittel</t>
        </is>
      </c>
      <c r="Z58" s="2" t="n"/>
      <c r="AA58" s="5" t="n">
        <v>0.2214144743594633</v>
      </c>
      <c r="AB58" s="5" t="n">
        <v>0.09071960711663163</v>
      </c>
      <c r="AC58" s="2" t="inlineStr">
        <is>
          <t>M4 KGV, M5 P/S, M7 EV/EBITDA</t>
        </is>
      </c>
      <c r="AD5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9">
      <c r="A59" s="2" t="inlineStr">
        <is>
          <t>MBG.DE</t>
        </is>
      </c>
      <c r="B59" s="2" t="inlineStr">
        <is>
          <t>Mercedes-Benz Group</t>
        </is>
      </c>
      <c r="C59" s="2" t="inlineStr">
        <is>
          <t>Consumer Discretionary</t>
        </is>
      </c>
      <c r="D59" s="3" t="n">
        <v>41.24</v>
      </c>
      <c r="E59" s="4" t="n">
        <v>7.810606060606061</v>
      </c>
      <c r="F59" s="4" t="n">
        <v>6.272768064248721</v>
      </c>
      <c r="G59" s="5" t="n">
        <v>0.08486905916585838</v>
      </c>
      <c r="H59" s="5" t="n">
        <v>0.5323639239784317</v>
      </c>
      <c r="I59" s="5" t="n">
        <v>0.055960003</v>
      </c>
      <c r="J59" s="3" t="n">
        <v>71.59880834160873</v>
      </c>
      <c r="K59" s="3" t="n">
        <v>71.59880834160873</v>
      </c>
      <c r="L59" s="3" t="n">
        <v>69.51340615690168</v>
      </c>
      <c r="M59" s="3" t="n">
        <v>110.6010225233891</v>
      </c>
      <c r="N59" s="3" t="n">
        <v>110.6203294468371</v>
      </c>
      <c r="O59" s="3" t="n">
        <v>509.4219057393072</v>
      </c>
      <c r="P59" s="3" t="n">
        <v>91.07607507892037</v>
      </c>
      <c r="Q59" s="3" t="n">
        <v>29.86632455086394</v>
      </c>
      <c r="R59" s="2" t="n">
        <v>4</v>
      </c>
      <c r="S59" s="3" t="n">
        <v>71.59880834160873</v>
      </c>
      <c r="T59" s="5" t="n">
        <v>0.7361495718139845</v>
      </c>
      <c r="U59" s="5" t="n">
        <v>0.2898884578079535</v>
      </c>
      <c r="V59" s="5" t="n">
        <v>0.513019014810969</v>
      </c>
      <c r="W59" s="5" t="n">
        <v>0.7</v>
      </c>
      <c r="X59" s="9" t="inlineStr">
        <is>
          <t>STRONG BUY</t>
        </is>
      </c>
      <c r="Y59" s="6" t="inlineStr">
        <is>
          <t>Hoch</t>
        </is>
      </c>
      <c r="Z59" s="2" t="n"/>
      <c r="AA59" s="5" t="n">
        <v>-0.5934167744536664</v>
      </c>
      <c r="AB59" s="5" t="n">
        <v>0.3101943943496117</v>
      </c>
      <c r="AC59" s="2" t="inlineStr">
        <is>
          <t>M1 Gordon, M2 DDM, M3 Fund.KGV, M7 EV/EBITDA</t>
        </is>
      </c>
      <c r="AD59" s="2" t="inlineStr">
        <is>
          <t>M4 KGV: getrimmt (weit vom Median); M5 P/S: getrimmt (weit vom Median); M6 P/B: Ausreißer (&gt;3x / &lt;0.3x Kurs); M8 DCF: getrimmt (weit vom Median)</t>
        </is>
      </c>
    </row>
    <row r="60">
      <c r="A60" s="2" t="inlineStr">
        <is>
          <t>DECK</t>
        </is>
      </c>
      <c r="B60" s="2" t="inlineStr">
        <is>
          <t>Deckers Brands</t>
        </is>
      </c>
      <c r="C60" s="2" t="inlineStr">
        <is>
          <t>Consumer Discretionary</t>
        </is>
      </c>
      <c r="D60" s="3" t="n">
        <v>77.7505676005011</v>
      </c>
      <c r="E60" s="4" t="n">
        <v>12.35785007072136</v>
      </c>
      <c r="F60" s="4" t="n">
        <v>10.4795877732945</v>
      </c>
      <c r="G60" s="5" t="n">
        <v>0</v>
      </c>
      <c r="H60" s="5" t="n">
        <v>0</v>
      </c>
      <c r="I60" s="5" t="n">
        <v>0.42558</v>
      </c>
      <c r="J60" s="2" t="n"/>
      <c r="K60" s="2" t="n"/>
      <c r="L60" s="2" t="n"/>
      <c r="M60" s="3" t="n">
        <v>124.8127878908398</v>
      </c>
      <c r="N60" s="3" t="n">
        <v>138.4116674153033</v>
      </c>
      <c r="O60" s="3" t="n">
        <v>76.90884872260213</v>
      </c>
      <c r="P60" s="3" t="n">
        <v>131.7763850386764</v>
      </c>
      <c r="Q60" s="3" t="n">
        <v>213.467794986181</v>
      </c>
      <c r="R60" s="2" t="n">
        <v>4</v>
      </c>
      <c r="S60" s="3" t="n">
        <v>128.2945864647581</v>
      </c>
      <c r="T60" s="5" t="n">
        <v>0.650079098122639</v>
      </c>
      <c r="U60" s="5" t="n">
        <v>0.3369522719468925</v>
      </c>
      <c r="V60" s="5" t="n">
        <v>0.4935156850347657</v>
      </c>
      <c r="W60" s="5" t="n">
        <v>0.75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0.183036604408933</v>
      </c>
      <c r="AB60" s="5" t="n">
        <v>0.7996845579438061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getrimmt (weit vom Median)</t>
        </is>
      </c>
    </row>
    <row r="61">
      <c r="A61" s="2" t="inlineStr">
        <is>
          <t>HCA</t>
        </is>
      </c>
      <c r="B61" s="2" t="inlineStr">
        <is>
          <t>HCA Healthcare</t>
        </is>
      </c>
      <c r="C61" s="2" t="inlineStr">
        <is>
          <t>Health Care</t>
        </is>
      </c>
      <c r="D61" s="3" t="n">
        <v>414.4709495242461</v>
      </c>
      <c r="E61" s="4" t="n">
        <v>15.61347636607442</v>
      </c>
      <c r="F61" s="4" t="n">
        <v>14.55736241534382</v>
      </c>
      <c r="G61" s="5" t="n">
        <v>0.006698872785829308</v>
      </c>
      <c r="H61" s="5" t="n">
        <v>0.09751791891760112</v>
      </c>
      <c r="I61" s="2" t="n"/>
      <c r="J61" s="2" t="n"/>
      <c r="K61" s="2" t="n"/>
      <c r="L61" s="2" t="n"/>
      <c r="M61" s="3" t="n">
        <v>495.0087287768416</v>
      </c>
      <c r="N61" s="3" t="n">
        <v>909.5176444621774</v>
      </c>
      <c r="O61" s="2" t="n"/>
      <c r="P61" s="3" t="n">
        <v>738.0227395606187</v>
      </c>
      <c r="Q61" s="3" t="n">
        <v>1011.713810853465</v>
      </c>
      <c r="R61" s="2" t="n">
        <v>4</v>
      </c>
      <c r="S61" s="3" t="n">
        <v>823.770192011398</v>
      </c>
      <c r="T61" s="5" t="n">
        <v>0.9875221483121299</v>
      </c>
      <c r="U61" s="5" t="n">
        <v>-0.01107697262479879</v>
      </c>
      <c r="V61" s="5" t="n">
        <v>0.4882225878436656</v>
      </c>
      <c r="W61" s="5" t="n">
        <v>0.8667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0.3497742574473245</v>
      </c>
      <c r="AB61" s="5" t="n">
        <v>1.043830243869422</v>
      </c>
      <c r="AC61" s="2" t="inlineStr">
        <is>
          <t>M4 KGV, M5 P/S, M7 EV/EBITDA, M8 DCF</t>
        </is>
      </c>
      <c r="AD61" s="2" t="inlineStr">
        <is>
          <t>M1 Gordon: Dividende zu gering (DDM-Gate); M2 DDM: Dividende zu gering (DDM-Gate); M3 Fund.KGV: Dividende zu gering (DDM-Gate); M6 P/B: negatives/fehlendes Eigenkapital</t>
        </is>
      </c>
    </row>
    <row r="62">
      <c r="A62" s="2" t="inlineStr">
        <is>
          <t>CPRT</t>
        </is>
      </c>
      <c r="B62" s="2" t="inlineStr">
        <is>
          <t>Copart</t>
        </is>
      </c>
      <c r="C62" s="2" t="inlineStr">
        <is>
          <t>Industrials</t>
        </is>
      </c>
      <c r="D62" s="3" t="n">
        <v>24.76591846539939</v>
      </c>
      <c r="E62" s="4" t="n">
        <v>17.95483870967742</v>
      </c>
      <c r="F62" s="4" t="n">
        <v>15.37569060773481</v>
      </c>
      <c r="G62" s="5" t="n">
        <v>0</v>
      </c>
      <c r="H62" s="5" t="n">
        <v>0</v>
      </c>
      <c r="I62" s="5" t="n">
        <v>0.1616</v>
      </c>
      <c r="J62" s="2" t="n"/>
      <c r="K62" s="2" t="n"/>
      <c r="L62" s="2" t="n"/>
      <c r="M62" s="3" t="n">
        <v>32.50376383890163</v>
      </c>
      <c r="N62" s="3" t="n">
        <v>39.57254804108695</v>
      </c>
      <c r="O62" s="3" t="n">
        <v>51.78477281339291</v>
      </c>
      <c r="P62" s="3" t="n">
        <v>34.3313101652686</v>
      </c>
      <c r="Q62" s="3" t="n">
        <v>38.92410032205893</v>
      </c>
      <c r="R62" s="2" t="n">
        <v>5</v>
      </c>
      <c r="S62" s="3" t="n">
        <v>38.92410032205893</v>
      </c>
      <c r="T62" s="5" t="n">
        <v>0.5716800641349125</v>
      </c>
      <c r="U62" s="5" t="n">
        <v>0.4013654329859864</v>
      </c>
      <c r="V62" s="5" t="n">
        <v>0.4865227485604494</v>
      </c>
      <c r="W62" s="5" t="n">
        <v>0.8</v>
      </c>
      <c r="X62" s="9" t="inlineStr">
        <is>
          <t>STRONG BUY</t>
        </is>
      </c>
      <c r="Y62" s="7" t="inlineStr">
        <is>
          <t>Mittel</t>
        </is>
      </c>
      <c r="Z62" s="2" t="n"/>
      <c r="AA62" s="5" t="n">
        <v>0.4192357367107085</v>
      </c>
      <c r="AB62" s="5" t="n">
        <v>0.5931931166511584</v>
      </c>
      <c r="AC62" s="2" t="inlineStr">
        <is>
          <t>M4 KGV, M5 P/S, M6 P/B, M7 EV/EBITDA, M8 DCF</t>
        </is>
      </c>
      <c r="AD62" s="2" t="inlineStr">
        <is>
          <t>M1 Gordon: Dividende zu gering (DDM-Gate); M2 DDM: Dividende zu gering (DDM-Gate); M3 Fund.KGV: Dividende zu gering (DDM-Gate)</t>
        </is>
      </c>
    </row>
    <row r="63">
      <c r="A63" s="2" t="inlineStr">
        <is>
          <t>PHM</t>
        </is>
      </c>
      <c r="B63" s="2" t="inlineStr">
        <is>
          <t>PulteGroup</t>
        </is>
      </c>
      <c r="C63" s="2" t="inlineStr">
        <is>
          <t>Consumer Discretionary</t>
        </is>
      </c>
      <c r="D63" s="3" t="n">
        <v>101.9202530306214</v>
      </c>
      <c r="E63" s="4" t="n">
        <v>11.68673469387755</v>
      </c>
      <c r="F63" s="4" t="n">
        <v>10.6893526469051</v>
      </c>
      <c r="G63" s="5" t="n">
        <v>0.009080590238365494</v>
      </c>
      <c r="H63" s="5" t="n">
        <v>0.09706563129993281</v>
      </c>
      <c r="I63" s="5" t="n">
        <v>0.14901</v>
      </c>
      <c r="J63" s="2" t="n"/>
      <c r="K63" s="2" t="n"/>
      <c r="L63" s="2" t="n"/>
      <c r="M63" s="3" t="n">
        <v>160.401639716356</v>
      </c>
      <c r="N63" s="3" t="n">
        <v>185.8895629633645</v>
      </c>
      <c r="O63" s="3" t="n">
        <v>316.8046986438992</v>
      </c>
      <c r="P63" s="3" t="n">
        <v>179.2032074114227</v>
      </c>
      <c r="Q63" s="3" t="n">
        <v>235.081930183792</v>
      </c>
      <c r="R63" s="2" t="n">
        <v>4</v>
      </c>
      <c r="S63" s="3" t="n">
        <v>182.5463851873936</v>
      </c>
      <c r="T63" s="5" t="n">
        <v>0.7910707612995085</v>
      </c>
      <c r="U63" s="5" t="n">
        <v>0.1818121016327598</v>
      </c>
      <c r="V63" s="5" t="n">
        <v>0.4864414314661342</v>
      </c>
      <c r="W63" s="5" t="n">
        <v>0.55</v>
      </c>
      <c r="X63" s="9" t="inlineStr">
        <is>
          <t>STRONG BUY</t>
        </is>
      </c>
      <c r="Y63" s="7" t="inlineStr">
        <is>
          <t>Mittel</t>
        </is>
      </c>
      <c r="Z63" s="2" t="n"/>
      <c r="AA63" s="5" t="n">
        <v>0.1544752932504006</v>
      </c>
      <c r="AB63" s="5" t="n">
        <v>0.4655830863044537</v>
      </c>
      <c r="AC63" s="2" t="inlineStr">
        <is>
          <t>M4 KGV, M5 P/S, M7 EV/EBITDA, M8 DCF</t>
        </is>
      </c>
      <c r="AD63" s="2" t="inlineStr">
        <is>
          <t>M1 Gordon: Dividende zu gering (DDM-Gate); M2 DDM: Dividende zu gering (DDM-Gate); M3 Fund.KGV: Dividende zu gering (DDM-Gate); M6 P/B: Ausreißer (&gt;3x / &lt;0.3x Kurs)</t>
        </is>
      </c>
    </row>
    <row r="64">
      <c r="A64" s="2" t="inlineStr">
        <is>
          <t>MSFT</t>
        </is>
      </c>
      <c r="B64" s="2" t="inlineStr">
        <is>
          <t>Microsoft</t>
        </is>
      </c>
      <c r="C64" s="2" t="inlineStr">
        <is>
          <t>Information Technology</t>
        </is>
      </c>
      <c r="D64" s="3" t="n">
        <v>473.3111410058202</v>
      </c>
      <c r="E64" s="4" t="n">
        <v>29.63064066852368</v>
      </c>
      <c r="F64" s="4" t="n">
        <v>22.44289903163914</v>
      </c>
      <c r="G64" s="5" t="n">
        <v>0.007370222046740745</v>
      </c>
      <c r="H64" s="5" t="n">
        <v>0.1654091492357633</v>
      </c>
      <c r="I64" s="5" t="n">
        <v>0.34039003</v>
      </c>
      <c r="J64" s="2" t="n"/>
      <c r="K64" s="2" t="n"/>
      <c r="L64" s="2" t="n"/>
      <c r="M64" s="3" t="n">
        <v>802.2665804524497</v>
      </c>
      <c r="N64" s="3" t="n">
        <v>925.3882549410911</v>
      </c>
      <c r="O64" s="3" t="n">
        <v>534.7044967076852</v>
      </c>
      <c r="P64" s="3" t="n">
        <v>1266.487995592561</v>
      </c>
      <c r="Q64" s="3" t="n">
        <v>123.0721132308151</v>
      </c>
      <c r="R64" s="2" t="n">
        <v>4</v>
      </c>
      <c r="S64" s="3" t="n">
        <v>863.8274176967705</v>
      </c>
      <c r="T64" s="5" t="n">
        <v>0.8250730710903509</v>
      </c>
      <c r="U64" s="5" t="n">
        <v>0.1297480587361572</v>
      </c>
      <c r="V64" s="5" t="n">
        <v>0.4774105649132541</v>
      </c>
      <c r="W64" s="5" t="n">
        <v>0.85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0.65544820415717</v>
      </c>
      <c r="AB64" s="5" t="n">
        <v>1.368575546662985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VOW3.DE</t>
        </is>
      </c>
      <c r="B65" s="2" t="inlineStr">
        <is>
          <t>Volkswagen</t>
        </is>
      </c>
      <c r="C65" s="2" t="inlineStr">
        <is>
          <t>Consumer Discretionary</t>
        </is>
      </c>
      <c r="D65" s="3" t="n">
        <v>69.18000000000001</v>
      </c>
      <c r="E65" s="4" t="n">
        <v>6.626436781609196</v>
      </c>
      <c r="F65" s="4" t="n">
        <v>3.148344934454991</v>
      </c>
      <c r="G65" s="5" t="n">
        <v>0.07603353570396067</v>
      </c>
      <c r="H65" s="5" t="n">
        <v>0.2393797969822672</v>
      </c>
      <c r="I65" s="5" t="n">
        <v>0.027609998</v>
      </c>
      <c r="J65" s="2" t="n"/>
      <c r="K65" s="2" t="n"/>
      <c r="L65" s="2" t="n"/>
      <c r="M65" s="3" t="n">
        <v>369.656174792806</v>
      </c>
      <c r="N65" s="3" t="n">
        <v>530.5789555386095</v>
      </c>
      <c r="O65" s="3" t="n">
        <v>1795.736988818516</v>
      </c>
      <c r="P65" s="3" t="n">
        <v>303.2326580770084</v>
      </c>
      <c r="Q65" s="2" t="n"/>
      <c r="R65" s="2" t="n">
        <v>0</v>
      </c>
      <c r="S65" s="2" t="n"/>
      <c r="T65" s="2" t="n"/>
      <c r="U65" s="5" t="n">
        <v>0.4738193119398668</v>
      </c>
      <c r="V65" s="5" t="n">
        <v>0.4738193119398668</v>
      </c>
      <c r="W65" s="5" t="n">
        <v>0.7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-0.6140178376798956</v>
      </c>
      <c r="AB65" s="2" t="n"/>
      <c r="AC65" s="2" t="inlineStr"/>
      <c r="AD6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6">
      <c r="A66" s="2" t="inlineStr">
        <is>
          <t>SYF</t>
        </is>
      </c>
      <c r="B66" s="2" t="inlineStr">
        <is>
          <t>Synchrony Financial</t>
        </is>
      </c>
      <c r="C66" s="2" t="inlineStr">
        <is>
          <t>Financials</t>
        </is>
      </c>
      <c r="D66" s="3" t="n">
        <v>65.28306786279913</v>
      </c>
      <c r="E66" s="4" t="n">
        <v>7.657620041753654</v>
      </c>
      <c r="F66" s="4" t="n">
        <v>7.008714078668421</v>
      </c>
      <c r="G66" s="5" t="n">
        <v>0.01853871319520175</v>
      </c>
      <c r="H66" s="5" t="n">
        <v>0.1299325401716065</v>
      </c>
      <c r="I66" s="5" t="n">
        <v>0.20786</v>
      </c>
      <c r="J66" s="2" t="n"/>
      <c r="K66" s="2" t="n"/>
      <c r="L66" s="2" t="n"/>
      <c r="M66" s="3" t="n">
        <v>114.4317638306388</v>
      </c>
      <c r="N66" s="3" t="n">
        <v>133.1972173426972</v>
      </c>
      <c r="O66" s="3" t="n">
        <v>87.90999857223721</v>
      </c>
      <c r="P66" s="2" t="n"/>
      <c r="Q66" s="2" t="n"/>
      <c r="R66" s="2" t="n">
        <v>3</v>
      </c>
      <c r="S66" s="3" t="n">
        <v>114.4317638306388</v>
      </c>
      <c r="T66" s="5" t="n">
        <v>0.7528551824667937</v>
      </c>
      <c r="U66" s="5" t="n">
        <v>0.1933161123227918</v>
      </c>
      <c r="V66" s="5" t="n">
        <v>0.4730856473947928</v>
      </c>
      <c r="W66" s="5" t="n">
        <v>0.75</v>
      </c>
      <c r="X66" s="9" t="inlineStr">
        <is>
          <t>STRONG BUY</t>
        </is>
      </c>
      <c r="Y66" s="7" t="inlineStr">
        <is>
          <t>Mittel</t>
        </is>
      </c>
      <c r="Z66" s="2" t="n"/>
      <c r="AA66" s="5" t="n">
        <v>-0.1877114758716042</v>
      </c>
      <c r="AB66" s="5" t="n">
        <v>0.5151543567964758</v>
      </c>
      <c r="AC66" s="2" t="inlineStr">
        <is>
          <t>M4 KGV, M5 P/S, M6 P/B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ORSTED.CO</t>
        </is>
      </c>
      <c r="B67" s="2" t="inlineStr">
        <is>
          <t>Ørsted</t>
        </is>
      </c>
      <c r="C67" s="2" t="inlineStr">
        <is>
          <t>Utilities</t>
        </is>
      </c>
      <c r="D67" s="3" t="n">
        <v>16.89053594841196</v>
      </c>
      <c r="E67" s="2" t="n"/>
      <c r="F67" s="4" t="n">
        <v>13.36043870918584</v>
      </c>
      <c r="G67" s="5" t="n">
        <v>0</v>
      </c>
      <c r="H67" s="5" t="n">
        <v>0</v>
      </c>
      <c r="I67" s="5" t="n">
        <v>-0.014140001</v>
      </c>
      <c r="J67" s="2" t="n"/>
      <c r="K67" s="2" t="n"/>
      <c r="L67" s="2" t="n"/>
      <c r="M67" s="3" t="n">
        <v>21.09334793385837</v>
      </c>
      <c r="N67" s="2" t="n"/>
      <c r="O67" s="3" t="n">
        <v>26.71116497047208</v>
      </c>
      <c r="P67" s="3" t="n">
        <v>30.01804623637695</v>
      </c>
      <c r="Q67" s="2" t="n"/>
      <c r="R67" s="2" t="n">
        <v>3</v>
      </c>
      <c r="S67" s="3" t="n">
        <v>26.71116497047208</v>
      </c>
      <c r="T67" s="5" t="n">
        <v>0.5814279104023017</v>
      </c>
      <c r="U67" s="5" t="n">
        <v>0.3468647128712872</v>
      </c>
      <c r="V67" s="5" t="n">
        <v>0.4641463116367944</v>
      </c>
      <c r="W67" s="5" t="n">
        <v>0.5</v>
      </c>
      <c r="X67" s="9" t="inlineStr">
        <is>
          <t>STRONG BUY</t>
        </is>
      </c>
      <c r="Y67" s="7" t="inlineStr">
        <is>
          <t>Mittel</t>
        </is>
      </c>
      <c r="Z67" s="2" t="n"/>
      <c r="AA67" s="5" t="n">
        <v>2.544444138007116</v>
      </c>
      <c r="AB67" s="5" t="n">
        <v>0.4231048731810345</v>
      </c>
      <c r="AC67" s="2" t="inlineStr">
        <is>
          <t>M4 KGV, M6 P/B, M7 EV/EBITDA</t>
        </is>
      </c>
      <c r="AD6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8">
      <c r="A68" s="2" t="inlineStr">
        <is>
          <t>TEL</t>
        </is>
      </c>
      <c r="B68" s="2" t="inlineStr">
        <is>
          <t>TE Connectivity</t>
        </is>
      </c>
      <c r="C68" s="2" t="inlineStr">
        <is>
          <t>Information Technology</t>
        </is>
      </c>
      <c r="D68" s="3" t="n">
        <v>190.1360452503498</v>
      </c>
      <c r="E68" s="4" t="n">
        <v>20.92654260528893</v>
      </c>
      <c r="F68" s="4" t="n">
        <v>16.46990807654507</v>
      </c>
      <c r="G68" s="5" t="n">
        <v>0.01460263970794721</v>
      </c>
      <c r="H68" s="5" t="n">
        <v>0.2405041336647974</v>
      </c>
      <c r="I68" s="5" t="n">
        <v>0.23290001</v>
      </c>
      <c r="J68" s="2" t="n"/>
      <c r="K68" s="2" t="n"/>
      <c r="L68" s="2" t="n"/>
      <c r="M68" s="3" t="n">
        <v>231.0652505538816</v>
      </c>
      <c r="N68" s="3" t="n">
        <v>369.8478805522803</v>
      </c>
      <c r="O68" s="3" t="n">
        <v>344.17592118075</v>
      </c>
      <c r="P68" s="3" t="n">
        <v>332.6038329805906</v>
      </c>
      <c r="Q68" s="3" t="n">
        <v>276.6634146215704</v>
      </c>
      <c r="R68" s="2" t="n">
        <v>5</v>
      </c>
      <c r="S68" s="3" t="n">
        <v>332.6038329805906</v>
      </c>
      <c r="T68" s="5" t="n">
        <v>0.7492939465668134</v>
      </c>
      <c r="U68" s="5" t="n">
        <v>0.1784586258541607</v>
      </c>
      <c r="V68" s="5" t="n">
        <v>0.463876286210487</v>
      </c>
      <c r="W68" s="5" t="n">
        <v>0.6842</v>
      </c>
      <c r="X68" s="6" t="inlineStr">
        <is>
          <t>BUY</t>
        </is>
      </c>
      <c r="Y68" s="7" t="inlineStr">
        <is>
          <t>Mittel</t>
        </is>
      </c>
      <c r="Z68" s="2" t="n"/>
      <c r="AA68" s="5" t="n">
        <v>0.522137976223907</v>
      </c>
      <c r="AB68" s="5" t="n">
        <v>0.6006209486962057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EG</t>
        </is>
      </c>
      <c r="B69" s="2" t="inlineStr">
        <is>
          <t>Everest Group</t>
        </is>
      </c>
      <c r="C69" s="2" t="inlineStr">
        <is>
          <t>Financials</t>
        </is>
      </c>
      <c r="D69" s="3" t="n">
        <v>349.8998017035713</v>
      </c>
      <c r="E69" s="4" t="n">
        <v>8.316201353637902</v>
      </c>
      <c r="F69" s="4" t="n">
        <v>6.537970244495045</v>
      </c>
      <c r="G69" s="5" t="n">
        <v>0.02034639741600753</v>
      </c>
      <c r="H69" s="5" t="n">
        <v>0.1330241408885281</v>
      </c>
      <c r="I69" s="5" t="n">
        <v>0.12572</v>
      </c>
      <c r="J69" s="2" t="n"/>
      <c r="K69" s="2" t="n"/>
      <c r="L69" s="2" t="n"/>
      <c r="M69" s="3" t="n">
        <v>657.4839216719024</v>
      </c>
      <c r="N69" s="3" t="n">
        <v>621.9074487248253</v>
      </c>
      <c r="O69" s="3" t="n">
        <v>783.3546332634445</v>
      </c>
      <c r="P69" s="2" t="n"/>
      <c r="Q69" s="2" t="n"/>
      <c r="R69" s="2" t="n">
        <v>3</v>
      </c>
      <c r="S69" s="3" t="n">
        <v>657.4839216719024</v>
      </c>
      <c r="T69" s="5" t="n">
        <v>0.879063430361446</v>
      </c>
      <c r="U69" s="5" t="n">
        <v>0.04227599888094824</v>
      </c>
      <c r="V69" s="5" t="n">
        <v>0.4606697146211971</v>
      </c>
      <c r="W69" s="5" t="n">
        <v>0.7</v>
      </c>
      <c r="X69" s="9" t="inlineStr">
        <is>
          <t>STRONG BUY</t>
        </is>
      </c>
      <c r="Y69" s="7" t="inlineStr">
        <is>
          <t>Mittel</t>
        </is>
      </c>
      <c r="Z69" s="2" t="n"/>
      <c r="AA69" s="5" t="n">
        <v>-1.149190504532699</v>
      </c>
      <c r="AB69" s="5" t="n">
        <v>0.2596000174457704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kein FCFF / keine Historie</t>
        </is>
      </c>
    </row>
    <row r="70">
      <c r="A70" s="2" t="inlineStr">
        <is>
          <t>ZBH</t>
        </is>
      </c>
      <c r="B70" s="2" t="inlineStr">
        <is>
          <t>Zimmer Biomet</t>
        </is>
      </c>
      <c r="C70" s="2" t="inlineStr">
        <is>
          <t>Health Care</t>
        </is>
      </c>
      <c r="D70" s="3" t="n">
        <v>85.43040505491707</v>
      </c>
      <c r="E70" s="4" t="n">
        <v>23.30097087378641</v>
      </c>
      <c r="F70" s="4" t="n">
        <v>10.6038682027548</v>
      </c>
      <c r="G70" s="5" t="n">
        <v>0.01</v>
      </c>
      <c r="H70" s="5" t="n">
        <v>0.106038682027548</v>
      </c>
      <c r="I70" s="5" t="n">
        <v>0.06413000000000001</v>
      </c>
      <c r="J70" s="2" t="n"/>
      <c r="K70" s="2" t="n"/>
      <c r="L70" s="2" t="n"/>
      <c r="M70" s="3" t="n">
        <v>147.4381565800474</v>
      </c>
      <c r="N70" s="3" t="n">
        <v>102.7219986205603</v>
      </c>
      <c r="O70" s="3" t="n">
        <v>191.9966919688127</v>
      </c>
      <c r="P70" s="3" t="n">
        <v>160.6580560503396</v>
      </c>
      <c r="Q70" s="3" t="n">
        <v>280.7388781498839</v>
      </c>
      <c r="R70" s="2" t="n">
        <v>4</v>
      </c>
      <c r="S70" s="3" t="n">
        <v>154.0481063151935</v>
      </c>
      <c r="T70" s="5" t="n">
        <v>0.8031999990655205</v>
      </c>
      <c r="U70" s="5" t="n">
        <v>0.11359125</v>
      </c>
      <c r="V70" s="5" t="n">
        <v>0.4583956245327603</v>
      </c>
      <c r="W70" s="5" t="n">
        <v>0.6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0.3618339529120199</v>
      </c>
      <c r="AB70" s="5" t="n">
        <v>0.8690903073062239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Ausreißer (&gt;3x / &lt;0.3x Kurs)</t>
        </is>
      </c>
    </row>
    <row r="71">
      <c r="A71" s="2" t="inlineStr">
        <is>
          <t>CCL</t>
        </is>
      </c>
      <c r="B71" s="2" t="inlineStr">
        <is>
          <t>Carnival Corporation</t>
        </is>
      </c>
      <c r="C71" s="2" t="inlineStr">
        <is>
          <t>Consumer Discretionary</t>
        </is>
      </c>
      <c r="D71" s="3" t="n">
        <v>24.08069542485475</v>
      </c>
      <c r="E71" s="4" t="n">
        <v>11.92070484581498</v>
      </c>
      <c r="F71" s="4" t="n">
        <v>10.51944114011149</v>
      </c>
      <c r="G71" s="5" t="n">
        <v>0.01662971175166297</v>
      </c>
      <c r="H71" s="5" t="n">
        <v>0.174935273948639</v>
      </c>
      <c r="I71" s="5" t="n">
        <v>0.23998</v>
      </c>
      <c r="J71" s="2" t="n"/>
      <c r="K71" s="2" t="n"/>
      <c r="L71" s="2" t="n"/>
      <c r="M71" s="3" t="n">
        <v>31.32005883765233</v>
      </c>
      <c r="N71" s="3" t="n">
        <v>40.02841900315627</v>
      </c>
      <c r="O71" s="3" t="n">
        <v>70.22563362735902</v>
      </c>
      <c r="P71" s="3" t="n">
        <v>48.26256637985244</v>
      </c>
      <c r="Q71" s="2" t="n"/>
      <c r="R71" s="2" t="n">
        <v>3</v>
      </c>
      <c r="S71" s="3" t="n">
        <v>40.02841900315627</v>
      </c>
      <c r="T71" s="5" t="n">
        <v>0.6622617535306383</v>
      </c>
      <c r="U71" s="5" t="n">
        <v>0.2524874353288988</v>
      </c>
      <c r="V71" s="5" t="n">
        <v>0.4573745944297686</v>
      </c>
      <c r="W71" s="5" t="n">
        <v>0.65</v>
      </c>
      <c r="X71" s="9" t="inlineStr">
        <is>
          <t>STRONG BUY</t>
        </is>
      </c>
      <c r="Y71" s="7" t="inlineStr">
        <is>
          <t>Mittel</t>
        </is>
      </c>
      <c r="Z71" s="2" t="n"/>
      <c r="AA71" s="5" t="n">
        <v>0.4823347296612849</v>
      </c>
      <c r="AB71" s="5" t="n">
        <v>0.5409475004508033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2">
      <c r="A72" s="2" t="inlineStr">
        <is>
          <t>CNC</t>
        </is>
      </c>
      <c r="B72" s="2" t="inlineStr">
        <is>
          <t>Centene Corporation</t>
        </is>
      </c>
      <c r="C72" s="2" t="inlineStr">
        <is>
          <t>Health Care</t>
        </is>
      </c>
      <c r="D72" s="3" t="n">
        <v>63.0138227285279</v>
      </c>
      <c r="E72" s="2" t="n"/>
      <c r="F72" s="4" t="n">
        <v>13.24105793827696</v>
      </c>
      <c r="G72" s="5" t="n">
        <v>0</v>
      </c>
      <c r="H72" s="5" t="n">
        <v>0</v>
      </c>
      <c r="I72" s="5" t="n">
        <v>-0.20358999</v>
      </c>
      <c r="J72" s="2" t="n"/>
      <c r="K72" s="2" t="n"/>
      <c r="L72" s="2" t="n"/>
      <c r="M72" s="3" t="n">
        <v>82.7398246741477</v>
      </c>
      <c r="N72" s="2" t="n"/>
      <c r="O72" s="3" t="n">
        <v>145.7201229671467</v>
      </c>
      <c r="P72" s="3" t="n">
        <v>140.9070713367851</v>
      </c>
      <c r="Q72" s="3" t="n">
        <v>97.92787188842571</v>
      </c>
      <c r="R72" s="2" t="n">
        <v>4</v>
      </c>
      <c r="S72" s="3" t="n">
        <v>119.4174716126054</v>
      </c>
      <c r="T72" s="5" t="n">
        <v>0.8950996216666949</v>
      </c>
      <c r="U72" s="5" t="n">
        <v>0.01366727863296147</v>
      </c>
      <c r="V72" s="5" t="n">
        <v>0.4543834501498282</v>
      </c>
      <c r="W72" s="5" t="n">
        <v>0.5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2.48177691167318</v>
      </c>
      <c r="AB72" s="5" t="n">
        <v>0.7611848168766715</v>
      </c>
      <c r="AC72" s="2" t="inlineStr">
        <is>
          <t>M4 KGV, M6 P/B, M7 EV/EBITDA, M8 DCF</t>
        </is>
      </c>
      <c r="AD72" s="2" t="inlineStr">
        <is>
          <t>M1 Gordon: Dividende zu gering (DDM-Gate); M2 DDM: Dividende zu gering (DDM-Gate); M3 Fund.KGV: Dividende zu gering (DDM-Gate); M5 P/S: Marge &lt;= 0 / P/S nicht adjustierbar</t>
        </is>
      </c>
    </row>
    <row r="73">
      <c r="A73" s="2" t="inlineStr">
        <is>
          <t>WDC</t>
        </is>
      </c>
      <c r="B73" s="2" t="inlineStr">
        <is>
          <t>Western Digital</t>
        </is>
      </c>
      <c r="C73" s="2" t="inlineStr">
        <is>
          <t>Information Technology</t>
        </is>
      </c>
      <c r="D73" s="3" t="n">
        <v>324.2083871834103</v>
      </c>
      <c r="E73" s="4" t="n">
        <v>13.5334323922734</v>
      </c>
      <c r="F73" s="4" t="n">
        <v>10.77715498727401</v>
      </c>
      <c r="G73" s="5" t="n">
        <v>0.001646903820816864</v>
      </c>
      <c r="H73" s="5" t="n">
        <v>0.01774893772607709</v>
      </c>
      <c r="I73" s="5" t="n">
        <v>1.30853</v>
      </c>
      <c r="J73" s="2" t="n"/>
      <c r="K73" s="2" t="n"/>
      <c r="L73" s="2" t="n"/>
      <c r="M73" s="3" t="n">
        <v>357.0276644391645</v>
      </c>
      <c r="N73" s="3" t="n">
        <v>1266.671028700757</v>
      </c>
      <c r="O73" s="3" t="n">
        <v>461.1025342330368</v>
      </c>
      <c r="P73" s="3" t="n">
        <v>205.8582560004839</v>
      </c>
      <c r="Q73" s="2" t="n"/>
      <c r="R73" s="2" t="n">
        <v>3</v>
      </c>
      <c r="S73" s="3" t="n">
        <v>357.0276644391645</v>
      </c>
      <c r="T73" s="5" t="n">
        <v>0.1012289581428618</v>
      </c>
      <c r="U73" s="5" t="n">
        <v>0.785975790513834</v>
      </c>
      <c r="V73" s="5" t="n">
        <v>0.4436023743283479</v>
      </c>
      <c r="W73" s="5" t="n">
        <v>0.6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0.5121090474701222</v>
      </c>
      <c r="AB73" s="5" t="n">
        <v>1.23990304392724</v>
      </c>
      <c r="AC73" s="2" t="inlineStr">
        <is>
          <t>M4 KGV, M6 P/B, M7 EV/EBITDA</t>
        </is>
      </c>
      <c r="AD73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74">
      <c r="A74" s="2" t="inlineStr">
        <is>
          <t>LVS</t>
        </is>
      </c>
      <c r="B74" s="2" t="inlineStr">
        <is>
          <t>Las Vegas Sands</t>
        </is>
      </c>
      <c r="C74" s="2" t="inlineStr">
        <is>
          <t>Consumer Discretionary</t>
        </is>
      </c>
      <c r="D74" s="3" t="n">
        <v>33.96748500985609</v>
      </c>
      <c r="E74" s="4" t="n">
        <v>14.85214007782101</v>
      </c>
      <c r="F74" s="4" t="n">
        <v>11.39624106169854</v>
      </c>
      <c r="G74" s="5" t="n">
        <v>0.03143830233167409</v>
      </c>
      <c r="H74" s="5" t="n">
        <v>0.3582784719423172</v>
      </c>
      <c r="I74" s="5" t="n">
        <v>1.22869</v>
      </c>
      <c r="J74" s="3" t="n">
        <v>21.39915301716065</v>
      </c>
      <c r="K74" s="2" t="n"/>
      <c r="L74" s="3" t="n">
        <v>20.77587671568995</v>
      </c>
      <c r="M74" s="3" t="n">
        <v>50.14198013738304</v>
      </c>
      <c r="N74" s="3" t="n">
        <v>49.52358077913893</v>
      </c>
      <c r="O74" s="3" t="n">
        <v>4.098089420468939</v>
      </c>
      <c r="P74" s="3" t="n">
        <v>75.06993653079451</v>
      </c>
      <c r="Q74" s="2" t="n"/>
      <c r="R74" s="2" t="n">
        <v>2</v>
      </c>
      <c r="S74" s="3" t="n">
        <v>49.83278045826098</v>
      </c>
      <c r="T74" s="5" t="n">
        <v>0.4670730094913234</v>
      </c>
      <c r="U74" s="5" t="n">
        <v>0.4195496463190986</v>
      </c>
      <c r="V74" s="5" t="n">
        <v>0.443311327905211</v>
      </c>
      <c r="W74" s="5" t="n">
        <v>0.55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0.1728456491359295</v>
      </c>
      <c r="AB74" s="5" t="n">
        <v>0.01248696779423097</v>
      </c>
      <c r="AC74" s="2" t="inlineStr">
        <is>
          <t>M4 KGV, M5 P/S</t>
        </is>
      </c>
      <c r="AD74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75">
      <c r="A75" s="2" t="inlineStr">
        <is>
          <t>HON</t>
        </is>
      </c>
      <c r="B75" s="2" t="inlineStr">
        <is>
          <t>Honeywell Technologies</t>
        </is>
      </c>
      <c r="C75" s="2" t="inlineStr">
        <is>
          <t>Industrials</t>
        </is>
      </c>
      <c r="D75" s="3" t="n">
        <v>189.833479232447</v>
      </c>
      <c r="E75" s="4" t="n">
        <v>7.874492432631968</v>
      </c>
      <c r="F75" s="4" t="n">
        <v>21.73928551410679</v>
      </c>
      <c r="G75" s="5" t="n">
        <v>0.01312582036377274</v>
      </c>
      <c r="H75" s="5" t="n">
        <v>0.2853459564949326</v>
      </c>
      <c r="I75" s="5" t="n">
        <v>0.46577</v>
      </c>
      <c r="J75" s="3" t="n">
        <v>44.71205142609988</v>
      </c>
      <c r="K75" s="2" t="n"/>
      <c r="L75" s="3" t="n">
        <v>43.4097586661164</v>
      </c>
      <c r="M75" s="3" t="n">
        <v>176.214396814253</v>
      </c>
      <c r="N75" s="3" t="n">
        <v>644.117928518298</v>
      </c>
      <c r="O75" s="3" t="n">
        <v>308.3938506808788</v>
      </c>
      <c r="P75" s="3" t="n">
        <v>328.9629946815763</v>
      </c>
      <c r="Q75" s="3" t="n">
        <v>367.8038157706806</v>
      </c>
      <c r="R75" s="2" t="n">
        <v>4</v>
      </c>
      <c r="S75" s="3" t="n">
        <v>318.6784226812276</v>
      </c>
      <c r="T75" s="5" t="n">
        <v>0.6787261339239998</v>
      </c>
      <c r="U75" s="5" t="n">
        <v>0.1949795612225764</v>
      </c>
      <c r="V75" s="5" t="n">
        <v>0.4368528475732881</v>
      </c>
      <c r="W75" s="5" t="n">
        <v>0.85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-0.4530012816876568</v>
      </c>
      <c r="AB75" s="5" t="n">
        <v>1.08725179338429</v>
      </c>
      <c r="AC75" s="2" t="inlineStr">
        <is>
          <t>M4 KGV, M6 P/B, M7 EV/EBITDA, M8 DCF</t>
        </is>
      </c>
      <c r="AD75" s="2" t="inlineStr">
        <is>
          <t>M1 Gordon: Ausreißer (&gt;3x / &lt;0.3x Kurs); M3 Fund.KGV: Ausreißer (&gt;3x / &lt;0.3x Kurs); M5 P/S: Ausreißer (&gt;3x / &lt;0.3x Kurs)</t>
        </is>
      </c>
    </row>
    <row r="76">
      <c r="A76" s="2" t="inlineStr">
        <is>
          <t>RI.PA</t>
        </is>
      </c>
      <c r="B76" s="2" t="inlineStr">
        <is>
          <t>Pernod Ricard</t>
        </is>
      </c>
      <c r="C76" s="2" t="inlineStr">
        <is>
          <t>Consumer Staples</t>
        </is>
      </c>
      <c r="D76" s="3" t="n">
        <v>66.22</v>
      </c>
      <c r="E76" s="4" t="n">
        <v>13.88259958071279</v>
      </c>
      <c r="F76" s="4" t="n">
        <v>11.19257929626362</v>
      </c>
      <c r="G76" s="5" t="n">
        <v>0.07097553609181517</v>
      </c>
      <c r="H76" s="5" t="n">
        <v>0.7943993158024617</v>
      </c>
      <c r="I76" s="5" t="n">
        <v>0.07563</v>
      </c>
      <c r="J76" s="3" t="n">
        <v>124.9290322580645</v>
      </c>
      <c r="K76" s="3" t="n">
        <v>124.9290322580645</v>
      </c>
      <c r="L76" s="3" t="n">
        <v>121.2903225806452</v>
      </c>
      <c r="M76" s="3" t="n">
        <v>95.45362143474503</v>
      </c>
      <c r="N76" s="3" t="n">
        <v>90.8504710095195</v>
      </c>
      <c r="O76" s="3" t="n">
        <v>275.0615976150009</v>
      </c>
      <c r="P76" s="3" t="n">
        <v>82.38815015331569</v>
      </c>
      <c r="Q76" s="3" t="n">
        <v>29.90604607828035</v>
      </c>
      <c r="R76" s="2" t="n">
        <v>6</v>
      </c>
      <c r="S76" s="3" t="n">
        <v>108.3719720076951</v>
      </c>
      <c r="T76" s="5" t="n">
        <v>0.6365444277815628</v>
      </c>
      <c r="U76" s="5" t="n">
        <v>0.2164395952884324</v>
      </c>
      <c r="V76" s="5" t="n">
        <v>0.4264920115349976</v>
      </c>
      <c r="W76" s="5" t="n">
        <v>0.7</v>
      </c>
      <c r="X76" s="9" t="inlineStr">
        <is>
          <t>STRONG BUY</t>
        </is>
      </c>
      <c r="Y76" s="7" t="inlineStr">
        <is>
          <t>Mittel</t>
        </is>
      </c>
      <c r="Z76" s="2" t="n"/>
      <c r="AA76" s="5" t="n">
        <v>-0.04774717882540285</v>
      </c>
      <c r="AB76" s="5" t="n">
        <v>0.51634709634316</v>
      </c>
      <c r="AC76" s="2" t="inlineStr">
        <is>
          <t>M1 Gordon, M2 DDM, M3 Fund.KGV, M4 KGV, M5 P/S, M7 EV/EBITDA</t>
        </is>
      </c>
      <c r="AD76" s="2" t="inlineStr">
        <is>
          <t>M6 P/B: Ausreißer (&gt;3x / &lt;0.3x Kurs); M8 DCF: getrimmt (weit vom Median)</t>
        </is>
      </c>
    </row>
    <row r="77">
      <c r="A77" s="2" t="inlineStr">
        <is>
          <t>IT</t>
        </is>
      </c>
      <c r="B77" s="2" t="inlineStr">
        <is>
          <t>Gartner</t>
        </is>
      </c>
      <c r="C77" s="2" t="inlineStr">
        <is>
          <t>Information Technology</t>
        </is>
      </c>
      <c r="D77" s="3" t="n">
        <v>195.457647565229</v>
      </c>
      <c r="E77" s="4" t="n">
        <v>19.85895117540687</v>
      </c>
      <c r="F77" s="4" t="n">
        <v>13.40440360656818</v>
      </c>
      <c r="G77" s="5" t="n">
        <v>0</v>
      </c>
      <c r="H77" s="5" t="n">
        <v>0</v>
      </c>
      <c r="I77" s="5" t="n">
        <v>1.13581</v>
      </c>
      <c r="J77" s="2" t="n"/>
      <c r="K77" s="2" t="n"/>
      <c r="L77" s="2" t="n"/>
      <c r="M77" s="3" t="n">
        <v>291.8545900746345</v>
      </c>
      <c r="N77" s="3" t="n">
        <v>435.6165329961208</v>
      </c>
      <c r="O77" s="2" t="n"/>
      <c r="P77" s="3" t="n">
        <v>418.3236653784354</v>
      </c>
      <c r="Q77" s="3" t="n">
        <v>350.8318876446011</v>
      </c>
      <c r="R77" s="2" t="n">
        <v>4</v>
      </c>
      <c r="S77" s="3" t="n">
        <v>384.5777765115182</v>
      </c>
      <c r="T77" s="5" t="n">
        <v>0.9675760007455079</v>
      </c>
      <c r="U77" s="5" t="n">
        <v>-0.1177871517027863</v>
      </c>
      <c r="V77" s="5" t="n">
        <v>0.4248944245213608</v>
      </c>
      <c r="W77" s="5" t="n">
        <v>0.75</v>
      </c>
      <c r="X77" s="9" t="inlineStr">
        <is>
          <t>STRONG BUY</t>
        </is>
      </c>
      <c r="Y77" s="7" t="inlineStr">
        <is>
          <t>Mittel</t>
        </is>
      </c>
      <c r="Z77" s="2" t="n"/>
      <c r="AA77" s="5" t="n">
        <v>0.4520660873694</v>
      </c>
      <c r="AB77" s="5" t="n">
        <v>0.492580715913095</v>
      </c>
      <c r="AC77" s="2" t="inlineStr">
        <is>
          <t>M4 KGV, M5 P/S, M7 EV/EBITDA, M8 DCF</t>
        </is>
      </c>
      <c r="AD77" s="2" t="inlineStr">
        <is>
          <t>M1 Gordon: Dividende zu gering (DDM-Gate); M2 DDM: Dividende zu gering (DDM-Gate); M3 Fund.KGV: Dividende zu gering (DDM-Gate); M6 P/B: negatives/fehlendes Eigenkapital</t>
        </is>
      </c>
    </row>
    <row r="78">
      <c r="A78" s="2" t="inlineStr">
        <is>
          <t>CDW</t>
        </is>
      </c>
      <c r="B78" s="2" t="inlineStr">
        <is>
          <t>CDW Corporation</t>
        </is>
      </c>
      <c r="C78" s="2" t="inlineStr">
        <is>
          <t>Information Technology</t>
        </is>
      </c>
      <c r="D78" s="3" t="n">
        <v>137.9256091610583</v>
      </c>
      <c r="E78" s="4" t="n">
        <v>18.62860576923077</v>
      </c>
      <c r="F78" s="4" t="n">
        <v>12.87654912803522</v>
      </c>
      <c r="G78" s="5" t="n">
        <v>0.01625911349119298</v>
      </c>
      <c r="H78" s="5" t="n">
        <v>0.2093612736476466</v>
      </c>
      <c r="I78" s="5" t="n">
        <v>0.44009998</v>
      </c>
      <c r="J78" s="2" t="n"/>
      <c r="K78" s="2" t="n"/>
      <c r="L78" s="2" t="n"/>
      <c r="M78" s="3" t="n">
        <v>214.39111256051</v>
      </c>
      <c r="N78" s="3" t="n">
        <v>306.5816554459136</v>
      </c>
      <c r="O78" s="3" t="n">
        <v>146.8313167081715</v>
      </c>
      <c r="P78" s="3" t="n">
        <v>282.8876153693688</v>
      </c>
      <c r="Q78" s="3" t="n">
        <v>49.51122485193407</v>
      </c>
      <c r="R78" s="2" t="n">
        <v>4</v>
      </c>
      <c r="S78" s="3" t="n">
        <v>248.6393639649394</v>
      </c>
      <c r="T78" s="5" t="n">
        <v>0.8027062956423021</v>
      </c>
      <c r="U78" s="5" t="n">
        <v>0.02372198206335896</v>
      </c>
      <c r="V78" s="5" t="n">
        <v>0.4132141388528305</v>
      </c>
      <c r="W78" s="5" t="n">
        <v>0.8462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0.4038769279556965</v>
      </c>
      <c r="AB78" s="5" t="n">
        <v>1.087985467400304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getrimmt (weit vom Median)</t>
        </is>
      </c>
    </row>
    <row r="79">
      <c r="A79" s="2" t="inlineStr">
        <is>
          <t>STLAM.MI</t>
        </is>
      </c>
      <c r="B79" s="2" t="inlineStr">
        <is>
          <t>Stellantis</t>
        </is>
      </c>
      <c r="C79" s="2" t="inlineStr">
        <is>
          <t>Consumer Discretionary</t>
        </is>
      </c>
      <c r="D79" s="3" t="n">
        <v>3.841</v>
      </c>
      <c r="E79" s="2" t="n"/>
      <c r="F79" s="4" t="n">
        <v>3.743956643792889</v>
      </c>
      <c r="G79" s="5" t="n">
        <v>0</v>
      </c>
      <c r="H79" s="5" t="n">
        <v>0</v>
      </c>
      <c r="I79" s="5" t="n">
        <v>-0.28694</v>
      </c>
      <c r="J79" s="2" t="n"/>
      <c r="K79" s="2" t="n"/>
      <c r="L79" s="2" t="n"/>
      <c r="M79" s="3" t="n">
        <v>17.25890394286903</v>
      </c>
      <c r="N79" s="2" t="n"/>
      <c r="O79" s="3" t="n">
        <v>99.48479435452342</v>
      </c>
      <c r="P79" s="2" t="n"/>
      <c r="Q79" s="2" t="n"/>
      <c r="R79" s="2" t="n">
        <v>0</v>
      </c>
      <c r="S79" s="2" t="n"/>
      <c r="T79" s="2" t="n"/>
      <c r="U79" s="5" t="n">
        <v>0.4123926060921634</v>
      </c>
      <c r="V79" s="5" t="n">
        <v>0.4123926060921634</v>
      </c>
      <c r="W79" s="5" t="n">
        <v>0.5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21.5806123213021</v>
      </c>
      <c r="AB79" s="2" t="n"/>
      <c r="AC79" s="2" t="inlineStr"/>
      <c r="AD7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80">
      <c r="A80" s="2" t="inlineStr">
        <is>
          <t>GRAB</t>
        </is>
      </c>
      <c r="B80" s="2" t="inlineStr">
        <is>
          <t>Grab Holdings</t>
        </is>
      </c>
      <c r="C80" s="2" t="inlineStr">
        <is>
          <t>Industrials</t>
        </is>
      </c>
      <c r="D80" s="3" t="n">
        <v>2.571811152174066</v>
      </c>
      <c r="E80" s="4" t="n">
        <v>26.27272727272727</v>
      </c>
      <c r="F80" s="4" t="n">
        <v>21.85255198487713</v>
      </c>
      <c r="G80" s="5" t="n">
        <v>0</v>
      </c>
      <c r="H80" s="5" t="n">
        <v>0</v>
      </c>
      <c r="I80" s="5" t="n">
        <v>0.077410005</v>
      </c>
      <c r="J80" s="2" t="n"/>
      <c r="K80" s="2" t="n"/>
      <c r="L80" s="2" t="n"/>
      <c r="M80" s="3" t="n">
        <v>2.374929705908697</v>
      </c>
      <c r="N80" s="3" t="n">
        <v>3.716834034293949</v>
      </c>
      <c r="O80" s="3" t="n">
        <v>8.747677232198232</v>
      </c>
      <c r="P80" s="3" t="n">
        <v>2.297383484642883</v>
      </c>
      <c r="Q80" s="2" t="n"/>
      <c r="R80" s="2" t="n">
        <v>2</v>
      </c>
      <c r="S80" s="3" t="n">
        <v>2.336156595275789</v>
      </c>
      <c r="T80" s="5" t="n">
        <v>-0.09162980598286441</v>
      </c>
      <c r="U80" s="5" t="n">
        <v>0.9162041522491347</v>
      </c>
      <c r="V80" s="5" t="n">
        <v>0.4122871731331351</v>
      </c>
      <c r="W80" s="5" t="n">
        <v>0.3333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0.5694311794454273</v>
      </c>
      <c r="AB80" s="5" t="n">
        <v>0.03375414761365692</v>
      </c>
      <c r="AC80" s="2" t="inlineStr">
        <is>
          <t>M4 KGV, M7 EV/EBITDA</t>
        </is>
      </c>
      <c r="AD8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81">
      <c r="A81" s="2" t="inlineStr">
        <is>
          <t>ENGI.PA</t>
        </is>
      </c>
      <c r="B81" s="2" t="inlineStr">
        <is>
          <t>Engie</t>
        </is>
      </c>
      <c r="C81" s="2" t="inlineStr">
        <is>
          <t>Utilities</t>
        </is>
      </c>
      <c r="D81" s="3" t="n">
        <v>22.93</v>
      </c>
      <c r="E81" s="4" t="n">
        <v>14.06748466257669</v>
      </c>
      <c r="F81" s="4" t="n">
        <v>10.8510990701086</v>
      </c>
      <c r="G81" s="5" t="n">
        <v>0.05887483645878762</v>
      </c>
      <c r="H81" s="5" t="n">
        <v>0.6388566831507465</v>
      </c>
      <c r="I81" s="5" t="n">
        <v>0.12218001</v>
      </c>
      <c r="J81" s="3" t="n">
        <v>34.12269938650306</v>
      </c>
      <c r="K81" s="3" t="n">
        <v>36.34884103193674</v>
      </c>
      <c r="L81" s="3" t="n">
        <v>33.12883435582822</v>
      </c>
      <c r="M81" s="3" t="n">
        <v>35.25763125298276</v>
      </c>
      <c r="N81" s="3" t="n">
        <v>33.38238400565024</v>
      </c>
      <c r="O81" s="3" t="n">
        <v>28.77374733067356</v>
      </c>
      <c r="P81" s="3" t="n">
        <v>47.25457122733436</v>
      </c>
      <c r="Q81" s="2" t="n"/>
      <c r="R81" s="2" t="n">
        <v>7</v>
      </c>
      <c r="S81" s="3" t="n">
        <v>34.12269938650306</v>
      </c>
      <c r="T81" s="5" t="n">
        <v>0.488124700676104</v>
      </c>
      <c r="U81" s="5" t="n">
        <v>0.3320732664631487</v>
      </c>
      <c r="V81" s="5" t="n">
        <v>0.4100989835696264</v>
      </c>
      <c r="W81" s="5" t="n">
        <v>0.65</v>
      </c>
      <c r="X81" s="6" t="inlineStr">
        <is>
          <t>BUY</t>
        </is>
      </c>
      <c r="Y81" s="7" t="inlineStr">
        <is>
          <t>Mittel</t>
        </is>
      </c>
      <c r="Z81" s="2" t="n"/>
      <c r="AA81" s="5" t="n">
        <v>-0.004747896116464328</v>
      </c>
      <c r="AB81" s="5" t="n">
        <v>0.6422807458575186</v>
      </c>
      <c r="AC81" s="2" t="inlineStr">
        <is>
          <t>M1 Gordon, M2 DDM, M3 Fund.KGV, M4 KGV, M5 P/S, M6 P/B, M7 EV/EBITDA</t>
        </is>
      </c>
      <c r="AD81" s="2" t="inlineStr">
        <is>
          <t>M8 DCF: kein FCFF / keine Historie</t>
        </is>
      </c>
    </row>
    <row r="82">
      <c r="A82" s="2" t="inlineStr">
        <is>
          <t>ACN</t>
        </is>
      </c>
      <c r="B82" s="2" t="inlineStr">
        <is>
          <t>Accenture</t>
        </is>
      </c>
      <c r="C82" s="2" t="inlineStr">
        <is>
          <t>Information Technology</t>
        </is>
      </c>
      <c r="D82" s="3" t="n">
        <v>212.792900590956</v>
      </c>
      <c r="E82" s="4" t="n">
        <v>17.63421828908555</v>
      </c>
      <c r="F82" s="4" t="n">
        <v>15.05187773937314</v>
      </c>
      <c r="G82" s="5" t="n">
        <v>0.02860488457678153</v>
      </c>
      <c r="H82" s="5" t="n">
        <v>0.4305572253985959</v>
      </c>
      <c r="I82" s="5" t="n">
        <v>0.26025</v>
      </c>
      <c r="J82" s="3" t="n">
        <v>92.06349267206646</v>
      </c>
      <c r="K82" s="2" t="n"/>
      <c r="L82" s="3" t="n">
        <v>89.38203172045287</v>
      </c>
      <c r="M82" s="3" t="n">
        <v>282.9617995989037</v>
      </c>
      <c r="N82" s="3" t="n">
        <v>485.1037803348385</v>
      </c>
      <c r="O82" s="3" t="n">
        <v>399.3374861339174</v>
      </c>
      <c r="P82" s="3" t="n">
        <v>443.740041940804</v>
      </c>
      <c r="Q82" s="3" t="n">
        <v>334.4752182102183</v>
      </c>
      <c r="R82" s="2" t="n">
        <v>5</v>
      </c>
      <c r="S82" s="3" t="n">
        <v>399.3374861339174</v>
      </c>
      <c r="T82" s="5" t="n">
        <v>0.8766485396124624</v>
      </c>
      <c r="U82" s="5" t="n">
        <v>-0.06128450150552023</v>
      </c>
      <c r="V82" s="5" t="n">
        <v>0.4076820190534711</v>
      </c>
      <c r="W82" s="5" t="n">
        <v>0.75</v>
      </c>
      <c r="X82" s="6" t="inlineStr">
        <is>
          <t>BUY</t>
        </is>
      </c>
      <c r="Y82" s="7" t="inlineStr">
        <is>
          <t>Mittel</t>
        </is>
      </c>
      <c r="Z82" s="2" t="n"/>
      <c r="AA82" s="5" t="n">
        <v>0.4219375221889026</v>
      </c>
      <c r="AB82" s="5" t="n">
        <v>0.7143790470037639</v>
      </c>
      <c r="AC82" s="2" t="inlineStr">
        <is>
          <t>M4 KGV, M5 P/S, M6 P/B, M7 EV/EBITDA, M8 DCF</t>
        </is>
      </c>
      <c r="AD82" s="2" t="inlineStr">
        <is>
          <t>M1 Gordon: getrimmt (weit vom Median); M3 Fund.KGV: getrimmt (weit vom Median)</t>
        </is>
      </c>
    </row>
    <row r="83">
      <c r="A83" s="2" t="inlineStr">
        <is>
          <t>NXPI</t>
        </is>
      </c>
      <c r="B83" s="2" t="inlineStr">
        <is>
          <t>NXP Semiconductors</t>
        </is>
      </c>
      <c r="C83" s="2" t="inlineStr">
        <is>
          <t>Information Technology</t>
        </is>
      </c>
      <c r="D83" s="3" t="n">
        <v>211.4402525109197</v>
      </c>
      <c r="E83" s="4" t="n">
        <v>20.29035012809564</v>
      </c>
      <c r="F83" s="4" t="n">
        <v>12.98298223910544</v>
      </c>
      <c r="G83" s="5" t="n">
        <v>0.01708754208754209</v>
      </c>
      <c r="H83" s="5" t="n">
        <v>0.2218472554325256</v>
      </c>
      <c r="I83" s="5" t="n">
        <v>0.27921</v>
      </c>
      <c r="J83" s="2" t="n"/>
      <c r="K83" s="2" t="n"/>
      <c r="L83" s="2" t="n"/>
      <c r="M83" s="3" t="n">
        <v>280.7417900376973</v>
      </c>
      <c r="N83" s="3" t="n">
        <v>364.1714096720773</v>
      </c>
      <c r="O83" s="3" t="n">
        <v>270.0208412350152</v>
      </c>
      <c r="P83" s="3" t="n">
        <v>462.474826686081</v>
      </c>
      <c r="Q83" s="3" t="n">
        <v>25.75298910617843</v>
      </c>
      <c r="R83" s="2" t="n">
        <v>4</v>
      </c>
      <c r="S83" s="3" t="n">
        <v>322.4565998548874</v>
      </c>
      <c r="T83" s="5" t="n">
        <v>0.5250483104594013</v>
      </c>
      <c r="U83" s="5" t="n">
        <v>0.2848310185185186</v>
      </c>
      <c r="V83" s="5" t="n">
        <v>0.4049396644889599</v>
      </c>
      <c r="W83" s="5" t="n">
        <v>0.75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0.6309658421227121</v>
      </c>
      <c r="AB83" s="5" t="n">
        <v>0.7127375226698207</v>
      </c>
      <c r="AC83" s="2" t="inlineStr">
        <is>
          <t>M4 KGV, M5 P/S, M6 P/B, M7 EV/EBITDA</t>
        </is>
      </c>
      <c r="AD83" s="2" t="inlineStr">
        <is>
          <t>M1 Gordon: Dividende zu gering (DDM-Gate); M2 DDM: Dividende zu gering (DDM-Gate); M3 Fund.KGV: Dividende zu gering (DDM-Gate); M8 DCF: Ausreißer (&gt;3x / &lt;0.3x Kurs)</t>
        </is>
      </c>
    </row>
    <row r="84">
      <c r="A84" s="2" t="inlineStr">
        <is>
          <t>SNAP</t>
        </is>
      </c>
      <c r="B84" s="2" t="inlineStr">
        <is>
          <t>Snap</t>
        </is>
      </c>
      <c r="C84" s="2" t="inlineStr">
        <is>
          <t>Communication Services</t>
        </is>
      </c>
      <c r="D84" s="3" t="n">
        <v>5.677562335941364</v>
      </c>
      <c r="E84" s="2" t="n"/>
      <c r="F84" s="4" t="n">
        <v>8.191459312328275</v>
      </c>
      <c r="G84" s="5" t="n">
        <v>0</v>
      </c>
      <c r="H84" s="5" t="n">
        <v>0</v>
      </c>
      <c r="I84" s="5" t="n">
        <v>-0.15576</v>
      </c>
      <c r="J84" s="2" t="n"/>
      <c r="K84" s="2" t="n"/>
      <c r="L84" s="2" t="n"/>
      <c r="M84" s="3" t="n">
        <v>9.200390362031937</v>
      </c>
      <c r="N84" s="2" t="n"/>
      <c r="O84" s="3" t="n">
        <v>2.760336652278757</v>
      </c>
      <c r="P84" s="2" t="n"/>
      <c r="Q84" s="3" t="n">
        <v>9.460168213976784</v>
      </c>
      <c r="R84" s="2" t="n">
        <v>2</v>
      </c>
      <c r="S84" s="3" t="n">
        <v>9.330279288004361</v>
      </c>
      <c r="T84" s="5" t="n">
        <v>0.6433600788387226</v>
      </c>
      <c r="U84" s="5" t="n">
        <v>0.1656959247648904</v>
      </c>
      <c r="V84" s="5" t="n">
        <v>0.4045280018018065</v>
      </c>
      <c r="W84" s="5" t="n">
        <v>0.3333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1.291458327935957</v>
      </c>
      <c r="AB84" s="5" t="n">
        <v>0.02823552498564563</v>
      </c>
      <c r="AC84" s="2" t="inlineStr">
        <is>
          <t>M4 KGV, M8 DCF</t>
        </is>
      </c>
      <c r="AD84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85">
      <c r="A85" s="2" t="inlineStr">
        <is>
          <t>NVDA</t>
        </is>
      </c>
      <c r="B85" s="2" t="inlineStr">
        <is>
          <t>Nvidia</t>
        </is>
      </c>
      <c r="C85" s="2" t="inlineStr">
        <is>
          <t>Information Technology</t>
        </is>
      </c>
      <c r="D85" s="3" t="n">
        <v>192.6366643983114</v>
      </c>
      <c r="E85" s="4" t="n">
        <v>27.36662452591656</v>
      </c>
      <c r="F85" s="4" t="n">
        <v>13.6019755444686</v>
      </c>
      <c r="G85" s="5" t="n">
        <v>0.004619577770591768</v>
      </c>
      <c r="H85" s="5" t="n">
        <v>0.06283538386136001</v>
      </c>
      <c r="I85" s="5" t="n">
        <v>1.17211</v>
      </c>
      <c r="J85" s="2" t="n"/>
      <c r="K85" s="2" t="n"/>
      <c r="L85" s="2" t="n"/>
      <c r="M85" s="3" t="n">
        <v>244.1354345656569</v>
      </c>
      <c r="N85" s="3" t="n">
        <v>246.5620714432863</v>
      </c>
      <c r="O85" s="3" t="n">
        <v>56.66690945253391</v>
      </c>
      <c r="P85" s="3" t="n">
        <v>204.0156779680469</v>
      </c>
      <c r="Q85" s="3" t="n">
        <v>52.68371980580481</v>
      </c>
      <c r="R85" s="2" t="n">
        <v>3</v>
      </c>
      <c r="S85" s="3" t="n">
        <v>244.1354345656569</v>
      </c>
      <c r="T85" s="5" t="n">
        <v>0.267336284752431</v>
      </c>
      <c r="U85" s="5" t="n">
        <v>0.5185335150367256</v>
      </c>
      <c r="V85" s="5" t="n">
        <v>0.3929348998945783</v>
      </c>
      <c r="W85" s="5" t="n">
        <v>0.75</v>
      </c>
      <c r="X85" s="9" t="inlineStr">
        <is>
          <t>STRONG BUY</t>
        </is>
      </c>
      <c r="Y85" s="7" t="inlineStr">
        <is>
          <t>Mittel</t>
        </is>
      </c>
      <c r="Z85" s="2" t="n"/>
      <c r="AA85" s="5" t="n">
        <v>0.7624131328648838</v>
      </c>
      <c r="AB85" s="5" t="n">
        <v>0.20854472508678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86">
      <c r="A86" s="2" t="inlineStr">
        <is>
          <t>AIG</t>
        </is>
      </c>
      <c r="B86" s="2" t="inlineStr">
        <is>
          <t>American International Group</t>
        </is>
      </c>
      <c r="C86" s="2" t="inlineStr">
        <is>
          <t>Financials</t>
        </is>
      </c>
      <c r="D86" s="3" t="n">
        <v>72.86501631142302</v>
      </c>
      <c r="E86" s="4" t="n">
        <v>14.996336996337</v>
      </c>
      <c r="F86" s="4" t="n">
        <v>9.293783675493945</v>
      </c>
      <c r="G86" s="5" t="n">
        <v>0.02442598925256473</v>
      </c>
      <c r="H86" s="5" t="n">
        <v>0.2270098601732766</v>
      </c>
      <c r="I86" s="5" t="n">
        <v>0.0722</v>
      </c>
      <c r="J86" s="2" t="n"/>
      <c r="K86" s="2" t="n"/>
      <c r="L86" s="2" t="n"/>
      <c r="M86" s="3" t="n">
        <v>96.31876095785658</v>
      </c>
      <c r="N86" s="3" t="n">
        <v>71.54161684765653</v>
      </c>
      <c r="O86" s="3" t="n">
        <v>152.0428023759867</v>
      </c>
      <c r="P86" s="3" t="n">
        <v>170.205836371684</v>
      </c>
      <c r="Q86" s="2" t="n"/>
      <c r="R86" s="2" t="n">
        <v>4</v>
      </c>
      <c r="S86" s="3" t="n">
        <v>124.1807816669216</v>
      </c>
      <c r="T86" s="5" t="n">
        <v>0.7042579272359797</v>
      </c>
      <c r="U86" s="5" t="n">
        <v>0.07107962872496354</v>
      </c>
      <c r="V86" s="5" t="n">
        <v>0.3876687779804716</v>
      </c>
      <c r="W86" s="5" t="n">
        <v>0.7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0.03915056686596958</v>
      </c>
      <c r="AB86" s="5" t="n">
        <v>1.379116434202583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UBER</t>
        </is>
      </c>
      <c r="B87" s="2" t="inlineStr">
        <is>
          <t>Uber</t>
        </is>
      </c>
      <c r="C87" s="2" t="inlineStr">
        <is>
          <t>Industrials</t>
        </is>
      </c>
      <c r="D87" s="3" t="n">
        <v>61.34970963006232</v>
      </c>
      <c r="E87" s="4" t="n">
        <v>15.11842105263158</v>
      </c>
      <c r="F87" s="4" t="n">
        <v>15.62358358866508</v>
      </c>
      <c r="G87" s="5" t="n">
        <v>0</v>
      </c>
      <c r="H87" s="5" t="n">
        <v>0</v>
      </c>
      <c r="I87" s="5" t="n">
        <v>0.3716</v>
      </c>
      <c r="J87" s="2" t="n"/>
      <c r="K87" s="2" t="n"/>
      <c r="L87" s="2" t="n"/>
      <c r="M87" s="3" t="n">
        <v>79.24022550551588</v>
      </c>
      <c r="N87" s="3" t="n">
        <v>115.822351154984</v>
      </c>
      <c r="O87" s="3" t="n">
        <v>70.6036155148489</v>
      </c>
      <c r="P87" s="3" t="n">
        <v>50.60474348107109</v>
      </c>
      <c r="Q87" s="3" t="n">
        <v>111.6264048823169</v>
      </c>
      <c r="R87" s="2" t="n">
        <v>5</v>
      </c>
      <c r="S87" s="3" t="n">
        <v>79.24022550551588</v>
      </c>
      <c r="T87" s="5" t="n">
        <v>0.2916153309173437</v>
      </c>
      <c r="U87" s="5" t="n">
        <v>0.462941978532057</v>
      </c>
      <c r="V87" s="5" t="n">
        <v>0.3772786547247003</v>
      </c>
      <c r="W87" s="5" t="n">
        <v>0.5714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0.3774637792453797</v>
      </c>
      <c r="AB87" s="5" t="n">
        <v>1.288764712310177</v>
      </c>
      <c r="AC87" s="2" t="inlineStr">
        <is>
          <t>M4 KGV, M5 P/S, M6 P/B, M7 EV/EBITDA, M8 DCF</t>
        </is>
      </c>
      <c r="AD87" s="2" t="inlineStr">
        <is>
          <t>M1 Gordon: Dividende zu gering (DDM-Gate); M2 DDM: Dividende zu gering (DDM-Gate); M3 Fund.KGV: Dividende zu gering (DDM-Gate)</t>
        </is>
      </c>
    </row>
    <row r="88">
      <c r="A88" s="2" t="inlineStr">
        <is>
          <t>INCY</t>
        </is>
      </c>
      <c r="B88" s="2" t="inlineStr">
        <is>
          <t>Incyte</t>
        </is>
      </c>
      <c r="C88" s="2" t="inlineStr">
        <is>
          <t>Health Care</t>
        </is>
      </c>
      <c r="D88" s="3" t="n">
        <v>103.7756946404078</v>
      </c>
      <c r="E88" s="4" t="n">
        <v>14.85541401273885</v>
      </c>
      <c r="F88" s="4" t="n">
        <v>13.43761703108346</v>
      </c>
      <c r="G88" s="5" t="n">
        <v>0</v>
      </c>
      <c r="H88" s="5" t="n">
        <v>0</v>
      </c>
      <c r="I88" s="5" t="n">
        <v>0.30667</v>
      </c>
      <c r="J88" s="2" t="n"/>
      <c r="K88" s="2" t="n"/>
      <c r="L88" s="2" t="n"/>
      <c r="M88" s="3" t="n">
        <v>121.2041618937271</v>
      </c>
      <c r="N88" s="3" t="n">
        <v>272.879612538835</v>
      </c>
      <c r="O88" s="3" t="n">
        <v>180.9003337839143</v>
      </c>
      <c r="P88" s="3" t="n">
        <v>158.2499286105613</v>
      </c>
      <c r="Q88" s="3" t="n">
        <v>248.4329435781288</v>
      </c>
      <c r="R88" s="2" t="n">
        <v>4</v>
      </c>
      <c r="S88" s="3" t="n">
        <v>169.5751311972378</v>
      </c>
      <c r="T88" s="5" t="n">
        <v>0.6340544072948002</v>
      </c>
      <c r="U88" s="5" t="n">
        <v>0.1104917892209407</v>
      </c>
      <c r="V88" s="5" t="n">
        <v>0.3722730982578705</v>
      </c>
      <c r="W88" s="5" t="n">
        <v>0.65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0.1580297004755013</v>
      </c>
      <c r="AB88" s="5" t="n">
        <v>1.049706377211346</v>
      </c>
      <c r="AC88" s="2" t="inlineStr">
        <is>
          <t>M4 KGV, M6 P/B, M7 EV/EBITDA, M8 DCF</t>
        </is>
      </c>
      <c r="AD88" s="2" t="inlineStr">
        <is>
          <t>M1 Gordon: Dividende zu gering (DDM-Gate); M2 DDM: Dividende zu gering (DDM-Gate); M3 Fund.KGV: Dividende zu gering (DDM-Gate); M5 P/S: getrimmt (weit vom Median)</t>
        </is>
      </c>
    </row>
    <row r="89">
      <c r="A89" s="2" t="inlineStr">
        <is>
          <t>HRL</t>
        </is>
      </c>
      <c r="B89" s="2" t="inlineStr">
        <is>
          <t>Hormel Foods</t>
        </is>
      </c>
      <c r="C89" s="2" t="inlineStr">
        <is>
          <t>Consumer Staples</t>
        </is>
      </c>
      <c r="D89" s="3" t="n">
        <v>18.25185007996197</v>
      </c>
      <c r="E89" s="4" t="n">
        <v>33.08064516129033</v>
      </c>
      <c r="F89" s="4" t="n">
        <v>13.09045883621928</v>
      </c>
      <c r="G89" s="5" t="n">
        <v>0.05704534373476352</v>
      </c>
      <c r="H89" s="5" t="n">
        <v>0.7467497239579012</v>
      </c>
      <c r="I89" s="5" t="n">
        <v>0.042930003</v>
      </c>
      <c r="J89" s="3" t="n">
        <v>39.0680711641168</v>
      </c>
      <c r="K89" s="3" t="n">
        <v>39.0680711641168</v>
      </c>
      <c r="L89" s="3" t="n">
        <v>37.93016617875417</v>
      </c>
      <c r="M89" s="3" t="n">
        <v>18.77659464673637</v>
      </c>
      <c r="N89" s="3" t="n">
        <v>27.53846505313534</v>
      </c>
      <c r="O89" s="3" t="n">
        <v>26.79916706857266</v>
      </c>
      <c r="P89" s="3" t="n">
        <v>16.89262322287458</v>
      </c>
      <c r="Q89" s="3" t="n">
        <v>8.710624026682504</v>
      </c>
      <c r="R89" s="2" t="n">
        <v>7</v>
      </c>
      <c r="S89" s="3" t="n">
        <v>27.53846505313534</v>
      </c>
      <c r="T89" s="5" t="n">
        <v>0.5088040353437266</v>
      </c>
      <c r="U89" s="5" t="n">
        <v>0.2341540711847878</v>
      </c>
      <c r="V89" s="5" t="n">
        <v>0.3714790532642572</v>
      </c>
      <c r="W89" s="5" t="n">
        <v>0.7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0.4738179893991298</v>
      </c>
      <c r="AB89" s="5" t="n">
        <v>1.312729683760073</v>
      </c>
      <c r="AC89" s="2" t="inlineStr">
        <is>
          <t>M1 Gordon, M2 DDM, M3 Fund.KGV, M4 KGV, M5 P/S, M6 P/B, M7 EV/EBITDA</t>
        </is>
      </c>
      <c r="AD89" s="2" t="inlineStr">
        <is>
          <t>M8 DCF: getrimmt (weit vom Median)</t>
        </is>
      </c>
    </row>
    <row r="90">
      <c r="A90" s="2" t="inlineStr">
        <is>
          <t>DTE.DE</t>
        </is>
      </c>
      <c r="B90" s="2" t="inlineStr">
        <is>
          <t>Deutsche Telekom</t>
        </is>
      </c>
      <c r="C90" s="2" t="inlineStr">
        <is>
          <t>Communication Services</t>
        </is>
      </c>
      <c r="D90" s="3" t="n">
        <v>25.65</v>
      </c>
      <c r="E90" s="4" t="n">
        <v>14.41011235955056</v>
      </c>
      <c r="F90" s="4" t="n">
        <v>9.96782316731953</v>
      </c>
      <c r="G90" s="5" t="n">
        <v>0.03898635477582846</v>
      </c>
      <c r="H90" s="5" t="n">
        <v>0.3886090903438413</v>
      </c>
      <c r="I90" s="5" t="n">
        <v>0.15063</v>
      </c>
      <c r="J90" s="3" t="n">
        <v>34.33333333333334</v>
      </c>
      <c r="K90" s="2" t="n"/>
      <c r="L90" s="3" t="n">
        <v>33.33333333333334</v>
      </c>
      <c r="M90" s="3" t="n">
        <v>34.1580182464291</v>
      </c>
      <c r="N90" s="3" t="n">
        <v>31.70709907080745</v>
      </c>
      <c r="O90" s="3" t="n">
        <v>33.87133799836302</v>
      </c>
      <c r="P90" s="3" t="n">
        <v>49.27251721210223</v>
      </c>
      <c r="Q90" s="3" t="n">
        <v>219.4558284377046</v>
      </c>
      <c r="R90" s="2" t="n">
        <v>6</v>
      </c>
      <c r="S90" s="3" t="n">
        <v>34.01467812239606</v>
      </c>
      <c r="T90" s="5" t="n">
        <v>0.3261083088653436</v>
      </c>
      <c r="U90" s="5" t="n">
        <v>0.4136884990253413</v>
      </c>
      <c r="V90" s="5" t="n">
        <v>0.3698984039453425</v>
      </c>
      <c r="W90" s="5" t="n">
        <v>0.8</v>
      </c>
      <c r="X90" s="9" t="inlineStr">
        <is>
          <t>STRONG BUY</t>
        </is>
      </c>
      <c r="Y90" s="7" t="inlineStr">
        <is>
          <t>Mittel</t>
        </is>
      </c>
      <c r="Z90" s="2" t="n"/>
      <c r="AA90" s="5" t="n">
        <v>-0.1565951916829111</v>
      </c>
      <c r="AB90" s="5" t="n">
        <v>0.5539900733923389</v>
      </c>
      <c r="AC90" s="2" t="inlineStr">
        <is>
          <t>M1 Gordon, M3 Fund.KGV, M4 KGV, M5 P/S, M6 P/B, M7 EV/EBITDA</t>
        </is>
      </c>
      <c r="AD90" s="2" t="inlineStr">
        <is>
          <t>M8 DCF: Ausreißer (&gt;3x / &lt;0.3x Kurs)</t>
        </is>
      </c>
    </row>
    <row r="91">
      <c r="A91" s="2" t="inlineStr">
        <is>
          <t>HII</t>
        </is>
      </c>
      <c r="B91" s="2" t="inlineStr">
        <is>
          <t>Huntington Ingalls Industries</t>
        </is>
      </c>
      <c r="C91" s="2" t="inlineStr">
        <is>
          <t>Industrials</t>
        </is>
      </c>
      <c r="D91" s="3" t="n">
        <v>242.2574913343758</v>
      </c>
      <c r="E91" s="4" t="n">
        <v>16.22348033373063</v>
      </c>
      <c r="F91" s="4" t="n">
        <v>12.95594227673927</v>
      </c>
      <c r="G91" s="5" t="n">
        <v>0.02027697167836021</v>
      </c>
      <c r="H91" s="5" t="n">
        <v>0.2627072746119118</v>
      </c>
      <c r="I91" s="5" t="n">
        <v>0.12968001</v>
      </c>
      <c r="J91" s="3" t="n">
        <v>215.3027974203176</v>
      </c>
      <c r="K91" s="2" t="n"/>
      <c r="L91" s="3" t="n">
        <v>209.0318421556481</v>
      </c>
      <c r="M91" s="3" t="n">
        <v>345.8479518588972</v>
      </c>
      <c r="N91" s="3" t="n">
        <v>368.7001076959936</v>
      </c>
      <c r="O91" s="3" t="n">
        <v>545.5538013483341</v>
      </c>
      <c r="P91" s="3" t="n">
        <v>371.8281003934477</v>
      </c>
      <c r="Q91" s="3" t="n">
        <v>933.2634346093537</v>
      </c>
      <c r="R91" s="2" t="n">
        <v>5</v>
      </c>
      <c r="S91" s="3" t="n">
        <v>345.8479518588972</v>
      </c>
      <c r="T91" s="5" t="n">
        <v>0.4276047768592663</v>
      </c>
      <c r="U91" s="5" t="n">
        <v>0.3092482827021268</v>
      </c>
      <c r="V91" s="5" t="n">
        <v>0.3684265297806966</v>
      </c>
      <c r="W91" s="5" t="n">
        <v>0.7333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-0.152131873096588</v>
      </c>
      <c r="AB91" s="5" t="n">
        <v>0.7788108096783604</v>
      </c>
      <c r="AC91" s="2" t="inlineStr">
        <is>
          <t>M1 Gordon, M3 Fund.KGV, M4 KGV, M5 P/S, M7 EV/EBITDA</t>
        </is>
      </c>
      <c r="AD91" s="2" t="inlineStr">
        <is>
          <t>M6 P/B: getrimmt (weit vom Median); M8 DCF: Ausreißer (&gt;3x / &lt;0.3x Kurs)</t>
        </is>
      </c>
    </row>
    <row r="92">
      <c r="A92" s="2" t="inlineStr">
        <is>
          <t>BARC.L</t>
        </is>
      </c>
      <c r="B92" s="2" t="inlineStr">
        <is>
          <t>Barclays</t>
        </is>
      </c>
      <c r="C92" s="2" t="inlineStr">
        <is>
          <t>Financials</t>
        </is>
      </c>
      <c r="D92" s="3" t="n">
        <v>4.993975975474466</v>
      </c>
      <c r="E92" s="4" t="n">
        <v>872.1875</v>
      </c>
      <c r="F92" s="4" t="n">
        <v>652.3060143346836</v>
      </c>
      <c r="G92" s="5" t="n">
        <v>0.0002866356144750986</v>
      </c>
      <c r="H92" s="5" t="n">
        <v>0.1869741352446245</v>
      </c>
      <c r="I92" s="5" t="n">
        <v>0.10092</v>
      </c>
      <c r="J92" s="2" t="n"/>
      <c r="K92" s="2" t="n"/>
      <c r="L92" s="2" t="n"/>
      <c r="M92" s="3" t="n">
        <v>0.09405447123824635</v>
      </c>
      <c r="N92" s="2" t="n"/>
      <c r="O92" s="3" t="n">
        <v>0.1283112887588339</v>
      </c>
      <c r="P92" s="2" t="n"/>
      <c r="Q92" s="2" t="n"/>
      <c r="R92" s="2" t="n">
        <v>0</v>
      </c>
      <c r="S92" s="2" t="n"/>
      <c r="T92" s="2" t="n"/>
      <c r="U92" s="5" t="n">
        <v>0.3682646602173654</v>
      </c>
      <c r="V92" s="5" t="n">
        <v>0.3682646602173654</v>
      </c>
      <c r="W92" s="5" t="n">
        <v>0.45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0.9870153742027136</v>
      </c>
      <c r="AB92" s="2" t="n"/>
      <c r="AC92" s="2" t="inlineStr"/>
      <c r="AD9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3">
      <c r="A93" s="2" t="inlineStr">
        <is>
          <t>BAX</t>
        </is>
      </c>
      <c r="B93" s="2" t="inlineStr">
        <is>
          <t>Baxter International</t>
        </is>
      </c>
      <c r="C93" s="2" t="inlineStr">
        <is>
          <t>Health Care</t>
        </is>
      </c>
      <c r="D93" s="3" t="n">
        <v>21.81145029058352</v>
      </c>
      <c r="E93" s="2" t="n"/>
      <c r="F93" s="4" t="n">
        <v>12.01718000764864</v>
      </c>
      <c r="G93" s="5" t="n">
        <v>0.001631986944104447</v>
      </c>
      <c r="H93" s="5" t="n">
        <v>0.01961188087743555</v>
      </c>
      <c r="I93" s="5" t="n">
        <v>-0.14371</v>
      </c>
      <c r="J93" s="2" t="n"/>
      <c r="K93" s="2" t="n"/>
      <c r="L93" s="2" t="n"/>
      <c r="M93" s="3" t="n">
        <v>33.2157241445145</v>
      </c>
      <c r="N93" s="2" t="n"/>
      <c r="O93" s="3" t="n">
        <v>34.79780605135927</v>
      </c>
      <c r="P93" s="3" t="n">
        <v>40.45287730356696</v>
      </c>
      <c r="Q93" s="3" t="n">
        <v>-5.266803718743668</v>
      </c>
      <c r="R93" s="2" t="n">
        <v>3</v>
      </c>
      <c r="S93" s="3" t="n">
        <v>34.79780605135927</v>
      </c>
      <c r="T93" s="5" t="n">
        <v>0.5953916675766511</v>
      </c>
      <c r="U93" s="5" t="n">
        <v>0.1389910240718073</v>
      </c>
      <c r="V93" s="5" t="n">
        <v>0.3671913458242292</v>
      </c>
      <c r="W93" s="5" t="n">
        <v>0.6</v>
      </c>
      <c r="X93" s="9" t="inlineStr">
        <is>
          <t>STRONG BUY</t>
        </is>
      </c>
      <c r="Y93" s="7" t="inlineStr">
        <is>
          <t>Mittel</t>
        </is>
      </c>
      <c r="Z93" s="2" t="n"/>
      <c r="AA93" s="5" t="n">
        <v>1.993665114874978</v>
      </c>
      <c r="AB93" s="5" t="n">
        <v>0.2178833472835082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Marge &lt;= 0 / P/S nicht adjustierbar</t>
        </is>
      </c>
    </row>
    <row r="94">
      <c r="A94" s="2" t="inlineStr">
        <is>
          <t>CSGP</t>
        </is>
      </c>
      <c r="B94" s="2" t="inlineStr">
        <is>
          <t>CoStar Group</t>
        </is>
      </c>
      <c r="C94" s="2" t="inlineStr">
        <is>
          <t>Real Estate</t>
        </is>
      </c>
      <c r="D94" s="3" t="n">
        <v>29.41119674026051</v>
      </c>
      <c r="E94" s="4" t="n">
        <v>183.6111111111111</v>
      </c>
      <c r="F94" s="4" t="n">
        <v>18.64692706540811</v>
      </c>
      <c r="G94" s="5" t="n">
        <v>0</v>
      </c>
      <c r="H94" s="5" t="n">
        <v>0</v>
      </c>
      <c r="I94" s="5" t="n">
        <v>0.00894</v>
      </c>
      <c r="J94" s="2" t="n"/>
      <c r="K94" s="2" t="n"/>
      <c r="L94" s="2" t="n"/>
      <c r="M94" s="3" t="n">
        <v>51.91108206770345</v>
      </c>
      <c r="N94" s="3" t="n">
        <v>5.390357289585993</v>
      </c>
      <c r="O94" s="3" t="n">
        <v>42.35927518341582</v>
      </c>
      <c r="P94" s="3" t="n">
        <v>16.34898787596772</v>
      </c>
      <c r="Q94" s="3" t="n">
        <v>1.186712290671509</v>
      </c>
      <c r="R94" s="2" t="n">
        <v>2</v>
      </c>
      <c r="S94" s="3" t="n">
        <v>47.13517862555964</v>
      </c>
      <c r="T94" s="5" t="n">
        <v>0.6026270213288214</v>
      </c>
      <c r="U94" s="5" t="n">
        <v>0.1316187594553706</v>
      </c>
      <c r="V94" s="5" t="n">
        <v>0.367122890392096</v>
      </c>
      <c r="W94" s="5" t="n">
        <v>0.65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0.9342235085180556</v>
      </c>
      <c r="AB94" s="5" t="n">
        <v>0.2254950502086797</v>
      </c>
      <c r="AC94" s="2" t="inlineStr">
        <is>
          <t>M4 KGV, M6 P/B</t>
        </is>
      </c>
      <c r="AD94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95">
      <c r="A95" s="2" t="inlineStr">
        <is>
          <t>ALL</t>
        </is>
      </c>
      <c r="B95" s="2" t="inlineStr">
        <is>
          <t>Allstate</t>
        </is>
      </c>
      <c r="C95" s="2" t="inlineStr">
        <is>
          <t>Financials</t>
        </is>
      </c>
      <c r="D95" s="3" t="n">
        <v>222.3949221591076</v>
      </c>
      <c r="E95" s="4" t="n">
        <v>5.000200080032013</v>
      </c>
      <c r="F95" s="4" t="n">
        <v>8.889156054823873</v>
      </c>
      <c r="G95" s="5" t="n">
        <v>0.01728622304029451</v>
      </c>
      <c r="H95" s="5" t="n">
        <v>0.1536599342036699</v>
      </c>
      <c r="I95" s="5" t="n">
        <v>0.46113998</v>
      </c>
      <c r="J95" s="2" t="n"/>
      <c r="K95" s="2" t="n"/>
      <c r="L95" s="2" t="n"/>
      <c r="M95" s="3" t="n">
        <v>312.5316485135408</v>
      </c>
      <c r="N95" s="3" t="n">
        <v>462.1278463297419</v>
      </c>
      <c r="O95" s="3" t="n">
        <v>217.7850986065312</v>
      </c>
      <c r="P95" s="3" t="n">
        <v>420.3399377188281</v>
      </c>
      <c r="Q95" s="3" t="n">
        <v>1931.844922093699</v>
      </c>
      <c r="R95" s="2" t="n">
        <v>4</v>
      </c>
      <c r="S95" s="3" t="n">
        <v>366.4357931161845</v>
      </c>
      <c r="T95" s="5" t="n">
        <v>0.6476805745323</v>
      </c>
      <c r="U95" s="5" t="n">
        <v>0.07747885238685925</v>
      </c>
      <c r="V95" s="5" t="n">
        <v>0.3625797134595796</v>
      </c>
      <c r="W95" s="5" t="n">
        <v>0.7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-3.007855653686629</v>
      </c>
      <c r="AB95" s="5" t="n">
        <v>1.121944289515697</v>
      </c>
      <c r="AC95" s="2" t="inlineStr">
        <is>
          <t>M4 KGV, M5 P/S, M6 P/B, M7 EV/EBITDA</t>
        </is>
      </c>
      <c r="AD95" s="2" t="inlineStr">
        <is>
          <t>M1 Gordon: Dividende zu gering (DDM-Gate); M2 DDM: Dividende zu gering (DDM-Gate); M3 Fund.KGV: Dividende zu gering (DDM-Gate); M8 DCF: Ausreißer (&gt;3x / &lt;0.3x Kurs)</t>
        </is>
      </c>
    </row>
    <row r="96">
      <c r="A96" s="2" t="inlineStr">
        <is>
          <t>CSCO</t>
        </is>
      </c>
      <c r="B96" s="2" t="inlineStr">
        <is>
          <t>Cisco</t>
        </is>
      </c>
      <c r="C96" s="2" t="inlineStr">
        <is>
          <t>Information Technology</t>
        </is>
      </c>
      <c r="D96" s="3" t="n">
        <v>94.96123461885625</v>
      </c>
      <c r="E96" s="4" t="n">
        <v>32.04504504504504</v>
      </c>
      <c r="F96" s="4" t="n">
        <v>18.98068847017892</v>
      </c>
      <c r="G96" s="5" t="n">
        <v>0.01574360416080967</v>
      </c>
      <c r="H96" s="5" t="n">
        <v>0.298824445974141</v>
      </c>
      <c r="I96" s="5" t="n">
        <v>0.27319</v>
      </c>
      <c r="J96" s="3" t="n">
        <v>24.85686926739112</v>
      </c>
      <c r="K96" s="2" t="n"/>
      <c r="L96" s="3" t="n">
        <v>24.13288278387488</v>
      </c>
      <c r="M96" s="3" t="n">
        <v>122.8672921015949</v>
      </c>
      <c r="N96" s="3" t="n">
        <v>123.7836417217599</v>
      </c>
      <c r="O96" s="3" t="n">
        <v>176.5372720672284</v>
      </c>
      <c r="P96" s="3" t="n">
        <v>149.9762738076144</v>
      </c>
      <c r="Q96" s="3" t="n">
        <v>23.08449090555237</v>
      </c>
      <c r="R96" s="2" t="n">
        <v>4</v>
      </c>
      <c r="S96" s="3" t="n">
        <v>136.8799577646872</v>
      </c>
      <c r="T96" s="5" t="n">
        <v>0.4414298457057679</v>
      </c>
      <c r="U96" s="5" t="n">
        <v>0.2759816324618125</v>
      </c>
      <c r="V96" s="5" t="n">
        <v>0.3587057390837902</v>
      </c>
      <c r="W96" s="5" t="n">
        <v>0.65</v>
      </c>
      <c r="X96" s="9" t="inlineStr">
        <is>
          <t>STRONG BUY</t>
        </is>
      </c>
      <c r="Y96" s="7" t="inlineStr">
        <is>
          <t>Mittel</t>
        </is>
      </c>
      <c r="Z96" s="2" t="n"/>
      <c r="AA96" s="5" t="n">
        <v>0.6606191132894675</v>
      </c>
      <c r="AB96" s="5" t="n">
        <v>0.4368125889944374</v>
      </c>
      <c r="AC96" s="2" t="inlineStr">
        <is>
          <t>M4 KGV, M5 P/S, M6 P/B, M7 EV/EBITDA</t>
        </is>
      </c>
      <c r="AD96" s="2" t="inlineStr">
        <is>
          <t>M1 Gordon: Ausreißer (&gt;3x / &lt;0.3x Kurs); M3 Fund.KGV: Ausreißer (&gt;3x / &lt;0.3x Kurs); M8 DCF: Ausreißer (&gt;3x / &lt;0.3x Kurs)</t>
        </is>
      </c>
    </row>
    <row r="97">
      <c r="A97" s="2" t="inlineStr">
        <is>
          <t>LSEG.L</t>
        </is>
      </c>
      <c r="B97" s="2" t="inlineStr">
        <is>
          <t>London Stock Exchange</t>
        </is>
      </c>
      <c r="C97" s="2" t="inlineStr">
        <is>
          <t>Financials</t>
        </is>
      </c>
      <c r="D97" s="3" t="n">
        <v>102.6589209242404</v>
      </c>
      <c r="E97" s="4" t="n">
        <v>3095.683453237411</v>
      </c>
      <c r="F97" s="4" t="n">
        <v>1569.063593932322</v>
      </c>
      <c r="G97" s="5" t="n">
        <v>0.0001835928422031141</v>
      </c>
      <c r="H97" s="5" t="n">
        <v>0.2880688448074679</v>
      </c>
      <c r="I97" s="5" t="n">
        <v>0.07693999999999999</v>
      </c>
      <c r="J97" s="3" t="n">
        <v>0.5803547492402281</v>
      </c>
      <c r="K97" s="3" t="n">
        <v>0.649025636995363</v>
      </c>
      <c r="L97" s="3" t="n">
        <v>0.5634512128545903</v>
      </c>
      <c r="M97" s="3" t="n">
        <v>0.8037861699089023</v>
      </c>
      <c r="N97" s="2" t="n"/>
      <c r="O97" s="3" t="n">
        <v>0.9909887465963467</v>
      </c>
      <c r="P97" s="2" t="n"/>
      <c r="Q97" s="2" t="n"/>
      <c r="R97" s="2" t="n">
        <v>0</v>
      </c>
      <c r="S97" s="2" t="n"/>
      <c r="T97" s="2" t="n"/>
      <c r="U97" s="5" t="n">
        <v>0.3577010225424122</v>
      </c>
      <c r="V97" s="5" t="n">
        <v>0.3577010225424122</v>
      </c>
      <c r="W97" s="5" t="n">
        <v>0.85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0.9949088976536428</v>
      </c>
      <c r="AB97" s="2" t="n"/>
      <c r="AC97" s="2" t="inlineStr"/>
      <c r="AD9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8">
      <c r="A98" s="2" t="inlineStr">
        <is>
          <t>ON</t>
        </is>
      </c>
      <c r="B98" s="2" t="inlineStr">
        <is>
          <t>ON Semiconductor</t>
        </is>
      </c>
      <c r="C98" s="2" t="inlineStr">
        <is>
          <t>Information Technology</t>
        </is>
      </c>
      <c r="D98" s="3" t="n">
        <v>67.29424198180031</v>
      </c>
      <c r="E98" s="4" t="n">
        <v>48.78709677419355</v>
      </c>
      <c r="F98" s="4" t="n">
        <v>16.66409572709844</v>
      </c>
      <c r="G98" s="5" t="n">
        <v>0</v>
      </c>
      <c r="H98" s="5" t="n">
        <v>0</v>
      </c>
      <c r="I98" s="5" t="n">
        <v>0.08312</v>
      </c>
      <c r="J98" s="2" t="n"/>
      <c r="K98" s="2" t="n"/>
      <c r="L98" s="2" t="n"/>
      <c r="M98" s="3" t="n">
        <v>69.61294588085747</v>
      </c>
      <c r="N98" s="3" t="n">
        <v>49.96610356864971</v>
      </c>
      <c r="O98" s="3" t="n">
        <v>110.8061269617564</v>
      </c>
      <c r="P98" s="3" t="n">
        <v>128.9036254027448</v>
      </c>
      <c r="Q98" s="3" t="n">
        <v>18.84900189835878</v>
      </c>
      <c r="R98" s="2" t="n">
        <v>4</v>
      </c>
      <c r="S98" s="3" t="n">
        <v>90.20953642130695</v>
      </c>
      <c r="T98" s="5" t="n">
        <v>0.3405238511447097</v>
      </c>
      <c r="U98" s="5" t="n">
        <v>0.3743180375562019</v>
      </c>
      <c r="V98" s="5" t="n">
        <v>0.3574209443504558</v>
      </c>
      <c r="W98" s="5" t="n">
        <v>0.6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0.8592223698015817</v>
      </c>
      <c r="AB98" s="5" t="n">
        <v>1.579821442863577</v>
      </c>
      <c r="AC98" s="2" t="inlineStr">
        <is>
          <t>M4 KGV, M5 P/S, M6 P/B, M7 EV/EBITDA</t>
        </is>
      </c>
      <c r="AD98" s="2" t="inlineStr">
        <is>
          <t>M1 Gordon: Dividende zu gering (DDM-Gate); M2 DDM: Dividende zu gering (DDM-Gate); M3 Fund.KGV: Dividende zu gering (DDM-Gate); M8 DCF: Ausreißer (&gt;3x / &lt;0.3x Kurs)</t>
        </is>
      </c>
    </row>
    <row r="99">
      <c r="A99" s="2" t="inlineStr">
        <is>
          <t>COF</t>
        </is>
      </c>
      <c r="B99" s="2" t="inlineStr">
        <is>
          <t>Capital One</t>
        </is>
      </c>
      <c r="C99" s="2" t="inlineStr">
        <is>
          <t>Financials</t>
        </is>
      </c>
      <c r="D99" s="3" t="n">
        <v>179.3682546132196</v>
      </c>
      <c r="E99" s="4" t="n">
        <v>12.94540783558125</v>
      </c>
      <c r="F99" s="4" t="n">
        <v>8.372490246771632</v>
      </c>
      <c r="G99" s="5" t="n">
        <v>0.01587616590593372</v>
      </c>
      <c r="H99" s="5" t="n">
        <v>0.1329230442035584</v>
      </c>
      <c r="I99" s="5" t="n">
        <v>0.09392</v>
      </c>
      <c r="J99" s="2" t="n"/>
      <c r="K99" s="2" t="n"/>
      <c r="L99" s="2" t="n"/>
      <c r="M99" s="3" t="n">
        <v>263.1935925105266</v>
      </c>
      <c r="N99" s="3" t="n">
        <v>208.3098417335883</v>
      </c>
      <c r="O99" s="3" t="n">
        <v>329.7980612000977</v>
      </c>
      <c r="P99" s="2" t="n"/>
      <c r="Q99" s="3" t="n">
        <v>1497.581016641241</v>
      </c>
      <c r="R99" s="2" t="n">
        <v>3</v>
      </c>
      <c r="S99" s="3" t="n">
        <v>263.1935925105266</v>
      </c>
      <c r="T99" s="5" t="n">
        <v>0.4673365310827353</v>
      </c>
      <c r="U99" s="5" t="n">
        <v>0.2450505060527883</v>
      </c>
      <c r="V99" s="5" t="n">
        <v>0.3561935185677618</v>
      </c>
      <c r="W99" s="5" t="n">
        <v>0.65</v>
      </c>
      <c r="X99" s="9" t="inlineStr">
        <is>
          <t>STRONG BUY</t>
        </is>
      </c>
      <c r="Y99" s="7" t="inlineStr">
        <is>
          <t>Mittel</t>
        </is>
      </c>
      <c r="Z99" s="2" t="n"/>
      <c r="AA99" s="5" t="n">
        <v>0.1693820458488307</v>
      </c>
      <c r="AB99" s="5" t="n">
        <v>0.5832092159230919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Ausreißer (&gt;3x / &lt;0.3x Kurs)</t>
        </is>
      </c>
    </row>
    <row r="100">
      <c r="A100" s="2" t="inlineStr">
        <is>
          <t>CRH</t>
        </is>
      </c>
      <c r="B100" s="2" t="inlineStr">
        <is>
          <t>CRH plc</t>
        </is>
      </c>
      <c r="C100" s="2" t="inlineStr">
        <is>
          <t>Materials</t>
        </is>
      </c>
      <c r="D100" s="3" t="n">
        <v>75.83728248729201</v>
      </c>
      <c r="E100" s="4" t="n">
        <v>15.0565371024735</v>
      </c>
      <c r="F100" s="4" t="n">
        <v>13.26943079404822</v>
      </c>
      <c r="G100" s="5" t="n">
        <v>0.01830556207463037</v>
      </c>
      <c r="H100" s="5" t="n">
        <v>0.2429043890954614</v>
      </c>
      <c r="I100" s="5" t="n">
        <v>0.15812</v>
      </c>
      <c r="J100" s="2" t="n"/>
      <c r="K100" s="2" t="n"/>
      <c r="L100" s="2" t="n"/>
      <c r="M100" s="3" t="n">
        <v>91.07662744233041</v>
      </c>
      <c r="N100" s="3" t="n">
        <v>138.3811979651837</v>
      </c>
      <c r="O100" s="3" t="n">
        <v>99.90025032014917</v>
      </c>
      <c r="P100" s="3" t="n">
        <v>94.41035291396039</v>
      </c>
      <c r="Q100" s="3" t="n">
        <v>78.14686793213308</v>
      </c>
      <c r="R100" s="2" t="n">
        <v>5</v>
      </c>
      <c r="S100" s="3" t="n">
        <v>94.41035291396039</v>
      </c>
      <c r="T100" s="5" t="n">
        <v>0.2449068560675371</v>
      </c>
      <c r="U100" s="5" t="n">
        <v>0.4643716263787845</v>
      </c>
      <c r="V100" s="5" t="n">
        <v>0.3546392412231608</v>
      </c>
      <c r="W100" s="5" t="n">
        <v>0.65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0.3523516899673212</v>
      </c>
      <c r="AB100" s="5" t="n">
        <v>0.7707836747259189</v>
      </c>
      <c r="AC100" s="2" t="inlineStr">
        <is>
          <t>M4 KGV, M5 P/S, M6 P/B, M7 EV/EBITDA, M8 DCF</t>
        </is>
      </c>
      <c r="AD100" s="2" t="inlineStr">
        <is>
          <t>M1 Gordon: Dividende zu gering (DDM-Gate); M2 DDM: Dividende zu gering (DDM-Gate); M3 Fund.KGV: Dividende zu gering (DDM-Gate)</t>
        </is>
      </c>
    </row>
    <row r="101">
      <c r="A101" s="2" t="inlineStr">
        <is>
          <t>TPR</t>
        </is>
      </c>
      <c r="B101" s="2" t="inlineStr">
        <is>
          <t>Tapestry, Inc.</t>
        </is>
      </c>
      <c r="C101" s="2" t="inlineStr">
        <is>
          <t>Consumer Discretionary</t>
        </is>
      </c>
      <c r="D101" s="3" t="n">
        <v>104.6077511896406</v>
      </c>
      <c r="E101" s="4" t="n">
        <v>16.16918844566712</v>
      </c>
      <c r="F101" s="4" t="n">
        <v>13.2444436432304</v>
      </c>
      <c r="G101" s="5" t="n">
        <v>0.01573798383666525</v>
      </c>
      <c r="H101" s="5" t="n">
        <v>0.2084408399827839</v>
      </c>
      <c r="I101" s="5" t="n">
        <v>1.97135</v>
      </c>
      <c r="J101" s="2" t="n"/>
      <c r="K101" s="2" t="n"/>
      <c r="L101" s="2" t="n"/>
      <c r="M101" s="3" t="n">
        <v>132.870895353108</v>
      </c>
      <c r="N101" s="3" t="n">
        <v>142.9925534124645</v>
      </c>
      <c r="O101" s="3" t="n">
        <v>15.78015703266412</v>
      </c>
      <c r="P101" s="3" t="n">
        <v>117.5995613902144</v>
      </c>
      <c r="Q101" s="3" t="n">
        <v>195.7291722701379</v>
      </c>
      <c r="R101" s="2" t="n">
        <v>4</v>
      </c>
      <c r="S101" s="3" t="n">
        <v>137.9317243827863</v>
      </c>
      <c r="T101" s="5" t="n">
        <v>0.3185612233718078</v>
      </c>
      <c r="U101" s="5" t="n">
        <v>0.38933049766057</v>
      </c>
      <c r="V101" s="5" t="n">
        <v>0.3539458605161889</v>
      </c>
      <c r="W101" s="5" t="n">
        <v>0.6</v>
      </c>
      <c r="X101" s="6" t="inlineStr">
        <is>
          <t>BUY</t>
        </is>
      </c>
      <c r="Y101" s="7" t="inlineStr">
        <is>
          <t>Mittel</t>
        </is>
      </c>
      <c r="Z101" s="2" t="n"/>
      <c r="AA101" s="5" t="n">
        <v>0.4596240893931902</v>
      </c>
      <c r="AB101" s="5" t="n">
        <v>0.6643699173390343</v>
      </c>
      <c r="AC101" s="2" t="inlineStr">
        <is>
          <t>M4 KGV, M5 P/S, M7 EV/EBITDA, M8 DCF</t>
        </is>
      </c>
      <c r="AD101" s="2" t="inlineStr">
        <is>
          <t>M1 Gordon: Dividende zu gering (DDM-Gate); M2 DDM: Dividende zu gering (DDM-Gate); M3 Fund.KGV: Dividende zu gering (DDM-Gate); M6 P/B: Ausreißer (&gt;3x / &lt;0.3x Kurs)</t>
        </is>
      </c>
    </row>
    <row r="102">
      <c r="A102" s="2" t="inlineStr">
        <is>
          <t>GALP.LS</t>
        </is>
      </c>
      <c r="B102" s="2" t="inlineStr">
        <is>
          <t>Galp Energia</t>
        </is>
      </c>
      <c r="C102" s="2" t="inlineStr">
        <is>
          <t>Energy</t>
        </is>
      </c>
      <c r="D102" s="3" t="n">
        <v>22.55</v>
      </c>
      <c r="E102" s="4" t="n">
        <v>15.34013605442177</v>
      </c>
      <c r="F102" s="4" t="n">
        <v>10.50655086941126</v>
      </c>
      <c r="G102" s="5" t="n">
        <v>0.03015521064301552</v>
      </c>
      <c r="H102" s="5" t="n">
        <v>0.3168272545986545</v>
      </c>
      <c r="I102" s="5" t="n">
        <v>0.24875</v>
      </c>
      <c r="J102" s="3" t="n">
        <v>64.85185185185188</v>
      </c>
      <c r="K102" s="2" t="n"/>
      <c r="L102" s="3" t="n">
        <v>62.96296296296299</v>
      </c>
      <c r="M102" s="3" t="n">
        <v>23.21211439570629</v>
      </c>
      <c r="N102" s="3" t="n">
        <v>36.9408402110938</v>
      </c>
      <c r="O102" s="3" t="n">
        <v>17.5993582375479</v>
      </c>
      <c r="P102" s="3" t="n">
        <v>42.94229081825806</v>
      </c>
      <c r="Q102" s="3" t="n">
        <v>3.916534537014488</v>
      </c>
      <c r="R102" s="2" t="n">
        <v>3</v>
      </c>
      <c r="S102" s="3" t="n">
        <v>36.9408402110938</v>
      </c>
      <c r="T102" s="5" t="n">
        <v>0.6381747321992814</v>
      </c>
      <c r="U102" s="5" t="n">
        <v>0.06060620842572062</v>
      </c>
      <c r="V102" s="5" t="n">
        <v>0.349390470312501</v>
      </c>
      <c r="W102" s="5" t="n">
        <v>0.65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-0.5977566192774227</v>
      </c>
      <c r="AB102" s="5" t="n">
        <v>0.8499947952264699</v>
      </c>
      <c r="AC102" s="2" t="inlineStr">
        <is>
          <t>M4 KGV, M5 P/S, M7 EV/EBITDA</t>
        </is>
      </c>
      <c r="AD102" s="2" t="inlineStr">
        <is>
          <t>M1 Gordon: getrimmt (weit vom Median); M3 Fund.KGV: getrimmt (weit vom Median); M6 P/B: getrimmt (weit vom Median); M8 DCF: Ausreißer (&gt;3x / &lt;0.3x Kurs)</t>
        </is>
      </c>
    </row>
    <row r="103">
      <c r="A103" s="2" t="inlineStr">
        <is>
          <t>DELL</t>
        </is>
      </c>
      <c r="B103" s="2" t="inlineStr">
        <is>
          <t>Dell Technologies</t>
        </is>
      </c>
      <c r="C103" s="2" t="inlineStr">
        <is>
          <t>Information Technology</t>
        </is>
      </c>
      <c r="D103" s="3" t="n">
        <v>410.7422683036201</v>
      </c>
      <c r="E103" s="4" t="n">
        <v>26.83488372093023</v>
      </c>
      <c r="F103" s="4" t="n">
        <v>15.42366628527434</v>
      </c>
      <c r="G103" s="5" t="n">
        <v>0.005459745211890112</v>
      </c>
      <c r="H103" s="5" t="n">
        <v>0.0842092881508175</v>
      </c>
      <c r="I103" s="2" t="n"/>
      <c r="J103" s="2" t="n"/>
      <c r="K103" s="2" t="n"/>
      <c r="L103" s="2" t="n"/>
      <c r="M103" s="3" t="n">
        <v>316.0556284400207</v>
      </c>
      <c r="N103" s="3" t="n">
        <v>1841.791822210643</v>
      </c>
      <c r="O103" s="2" t="n"/>
      <c r="P103" s="3" t="n">
        <v>794.9336175917156</v>
      </c>
      <c r="Q103" s="3" t="n">
        <v>578.835140757243</v>
      </c>
      <c r="R103" s="2" t="n">
        <v>3</v>
      </c>
      <c r="S103" s="3" t="n">
        <v>578.835140757243</v>
      </c>
      <c r="T103" s="5" t="n">
        <v>0.4092417202345704</v>
      </c>
      <c r="U103" s="5" t="n">
        <v>0.2847733772423953</v>
      </c>
      <c r="V103" s="5" t="n">
        <v>0.3470075487384828</v>
      </c>
      <c r="W103" s="5" t="n">
        <v>0.9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0.6762386825655058</v>
      </c>
      <c r="AB103" s="5" t="n">
        <v>1.515169944972436</v>
      </c>
      <c r="AC103" s="2" t="inlineStr">
        <is>
          <t>M4 KGV, M7 EV/EBITDA, M8 DCF</t>
        </is>
      </c>
      <c r="AD103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04">
      <c r="A104" s="2" t="inlineStr">
        <is>
          <t>IFX.DE</t>
        </is>
      </c>
      <c r="B104" s="2" t="inlineStr">
        <is>
          <t>Infineon</t>
        </is>
      </c>
      <c r="C104" s="2" t="inlineStr">
        <is>
          <t>Information Technology</t>
        </is>
      </c>
      <c r="D104" s="3" t="n">
        <v>53.83</v>
      </c>
      <c r="E104" s="4" t="n">
        <v>58.51086956521738</v>
      </c>
      <c r="F104" s="4" t="n">
        <v>18.76813009037153</v>
      </c>
      <c r="G104" s="5" t="n">
        <v>0.006501950585175552</v>
      </c>
      <c r="H104" s="5" t="n">
        <v>0.122029454423742</v>
      </c>
      <c r="I104" s="5" t="n">
        <v>0.07019</v>
      </c>
      <c r="J104" s="2" t="n"/>
      <c r="K104" s="2" t="n"/>
      <c r="L104" s="2" t="n"/>
      <c r="M104" s="3" t="n">
        <v>57.40698403979319</v>
      </c>
      <c r="N104" s="3" t="n">
        <v>36.9386835357265</v>
      </c>
      <c r="O104" s="3" t="n">
        <v>113.1193990276844</v>
      </c>
      <c r="P104" s="3" t="n">
        <v>69.15345005655202</v>
      </c>
      <c r="Q104" s="3" t="n">
        <v>0.9602123731135364</v>
      </c>
      <c r="R104" s="2" t="n">
        <v>3</v>
      </c>
      <c r="S104" s="3" t="n">
        <v>57.40698403979319</v>
      </c>
      <c r="T104" s="5" t="n">
        <v>0.06644963848770558</v>
      </c>
      <c r="U104" s="5" t="n">
        <v>0.6262617499535574</v>
      </c>
      <c r="V104" s="5" t="n">
        <v>0.3463556942206315</v>
      </c>
      <c r="W104" s="5" t="n">
        <v>0.65</v>
      </c>
      <c r="X104" s="2" t="inlineStr">
        <is>
          <t>BUY (niedrige Konfidenz)</t>
        </is>
      </c>
      <c r="Y104" s="8" t="inlineStr">
        <is>
          <t>Niedrig</t>
        </is>
      </c>
      <c r="Z104" s="2" t="n"/>
      <c r="AA104" s="5" t="n">
        <v>0.8764666314551809</v>
      </c>
      <c r="AB104" s="5" t="n">
        <v>0.8721146353163318</v>
      </c>
      <c r="AC104" s="2" t="inlineStr">
        <is>
          <t>M4 KGV, M5 P/S, M7 EV/EBITDA</t>
        </is>
      </c>
      <c r="AD10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5">
      <c r="A105" s="2" t="inlineStr">
        <is>
          <t>RKLB</t>
        </is>
      </c>
      <c r="B105" s="2" t="inlineStr">
        <is>
          <t>Rocket Lab</t>
        </is>
      </c>
      <c r="C105" s="2" t="inlineStr">
        <is>
          <t>Industrials</t>
        </is>
      </c>
      <c r="D105" s="3" t="n">
        <v>45.29591268015916</v>
      </c>
      <c r="E105" s="2" t="n"/>
      <c r="F105" s="4" t="n">
        <v>885.3713689337276</v>
      </c>
      <c r="G105" s="5" t="n">
        <v>0</v>
      </c>
      <c r="H105" s="5" t="n">
        <v>0</v>
      </c>
      <c r="I105" s="5" t="n">
        <v>-0.07915</v>
      </c>
      <c r="J105" s="2" t="n"/>
      <c r="K105" s="2" t="n"/>
      <c r="L105" s="2" t="n"/>
      <c r="M105" s="3" t="n">
        <v>1.032398554198041</v>
      </c>
      <c r="N105" s="2" t="n"/>
      <c r="O105" s="3" t="n">
        <v>30.78296545001403</v>
      </c>
      <c r="P105" s="2" t="n"/>
      <c r="Q105" s="2" t="n"/>
      <c r="R105" s="2" t="n">
        <v>1</v>
      </c>
      <c r="S105" s="3" t="n">
        <v>30.78296545001403</v>
      </c>
      <c r="T105" s="5" t="n">
        <v>-0.3204030203039091</v>
      </c>
      <c r="U105" s="5" t="n">
        <v>1.006876227897839</v>
      </c>
      <c r="V105" s="5" t="n">
        <v>0.3432366037969649</v>
      </c>
      <c r="W105" s="5" t="n">
        <v>0.5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1.027933220979711</v>
      </c>
      <c r="AB105" s="2" t="n"/>
      <c r="AC105" s="2" t="inlineStr">
        <is>
          <t>M6 P/B</t>
        </is>
      </c>
      <c r="AD105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06">
      <c r="A106" s="2" t="inlineStr">
        <is>
          <t>T</t>
        </is>
      </c>
      <c r="B106" s="2" t="inlineStr">
        <is>
          <t>AT&amp;T</t>
        </is>
      </c>
      <c r="C106" s="2" t="inlineStr">
        <is>
          <t>Communication Services</t>
        </is>
      </c>
      <c r="D106" s="3" t="n">
        <v>20.84145923318914</v>
      </c>
      <c r="E106" s="4" t="n">
        <v>7.72937293729373</v>
      </c>
      <c r="F106" s="4" t="n">
        <v>9.111245112723454</v>
      </c>
      <c r="G106" s="5" t="n">
        <v>0.04739538855678907</v>
      </c>
      <c r="H106" s="5" t="n">
        <v>0.4318310023536735</v>
      </c>
      <c r="I106" s="5" t="n">
        <v>0.18339</v>
      </c>
      <c r="J106" s="3" t="n">
        <v>28.98640256982631</v>
      </c>
      <c r="K106" s="2" t="n"/>
      <c r="L106" s="3" t="n">
        <v>28.14213841730709</v>
      </c>
      <c r="M106" s="3" t="n">
        <v>30.36379247372441</v>
      </c>
      <c r="N106" s="3" t="n">
        <v>48.94867584787524</v>
      </c>
      <c r="O106" s="3" t="n">
        <v>38.67361718061757</v>
      </c>
      <c r="P106" s="3" t="n">
        <v>32.34534959620054</v>
      </c>
      <c r="Q106" s="3" t="n">
        <v>121.4609032013268</v>
      </c>
      <c r="R106" s="2" t="n">
        <v>5</v>
      </c>
      <c r="S106" s="3" t="n">
        <v>30.36379247372441</v>
      </c>
      <c r="T106" s="5" t="n">
        <v>0.4568937872340222</v>
      </c>
      <c r="U106" s="5" t="n">
        <v>0.2280473953885567</v>
      </c>
      <c r="V106" s="5" t="n">
        <v>0.3424705913112894</v>
      </c>
      <c r="W106" s="5" t="n">
        <v>0.7</v>
      </c>
      <c r="X106" s="9" t="inlineStr">
        <is>
          <t>STRONG BUY</t>
        </is>
      </c>
      <c r="Y106" s="7" t="inlineStr">
        <is>
          <t>Mittel</t>
        </is>
      </c>
      <c r="Z106" s="2" t="n"/>
      <c r="AA106" s="5" t="n">
        <v>-0.9873517848780239</v>
      </c>
      <c r="AB106" s="5" t="n">
        <v>0.3742245385600738</v>
      </c>
      <c r="AC106" s="2" t="inlineStr">
        <is>
          <t>M1 Gordon, M3 Fund.KGV, M4 KGV, M6 P/B, M7 EV/EBITDA</t>
        </is>
      </c>
      <c r="AD106" s="2" t="inlineStr">
        <is>
          <t>M5 P/S: getrimmt (weit vom Median); M8 DCF: Ausreißer (&gt;3x / &lt;0.3x Kurs)</t>
        </is>
      </c>
    </row>
    <row r="107">
      <c r="A107" s="2" t="inlineStr">
        <is>
          <t>HPE</t>
        </is>
      </c>
      <c r="B107" s="2" t="inlineStr">
        <is>
          <t>Hewlett Packard Enterprise</t>
        </is>
      </c>
      <c r="C107" s="2" t="inlineStr">
        <is>
          <t>Information Technology</t>
        </is>
      </c>
      <c r="D107" s="3" t="n">
        <v>49.91449395344061</v>
      </c>
      <c r="E107" s="4" t="n">
        <v>28.91237113402062</v>
      </c>
      <c r="F107" s="4" t="n">
        <v>11.91179031511347</v>
      </c>
      <c r="G107" s="5" t="n">
        <v>0.01016223925833482</v>
      </c>
      <c r="H107" s="5" t="n">
        <v>0.1210504631772986</v>
      </c>
      <c r="I107" s="5" t="n">
        <v>0.10936</v>
      </c>
      <c r="J107" s="2" t="n"/>
      <c r="K107" s="2" t="n"/>
      <c r="L107" s="2" t="n"/>
      <c r="M107" s="3" t="n">
        <v>49.7314800412559</v>
      </c>
      <c r="N107" s="3" t="n">
        <v>102.8922799795689</v>
      </c>
      <c r="O107" s="3" t="n">
        <v>374.9063693666346</v>
      </c>
      <c r="P107" s="3" t="n">
        <v>70.14512307101286</v>
      </c>
      <c r="Q107" s="3" t="n">
        <v>-6.034167113785039</v>
      </c>
      <c r="R107" s="2" t="n">
        <v>3</v>
      </c>
      <c r="S107" s="3" t="n">
        <v>70.14512307101286</v>
      </c>
      <c r="T107" s="5" t="n">
        <v>0.4053057041195895</v>
      </c>
      <c r="U107" s="5" t="n">
        <v>0.2790582991620609</v>
      </c>
      <c r="V107" s="5" t="n">
        <v>0.3421820016408252</v>
      </c>
      <c r="W107" s="5" t="n">
        <v>0.5455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0.6944587415354047</v>
      </c>
      <c r="AB107" s="5" t="n">
        <v>1.068956723069819</v>
      </c>
      <c r="AC107" s="2" t="inlineStr">
        <is>
          <t>M4 KGV, M5 P/S, M7 EV/EBITDA</t>
        </is>
      </c>
      <c r="AD107" s="2" t="inlineStr">
        <is>
          <t>M1 Gordon: Dividende zu gering (DDM-Gate); M2 DDM: Dividende zu gering (DDM-Gate); M3 Fund.KGV: Dividende zu gering (DDM-Gate); M6 P/B: Ausreißer (&gt;3x / &lt;0.3x Kurs)</t>
        </is>
      </c>
    </row>
    <row r="108">
      <c r="A108" s="2" t="inlineStr">
        <is>
          <t>GEHC</t>
        </is>
      </c>
      <c r="B108" s="2" t="inlineStr">
        <is>
          <t>GE HealthCare</t>
        </is>
      </c>
      <c r="C108" s="2" t="inlineStr">
        <is>
          <t>Health Care</t>
        </is>
      </c>
      <c r="D108" s="3" t="n">
        <v>62.49768069798778</v>
      </c>
      <c r="E108" s="4" t="n">
        <v>16.1448275862069</v>
      </c>
      <c r="F108" s="4" t="n">
        <v>12.97518401371604</v>
      </c>
      <c r="G108" s="5" t="n">
        <v>0.002278228677203474</v>
      </c>
      <c r="H108" s="5" t="n">
        <v>0.02956043631203997</v>
      </c>
      <c r="I108" s="5" t="n">
        <v>0.19376</v>
      </c>
      <c r="J108" s="2" t="n"/>
      <c r="K108" s="2" t="n"/>
      <c r="L108" s="2" t="n"/>
      <c r="M108" s="3" t="n">
        <v>88.14793101205392</v>
      </c>
      <c r="N108" s="3" t="n">
        <v>106.7361485841535</v>
      </c>
      <c r="O108" s="3" t="n">
        <v>70.4362788600406</v>
      </c>
      <c r="P108" s="3" t="n">
        <v>99.87545171892364</v>
      </c>
      <c r="Q108" s="3" t="n">
        <v>16.66944734094113</v>
      </c>
      <c r="R108" s="2" t="n">
        <v>4</v>
      </c>
      <c r="S108" s="3" t="n">
        <v>94.01169136548877</v>
      </c>
      <c r="T108" s="5" t="n">
        <v>0.5042428825445302</v>
      </c>
      <c r="U108" s="5" t="n">
        <v>0.1775594475295457</v>
      </c>
      <c r="V108" s="5" t="n">
        <v>0.3409011650370379</v>
      </c>
      <c r="W108" s="5" t="n">
        <v>0.75</v>
      </c>
      <c r="X108" s="9" t="inlineStr">
        <is>
          <t>STRONG BUY</t>
        </is>
      </c>
      <c r="Y108" s="7" t="inlineStr">
        <is>
          <t>Mittel</t>
        </is>
      </c>
      <c r="Z108" s="2" t="n"/>
      <c r="AA108" s="5" t="n">
        <v>0.2747149629804515</v>
      </c>
      <c r="AB108" s="5" t="n">
        <v>0.5153575729950473</v>
      </c>
      <c r="AC108" s="2" t="inlineStr">
        <is>
          <t>M4 KGV, M5 P/S, M6 P/B, M7 EV/EBITDA</t>
        </is>
      </c>
      <c r="AD108" s="2" t="inlineStr">
        <is>
          <t>M1 Gordon: Dividende zu gering (DDM-Gate); M2 DDM: Dividende zu gering (DDM-Gate); M3 Fund.KGV: Dividende zu gering (DDM-Gate); M8 DCF: Ausreißer (&gt;3x / &lt;0.3x Kurs)</t>
        </is>
      </c>
    </row>
    <row r="109">
      <c r="A109" s="2" t="inlineStr">
        <is>
          <t>TEF.MC</t>
        </is>
      </c>
      <c r="B109" s="2" t="inlineStr">
        <is>
          <t>Telefónica</t>
        </is>
      </c>
      <c r="C109" s="2" t="inlineStr">
        <is>
          <t>Communication Services</t>
        </is>
      </c>
      <c r="D109" s="3" t="n">
        <v>3.405</v>
      </c>
      <c r="E109" s="2" t="n"/>
      <c r="F109" s="4" t="n">
        <v>8.676927781458641</v>
      </c>
      <c r="G109" s="5" t="n">
        <v>0.04405286343612335</v>
      </c>
      <c r="H109" s="5" t="n">
        <v>0.3822435146017023</v>
      </c>
      <c r="I109" s="5" t="n">
        <v>-0.10339</v>
      </c>
      <c r="J109" s="3" t="n">
        <v>5.459363957597174</v>
      </c>
      <c r="K109" s="3" t="n">
        <v>5.459363957597175</v>
      </c>
      <c r="L109" s="3" t="n">
        <v>5.300353356890459</v>
      </c>
      <c r="M109" s="3" t="n">
        <v>5.209028757175164</v>
      </c>
      <c r="N109" s="2" t="n"/>
      <c r="O109" s="3" t="n">
        <v>3.42665126305958</v>
      </c>
      <c r="P109" s="3" t="n">
        <v>4.328640501073909</v>
      </c>
      <c r="Q109" s="2" t="n"/>
      <c r="R109" s="2" t="n">
        <v>6</v>
      </c>
      <c r="S109" s="3" t="n">
        <v>5.254691057032812</v>
      </c>
      <c r="T109" s="5" t="n">
        <v>0.5432279168965675</v>
      </c>
      <c r="U109" s="5" t="n">
        <v>0.1346960352422908</v>
      </c>
      <c r="V109" s="5" t="n">
        <v>0.3389619760694291</v>
      </c>
      <c r="W109" s="5" t="n">
        <v>0.5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3.166121358208466</v>
      </c>
      <c r="AB109" s="5" t="n">
        <v>0.5932067603292175</v>
      </c>
      <c r="AC109" s="2" t="inlineStr">
        <is>
          <t>M1 Gordon, M2 DDM, M3 Fund.KGV, M4 KGV, M6 P/B, M7 EV/EBITDA</t>
        </is>
      </c>
      <c r="AD109" s="2" t="inlineStr">
        <is>
          <t>M5 P/S: Marge &lt;= 0 / P/S nicht adjustierbar; M8 DCF: kein FCFF / keine Historie</t>
        </is>
      </c>
    </row>
    <row r="110">
      <c r="A110" s="2" t="inlineStr">
        <is>
          <t>VZ</t>
        </is>
      </c>
      <c r="B110" s="2" t="inlineStr">
        <is>
          <t>Verizon</t>
        </is>
      </c>
      <c r="C110" s="2" t="inlineStr">
        <is>
          <t>Communication Services</t>
        </is>
      </c>
      <c r="D110" s="3" t="n">
        <v>39.6361483452709</v>
      </c>
      <c r="E110" s="4" t="n">
        <v>11.59895833333333</v>
      </c>
      <c r="F110" s="4" t="n">
        <v>8.44858295601767</v>
      </c>
      <c r="G110" s="5" t="n">
        <v>0.06353839245621913</v>
      </c>
      <c r="H110" s="5" t="n">
        <v>0.5368093795583747</v>
      </c>
      <c r="I110" s="5" t="n">
        <v>0.15842</v>
      </c>
      <c r="J110" s="3" t="n">
        <v>102.1247899009916</v>
      </c>
      <c r="K110" s="2" t="n"/>
      <c r="L110" s="3" t="n">
        <v>99.15028145727335</v>
      </c>
      <c r="M110" s="3" t="n">
        <v>62.27492225264175</v>
      </c>
      <c r="N110" s="3" t="n">
        <v>60.78055855190554</v>
      </c>
      <c r="O110" s="3" t="n">
        <v>60.24567220488332</v>
      </c>
      <c r="P110" s="3" t="n">
        <v>55.62520128208964</v>
      </c>
      <c r="Q110" s="3" t="n">
        <v>193.7637622330443</v>
      </c>
      <c r="R110" s="2" t="n">
        <v>4</v>
      </c>
      <c r="S110" s="3" t="n">
        <v>60.51311537839442</v>
      </c>
      <c r="T110" s="5" t="n">
        <v>0.5267153319556697</v>
      </c>
      <c r="U110" s="5" t="n">
        <v>0.1504470139200718</v>
      </c>
      <c r="V110" s="5" t="n">
        <v>0.3385811729378707</v>
      </c>
      <c r="W110" s="5" t="n">
        <v>0.75</v>
      </c>
      <c r="X110" s="9" t="inlineStr">
        <is>
          <t>STRONG BUY</t>
        </is>
      </c>
      <c r="Y110" s="6" t="inlineStr">
        <is>
          <t>Hoch</t>
        </is>
      </c>
      <c r="Z110" s="2" t="n"/>
      <c r="AA110" s="5" t="n">
        <v>-0.5562209120427184</v>
      </c>
      <c r="AB110" s="5" t="n">
        <v>0.1195451129575185</v>
      </c>
      <c r="AC110" s="2" t="inlineStr">
        <is>
          <t>M4 KGV, M5 P/S, M6 P/B, M7 EV/EBITDA</t>
        </is>
      </c>
      <c r="AD110" s="2" t="inlineStr">
        <is>
          <t>M1 Gordon: getrimmt (weit vom Median); M3 Fund.KGV: getrimmt (weit vom Median); M8 DCF: Ausreißer (&gt;3x / &lt;0.3x Kurs)</t>
        </is>
      </c>
    </row>
    <row r="111">
      <c r="A111" s="2" t="inlineStr">
        <is>
          <t>BN.PA</t>
        </is>
      </c>
      <c r="B111" s="2" t="inlineStr">
        <is>
          <t>Danone</t>
        </is>
      </c>
      <c r="C111" s="2" t="inlineStr">
        <is>
          <t>Consumer Staples</t>
        </is>
      </c>
      <c r="D111" s="3" t="n">
        <v>60.86</v>
      </c>
      <c r="E111" s="4" t="n">
        <v>20.1523178807947</v>
      </c>
      <c r="F111" s="4" t="n">
        <v>14.4313420484159</v>
      </c>
      <c r="G111" s="5" t="n">
        <v>0.03697009530069011</v>
      </c>
      <c r="H111" s="5" t="n">
        <v>0.5335280908467921</v>
      </c>
      <c r="I111" s="5" t="n">
        <v>0.121929996</v>
      </c>
      <c r="J111" s="3" t="n">
        <v>101.8681318681319</v>
      </c>
      <c r="K111" s="2" t="n"/>
      <c r="L111" s="3" t="n">
        <v>98.90109890109891</v>
      </c>
      <c r="M111" s="3" t="n">
        <v>68.03911264765198</v>
      </c>
      <c r="N111" s="3" t="n">
        <v>57.42618683466204</v>
      </c>
      <c r="O111" s="3" t="n">
        <v>122.2560502632972</v>
      </c>
      <c r="P111" s="3" t="n">
        <v>69.78013704045294</v>
      </c>
      <c r="Q111" s="3" t="n">
        <v>173.9924930523931</v>
      </c>
      <c r="R111" s="2" t="n">
        <v>6</v>
      </c>
      <c r="S111" s="3" t="n">
        <v>84.34061797077592</v>
      </c>
      <c r="T111" s="5" t="n">
        <v>0.3858136373771923</v>
      </c>
      <c r="U111" s="5" t="n">
        <v>0.2902190272757148</v>
      </c>
      <c r="V111" s="5" t="n">
        <v>0.3380163323264536</v>
      </c>
      <c r="W111" s="5" t="n">
        <v>0.65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0.05929699582446232</v>
      </c>
      <c r="AB111" s="5" t="n">
        <v>1.128925095014394</v>
      </c>
      <c r="AC111" s="2" t="inlineStr">
        <is>
          <t>M1 Gordon, M3 Fund.KGV, M4 KGV, M5 P/S, M6 P/B, M7 EV/EBITDA</t>
        </is>
      </c>
      <c r="AD111" s="2" t="inlineStr">
        <is>
          <t>M8 DCF: getrimmt (weit vom Median)</t>
        </is>
      </c>
    </row>
    <row r="112">
      <c r="A112" s="2" t="inlineStr">
        <is>
          <t>EIX</t>
        </is>
      </c>
      <c r="B112" s="2" t="inlineStr">
        <is>
          <t>Edison International</t>
        </is>
      </c>
      <c r="C112" s="2" t="inlineStr">
        <is>
          <t>Utilities</t>
        </is>
      </c>
      <c r="D112" s="3" t="n">
        <v>50.30604997660898</v>
      </c>
      <c r="E112" s="4" t="n">
        <v>5.827835051546392</v>
      </c>
      <c r="F112" s="4" t="n">
        <v>8.693058009592658</v>
      </c>
      <c r="G112" s="5" t="n">
        <v>0.06209092517247479</v>
      </c>
      <c r="H112" s="5" t="n">
        <v>0.5397600143936003</v>
      </c>
      <c r="I112" s="5" t="n">
        <v>0.19734</v>
      </c>
      <c r="J112" s="3" t="n">
        <v>74.04500944453434</v>
      </c>
      <c r="K112" s="2" t="n"/>
      <c r="L112" s="3" t="n">
        <v>71.88835868401392</v>
      </c>
      <c r="M112" s="3" t="n">
        <v>97.94851309489104</v>
      </c>
      <c r="N112" s="3" t="n">
        <v>181.177837768258</v>
      </c>
      <c r="O112" s="3" t="n">
        <v>82.52093587014859</v>
      </c>
      <c r="P112" s="3" t="n">
        <v>158.3387275044223</v>
      </c>
      <c r="Q112" s="2" t="n"/>
      <c r="R112" s="2" t="n">
        <v>4</v>
      </c>
      <c r="S112" s="3" t="n">
        <v>78.28297265734147</v>
      </c>
      <c r="T112" s="5" t="n">
        <v>0.5561343554848976</v>
      </c>
      <c r="U112" s="5" t="n">
        <v>0.1182432336812311</v>
      </c>
      <c r="V112" s="5" t="n">
        <v>0.3371887945830644</v>
      </c>
      <c r="W112" s="5" t="n">
        <v>0.7</v>
      </c>
      <c r="X112" s="9" t="inlineStr">
        <is>
          <t>STRONG BUY</t>
        </is>
      </c>
      <c r="Y112" s="7" t="inlineStr">
        <is>
          <t>Mittel</t>
        </is>
      </c>
      <c r="Z112" s="2" t="n"/>
      <c r="AA112" s="5" t="n">
        <v>-1.336151205339623</v>
      </c>
      <c r="AB112" s="5" t="n">
        <v>0.3625086855220165</v>
      </c>
      <c r="AC112" s="2" t="inlineStr">
        <is>
          <t>M1 Gordon, M3 Fund.KGV, M4 KGV, M6 P/B</t>
        </is>
      </c>
      <c r="AD112" s="2" t="inlineStr">
        <is>
          <t>M5 P/S: Ausreißer (&gt;3x / &lt;0.3x Kurs); M7 EV/EBITDA: Ausreißer (&gt;3x / &lt;0.3x Kurs); M8 DCF: kein FCFF / keine Historie</t>
        </is>
      </c>
    </row>
    <row r="113">
      <c r="A113" s="2" t="inlineStr">
        <is>
          <t>ZURN.SW</t>
        </is>
      </c>
      <c r="B113" s="2" t="inlineStr">
        <is>
          <t>Zurich Insurance</t>
        </is>
      </c>
      <c r="C113" s="2" t="inlineStr">
        <is>
          <t>Financials</t>
        </is>
      </c>
      <c r="D113" s="3" t="n">
        <v>672.5667541954377</v>
      </c>
      <c r="E113" s="4" t="n">
        <v>15.88160244960449</v>
      </c>
      <c r="F113" s="4" t="n">
        <v>14.33398224695765</v>
      </c>
      <c r="G113" s="5" t="n">
        <v>0.04820051413881749</v>
      </c>
      <c r="H113" s="5" t="n">
        <v>0.6909053139600413</v>
      </c>
      <c r="I113" s="5" t="n">
        <v>0.25695</v>
      </c>
      <c r="J113" s="3" t="n">
        <v>1165.46615166641</v>
      </c>
      <c r="K113" s="2" t="n"/>
      <c r="L113" s="3" t="n">
        <v>1131.520535598456</v>
      </c>
      <c r="M113" s="3" t="n">
        <v>576.4384129358465</v>
      </c>
      <c r="N113" s="2" t="n"/>
      <c r="O113" s="3" t="n">
        <v>419.8500147188471</v>
      </c>
      <c r="P113" s="2" t="n"/>
      <c r="Q113" s="2" t="n"/>
      <c r="R113" s="2" t="n">
        <v>3</v>
      </c>
      <c r="S113" s="3" t="n">
        <v>1131.520535598456</v>
      </c>
      <c r="T113" s="5" t="n">
        <v>0.682391418457853</v>
      </c>
      <c r="U113" s="5" t="n">
        <v>-0.009001863753213324</v>
      </c>
      <c r="V113" s="5" t="n">
        <v>0.3366947773523198</v>
      </c>
      <c r="W113" s="5" t="n">
        <v>0.75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-0.07358803586260702</v>
      </c>
      <c r="AB113" s="5" t="n">
        <v>1.021839845354162</v>
      </c>
      <c r="AC113" s="2" t="inlineStr">
        <is>
          <t>M1 Gordon, M3 Fund.KGV, M4 KGV</t>
        </is>
      </c>
      <c r="AD11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14">
      <c r="A114" s="2" t="inlineStr">
        <is>
          <t>VOLV-B.ST</t>
        </is>
      </c>
      <c r="B114" s="2" t="inlineStr">
        <is>
          <t>Volvo</t>
        </is>
      </c>
      <c r="C114" s="2" t="inlineStr">
        <is>
          <t>Industrials</t>
        </is>
      </c>
      <c r="D114" s="3" t="n">
        <v>28.92684905575337</v>
      </c>
      <c r="E114" s="4" t="n">
        <v>18.20192853091321</v>
      </c>
      <c r="F114" s="4" t="n">
        <v>12.88755020080321</v>
      </c>
      <c r="G114" s="5" t="n">
        <v>0.02648800249298847</v>
      </c>
      <c r="H114" s="5" t="n">
        <v>0.3413654618473896</v>
      </c>
      <c r="I114" s="5" t="n">
        <v>0.20883</v>
      </c>
      <c r="J114" s="3" t="n">
        <v>12.52699814920935</v>
      </c>
      <c r="K114" s="2" t="n"/>
      <c r="L114" s="3" t="n">
        <v>12.16213412544598</v>
      </c>
      <c r="M114" s="3" t="n">
        <v>45.29440989462405</v>
      </c>
      <c r="N114" s="3" t="n">
        <v>56.29486941139499</v>
      </c>
      <c r="O114" s="3" t="n">
        <v>46.37953085447148</v>
      </c>
      <c r="P114" s="3" t="n">
        <v>41.30349721013873</v>
      </c>
      <c r="Q114" s="3" t="n">
        <v>33.72333828464419</v>
      </c>
      <c r="R114" s="2" t="n">
        <v>5</v>
      </c>
      <c r="S114" s="3" t="n">
        <v>45.29440989462405</v>
      </c>
      <c r="T114" s="5" t="n">
        <v>0.5658259151324772</v>
      </c>
      <c r="U114" s="5" t="n">
        <v>0.1066464942349643</v>
      </c>
      <c r="V114" s="5" t="n">
        <v>0.3362362046837207</v>
      </c>
      <c r="W114" s="5" t="n">
        <v>0.7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0.4092555547737043</v>
      </c>
      <c r="AB114" s="5" t="n">
        <v>0.6693148506305695</v>
      </c>
      <c r="AC114" s="2" t="inlineStr">
        <is>
          <t>M4 KGV, M5 P/S, M6 P/B, M7 EV/EBITDA, M8 DCF</t>
        </is>
      </c>
      <c r="AD114" s="2" t="inlineStr">
        <is>
          <t>M1 Gordon: getrimmt (weit vom Median); M3 Fund.KGV: getrimmt (weit vom Median)</t>
        </is>
      </c>
    </row>
    <row r="115">
      <c r="A115" s="2" t="inlineStr">
        <is>
          <t>AMAT</t>
        </is>
      </c>
      <c r="B115" s="2" t="inlineStr">
        <is>
          <t>Applied Materials</t>
        </is>
      </c>
      <c r="C115" s="2" t="inlineStr">
        <is>
          <t>Information Technology</t>
        </is>
      </c>
      <c r="D115" s="3" t="n">
        <v>360.3917233243783</v>
      </c>
      <c r="E115" s="4" t="n">
        <v>34.94219154443486</v>
      </c>
      <c r="F115" s="4" t="n">
        <v>21.90153664443236</v>
      </c>
      <c r="G115" s="5" t="n">
        <v>0.005234826411180799</v>
      </c>
      <c r="H115" s="5" t="n">
        <v>0.1146507424717186</v>
      </c>
      <c r="I115" s="5" t="n">
        <v>0.41068</v>
      </c>
      <c r="J115" s="2" t="n"/>
      <c r="K115" s="2" t="n"/>
      <c r="L115" s="2" t="n"/>
      <c r="M115" s="3" t="n">
        <v>363.1339470567227</v>
      </c>
      <c r="N115" s="3" t="n">
        <v>407.6235545384005</v>
      </c>
      <c r="O115" s="3" t="n">
        <v>440.0441462071573</v>
      </c>
      <c r="P115" s="3" t="n">
        <v>398.3769045944495</v>
      </c>
      <c r="Q115" s="3" t="n">
        <v>96.97802506380295</v>
      </c>
      <c r="R115" s="2" t="n">
        <v>4</v>
      </c>
      <c r="S115" s="3" t="n">
        <v>403.000229566425</v>
      </c>
      <c r="T115" s="5" t="n">
        <v>0.1182283151483365</v>
      </c>
      <c r="U115" s="5" t="n">
        <v>0.5502822361598103</v>
      </c>
      <c r="V115" s="5" t="n">
        <v>0.3342552756540734</v>
      </c>
      <c r="W115" s="5" t="n">
        <v>0.7</v>
      </c>
      <c r="X115" s="9" t="inlineStr">
        <is>
          <t>STRONG BUY</t>
        </is>
      </c>
      <c r="Y115" s="6" t="inlineStr">
        <is>
          <t>Hoch</t>
        </is>
      </c>
      <c r="Z115" s="2" t="n"/>
      <c r="AA115" s="5" t="n">
        <v>0.766473298901544</v>
      </c>
      <c r="AB115" s="5" t="n">
        <v>0.2117956742238174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WYNN</t>
        </is>
      </c>
      <c r="B116" s="2" t="inlineStr">
        <is>
          <t>Wynn Resorts</t>
        </is>
      </c>
      <c r="C116" s="2" t="inlineStr">
        <is>
          <t>Consumer Discretionary</t>
        </is>
      </c>
      <c r="D116" s="3" t="n">
        <v>68.92275907815966</v>
      </c>
      <c r="E116" s="4" t="n">
        <v>18.57314148681055</v>
      </c>
      <c r="F116" s="4" t="n">
        <v>16.57535419252665</v>
      </c>
      <c r="G116" s="5" t="n">
        <v>0.01291155584247902</v>
      </c>
      <c r="H116" s="5" t="n">
        <v>0.2140136112656765</v>
      </c>
      <c r="I116" s="2" t="n"/>
      <c r="J116" s="2" t="n"/>
      <c r="K116" s="2" t="n"/>
      <c r="L116" s="2" t="n"/>
      <c r="M116" s="3" t="n">
        <v>69.95190600860943</v>
      </c>
      <c r="N116" s="3" t="n">
        <v>80.96593545195935</v>
      </c>
      <c r="O116" s="2" t="n"/>
      <c r="P116" s="3" t="n">
        <v>135.7426811442844</v>
      </c>
      <c r="Q116" s="2" t="n"/>
      <c r="R116" s="2" t="n">
        <v>2</v>
      </c>
      <c r="S116" s="3" t="n">
        <v>75.45892073028439</v>
      </c>
      <c r="T116" s="5" t="n">
        <v>0.09483313987347208</v>
      </c>
      <c r="U116" s="5" t="n">
        <v>0.570755326016785</v>
      </c>
      <c r="V116" s="5" t="n">
        <v>0.3327942329451286</v>
      </c>
      <c r="W116" s="5" t="n">
        <v>0.6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0.405726403276628</v>
      </c>
      <c r="AB116" s="5" t="n">
        <v>0.1574514558901992</v>
      </c>
      <c r="AC116" s="2" t="inlineStr">
        <is>
          <t>M4 KGV, M5 P/S</t>
        </is>
      </c>
      <c r="AD116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17">
      <c r="A117" s="2" t="inlineStr">
        <is>
          <t>SNOW</t>
        </is>
      </c>
      <c r="B117" s="2" t="inlineStr">
        <is>
          <t>Snowflake</t>
        </is>
      </c>
      <c r="C117" s="2" t="inlineStr">
        <is>
          <t>Information Technology</t>
        </is>
      </c>
      <c r="D117" s="3" t="n">
        <v>284.420955829188</v>
      </c>
      <c r="E117" s="2" t="n"/>
      <c r="F117" s="4" t="n">
        <v>105.8132567016828</v>
      </c>
      <c r="G117" s="5" t="n">
        <v>0</v>
      </c>
      <c r="H117" s="5" t="n">
        <v>0</v>
      </c>
      <c r="I117" s="5" t="n">
        <v>-0.48063</v>
      </c>
      <c r="J117" s="2" t="n"/>
      <c r="K117" s="2" t="n"/>
      <c r="L117" s="2" t="n"/>
      <c r="M117" s="3" t="n">
        <v>53.80007322660998</v>
      </c>
      <c r="N117" s="2" t="n"/>
      <c r="O117" s="3" t="n">
        <v>45.94788099554327</v>
      </c>
      <c r="P117" s="2" t="n"/>
      <c r="Q117" s="3" t="n">
        <v>66.660075719719</v>
      </c>
      <c r="R117" s="2" t="n">
        <v>0</v>
      </c>
      <c r="S117" s="2" t="n"/>
      <c r="T117" s="2" t="n"/>
      <c r="U117" s="5" t="n">
        <v>0.330188855167235</v>
      </c>
      <c r="V117" s="5" t="n">
        <v>0.330188855167235</v>
      </c>
      <c r="W117" s="5" t="n">
        <v>0.6667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1.090001140722005</v>
      </c>
      <c r="AB117" s="2" t="n"/>
      <c r="AC117" s="2" t="inlineStr"/>
      <c r="AD11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18">
      <c r="A118" s="2" t="inlineStr">
        <is>
          <t>VTRS</t>
        </is>
      </c>
      <c r="B118" s="2" t="inlineStr">
        <is>
          <t>Viatris</t>
        </is>
      </c>
      <c r="C118" s="2" t="inlineStr">
        <is>
          <t>Health Care</t>
        </is>
      </c>
      <c r="D118" s="3" t="n">
        <v>16.59663598202295</v>
      </c>
      <c r="E118" s="2" t="n"/>
      <c r="F118" s="4" t="n">
        <v>6.913245258959417</v>
      </c>
      <c r="G118" s="5" t="n">
        <v>0.0257372654155496</v>
      </c>
      <c r="H118" s="5" t="n">
        <v>0.1779280281126285</v>
      </c>
      <c r="I118" s="5" t="n">
        <v>-0.02754</v>
      </c>
      <c r="J118" s="2" t="n"/>
      <c r="K118" s="2" t="n"/>
      <c r="L118" s="2" t="n"/>
      <c r="M118" s="3" t="n">
        <v>29.34301114926839</v>
      </c>
      <c r="N118" s="2" t="n"/>
      <c r="O118" s="3" t="n">
        <v>80.74624396877668</v>
      </c>
      <c r="P118" s="3" t="n">
        <v>23.8668436018008</v>
      </c>
      <c r="Q118" s="3" t="n">
        <v>8.343238963768639</v>
      </c>
      <c r="R118" s="2" t="n">
        <v>2</v>
      </c>
      <c r="S118" s="3" t="n">
        <v>26.6049273755346</v>
      </c>
      <c r="T118" s="5" t="n">
        <v>0.603031325405484</v>
      </c>
      <c r="U118" s="5" t="n">
        <v>0.05630026809651478</v>
      </c>
      <c r="V118" s="5" t="n">
        <v>0.3296657967509994</v>
      </c>
      <c r="W118" s="5" t="n">
        <v>0.45</v>
      </c>
      <c r="X118" s="6" t="inlineStr">
        <is>
          <t>BUY</t>
        </is>
      </c>
      <c r="Y118" s="7" t="inlineStr">
        <is>
          <t>Mittel</t>
        </is>
      </c>
      <c r="Z118" s="2" t="n"/>
      <c r="AA118" s="5" t="n">
        <v>1.224714191637511</v>
      </c>
      <c r="AB118" s="5" t="n">
        <v>0.2294466599284373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19">
      <c r="A119" s="2" t="inlineStr">
        <is>
          <t>NEM</t>
        </is>
      </c>
      <c r="B119" s="2" t="inlineStr">
        <is>
          <t>Newmont</t>
        </is>
      </c>
      <c r="C119" s="2" t="inlineStr">
        <is>
          <t>Materials</t>
        </is>
      </c>
      <c r="D119" s="3" t="n">
        <v>103.9492251506757</v>
      </c>
      <c r="E119" s="4" t="n">
        <v>14.73013871374527</v>
      </c>
      <c r="F119" s="4" t="n">
        <v>11.54675739848521</v>
      </c>
      <c r="G119" s="5" t="n">
        <v>0.008903347316154438</v>
      </c>
      <c r="H119" s="5" t="n">
        <v>0.1028047914940897</v>
      </c>
      <c r="I119" s="5" t="n">
        <v>0.25905</v>
      </c>
      <c r="J119" s="2" t="n"/>
      <c r="K119" s="2" t="n"/>
      <c r="L119" s="2" t="n"/>
      <c r="M119" s="3" t="n">
        <v>143.4622662247285</v>
      </c>
      <c r="N119" s="3" t="n">
        <v>196.9413620113913</v>
      </c>
      <c r="O119" s="3" t="n">
        <v>92.11171747810063</v>
      </c>
      <c r="P119" s="3" t="n">
        <v>165.6676746007025</v>
      </c>
      <c r="Q119" s="3" t="n">
        <v>316.2868665131865</v>
      </c>
      <c r="R119" s="2" t="n">
        <v>4</v>
      </c>
      <c r="S119" s="3" t="n">
        <v>154.5649704127155</v>
      </c>
      <c r="T119" s="5" t="n">
        <v>0.4869275859312248</v>
      </c>
      <c r="U119" s="5" t="n">
        <v>0.1703989384470508</v>
      </c>
      <c r="V119" s="5" t="n">
        <v>0.3286632621891378</v>
      </c>
      <c r="W119" s="5" t="n">
        <v>0.6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0.02319390955859584</v>
      </c>
      <c r="AB119" s="5" t="n">
        <v>1.13807067551654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BMW.DE</t>
        </is>
      </c>
      <c r="B120" s="2" t="inlineStr">
        <is>
          <t>BMW</t>
        </is>
      </c>
      <c r="C120" s="2" t="inlineStr">
        <is>
          <t>Consumer Discretionary</t>
        </is>
      </c>
      <c r="D120" s="3" t="n">
        <v>57.38</v>
      </c>
      <c r="E120" s="4" t="n">
        <v>5.522617901828681</v>
      </c>
      <c r="F120" s="4" t="n">
        <v>6.708223828808186</v>
      </c>
      <c r="G120" s="5" t="n">
        <v>0.07668177065179506</v>
      </c>
      <c r="H120" s="5" t="n">
        <v>0.5143984811215758</v>
      </c>
      <c r="I120" s="5" t="n">
        <v>0.06592000000000001</v>
      </c>
      <c r="J120" s="3" t="n">
        <v>84.47343895619758</v>
      </c>
      <c r="K120" s="3" t="n">
        <v>85.22308862229858</v>
      </c>
      <c r="L120" s="3" t="n">
        <v>82.01304753028892</v>
      </c>
      <c r="M120" s="3" t="n">
        <v>143.8973228692685</v>
      </c>
      <c r="N120" s="3" t="n">
        <v>219.7766305020694</v>
      </c>
      <c r="O120" s="3" t="n">
        <v>817.3945470717023</v>
      </c>
      <c r="P120" s="3" t="n">
        <v>161.5735938553355</v>
      </c>
      <c r="Q120" s="2" t="n"/>
      <c r="R120" s="2" t="n">
        <v>3</v>
      </c>
      <c r="S120" s="3" t="n">
        <v>84.47343895619758</v>
      </c>
      <c r="T120" s="5" t="n">
        <v>0.4721756527744436</v>
      </c>
      <c r="U120" s="5" t="n">
        <v>0.1811122342279541</v>
      </c>
      <c r="V120" s="5" t="n">
        <v>0.3266439435011989</v>
      </c>
      <c r="W120" s="5" t="n">
        <v>0.7</v>
      </c>
      <c r="X120" s="9" t="inlineStr">
        <is>
          <t>STRONG BUY</t>
        </is>
      </c>
      <c r="Y120" s="7" t="inlineStr">
        <is>
          <t>Mittel</t>
        </is>
      </c>
      <c r="Z120" s="2" t="n"/>
      <c r="AA120" s="5" t="n">
        <v>-1.164656841471908</v>
      </c>
      <c r="AB120" s="5" t="n">
        <v>0.03914061467870877</v>
      </c>
      <c r="AC120" s="2" t="inlineStr">
        <is>
          <t>M1 Gordon, M2 DDM, M3 Fund.KGV</t>
        </is>
      </c>
      <c r="AD12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21">
      <c r="A121" s="2" t="inlineStr">
        <is>
          <t>NRG</t>
        </is>
      </c>
      <c r="B121" s="2" t="inlineStr">
        <is>
          <t>NRG Energy</t>
        </is>
      </c>
      <c r="C121" s="2" t="inlineStr">
        <is>
          <t>Utilities</t>
        </is>
      </c>
      <c r="D121" s="3" t="n">
        <v>87.06782115180299</v>
      </c>
      <c r="E121" s="4" t="n">
        <v>25.61256544502618</v>
      </c>
      <c r="F121" s="4" t="n">
        <v>9.128449525757269</v>
      </c>
      <c r="G121" s="5" t="n">
        <v>0.01941946034341782</v>
      </c>
      <c r="H121" s="5" t="n">
        <v>0.1772695635623345</v>
      </c>
      <c r="I121" s="5" t="n">
        <v>0.23772</v>
      </c>
      <c r="J121" s="2" t="n"/>
      <c r="K121" s="2" t="n"/>
      <c r="L121" s="2" t="n"/>
      <c r="M121" s="3" t="n">
        <v>159.1415058330784</v>
      </c>
      <c r="N121" s="3" t="n">
        <v>69.06978108442971</v>
      </c>
      <c r="O121" s="3" t="n">
        <v>38.16336569046557</v>
      </c>
      <c r="P121" s="3" t="n">
        <v>81.41522146394686</v>
      </c>
      <c r="Q121" s="2" t="n"/>
      <c r="R121" s="2" t="n">
        <v>3</v>
      </c>
      <c r="S121" s="3" t="n">
        <v>69.06978108442971</v>
      </c>
      <c r="T121" s="5" t="n">
        <v>-0.2067128800202046</v>
      </c>
      <c r="U121" s="5" t="n">
        <v>0.85897741210139</v>
      </c>
      <c r="V121" s="5" t="n">
        <v>0.3261322660405927</v>
      </c>
      <c r="W121" s="5" t="n">
        <v>0.6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0.61362359169845</v>
      </c>
      <c r="AB121" s="5" t="n">
        <v>1.133334416159395</v>
      </c>
      <c r="AC121" s="2" t="inlineStr">
        <is>
          <t>M5 P/S, M6 P/B, M7 EV/EBITDA</t>
        </is>
      </c>
      <c r="AD121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22">
      <c r="A122" s="2" t="inlineStr">
        <is>
          <t>INTU</t>
        </is>
      </c>
      <c r="B122" s="2" t="inlineStr">
        <is>
          <t>Intuit</t>
        </is>
      </c>
      <c r="C122" s="2" t="inlineStr">
        <is>
          <t>Information Technology</t>
        </is>
      </c>
      <c r="D122" s="3" t="n">
        <v>298.3745886548244</v>
      </c>
      <c r="E122" s="4" t="n">
        <v>20.36998784933171</v>
      </c>
      <c r="F122" s="4" t="n">
        <v>12.44404097117632</v>
      </c>
      <c r="G122" s="5" t="n">
        <v>0.01646336007635181</v>
      </c>
      <c r="H122" s="5" t="n">
        <v>0.2048707273133505</v>
      </c>
      <c r="I122" s="5" t="n">
        <v>0.23596</v>
      </c>
      <c r="J122" s="2" t="n"/>
      <c r="K122" s="2" t="n"/>
      <c r="L122" s="2" t="n"/>
      <c r="M122" s="3" t="n">
        <v>402.151638169598</v>
      </c>
      <c r="N122" s="3" t="n">
        <v>454.8232329316528</v>
      </c>
      <c r="O122" s="3" t="n">
        <v>403.9851503740097</v>
      </c>
      <c r="P122" s="3" t="n">
        <v>453.9224177076576</v>
      </c>
      <c r="Q122" s="3" t="n">
        <v>934.3483888421081</v>
      </c>
      <c r="R122" s="2" t="n">
        <v>4</v>
      </c>
      <c r="S122" s="3" t="n">
        <v>428.9537840408337</v>
      </c>
      <c r="T122" s="5" t="n">
        <v>0.4376351081863414</v>
      </c>
      <c r="U122" s="5" t="n">
        <v>0.2136378955531033</v>
      </c>
      <c r="V122" s="5" t="n">
        <v>0.3256365018697224</v>
      </c>
      <c r="W122" s="5" t="n">
        <v>0.75</v>
      </c>
      <c r="X122" s="9" t="inlineStr">
        <is>
          <t>STRONG BUY</t>
        </is>
      </c>
      <c r="Y122" s="6" t="inlineStr">
        <is>
          <t>Hoch</t>
        </is>
      </c>
      <c r="Z122" s="2" t="n"/>
      <c r="AA122" s="5" t="n">
        <v>0.4746727559945431</v>
      </c>
      <c r="AB122" s="5" t="n">
        <v>0.130974462771781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Ausreißer (&gt;3x / &lt;0.3x Kurs)</t>
        </is>
      </c>
    </row>
    <row r="123">
      <c r="A123" s="2" t="inlineStr">
        <is>
          <t>ALGN</t>
        </is>
      </c>
      <c r="B123" s="2" t="inlineStr">
        <is>
          <t>Align Technology</t>
        </is>
      </c>
      <c r="C123" s="2" t="inlineStr">
        <is>
          <t>Health Care</t>
        </is>
      </c>
      <c r="D123" s="3" t="n">
        <v>133.9255084243723</v>
      </c>
      <c r="E123" s="4" t="n">
        <v>26.17304347826087</v>
      </c>
      <c r="F123" s="4" t="n">
        <v>12.13398297315842</v>
      </c>
      <c r="G123" s="5" t="n">
        <v>0</v>
      </c>
      <c r="H123" s="5" t="n">
        <v>0</v>
      </c>
      <c r="I123" s="5" t="n">
        <v>0.10155</v>
      </c>
      <c r="J123" s="2" t="n"/>
      <c r="K123" s="2" t="n"/>
      <c r="L123" s="2" t="n"/>
      <c r="M123" s="3" t="n">
        <v>191.893992115162</v>
      </c>
      <c r="N123" s="3" t="n">
        <v>167.5989527318269</v>
      </c>
      <c r="O123" s="3" t="n">
        <v>189.5385751999931</v>
      </c>
      <c r="P123" s="3" t="n">
        <v>181.6429550220913</v>
      </c>
      <c r="Q123" s="3" t="n">
        <v>131.5049589954928</v>
      </c>
      <c r="R123" s="2" t="n">
        <v>5</v>
      </c>
      <c r="S123" s="3" t="n">
        <v>181.6429550220913</v>
      </c>
      <c r="T123" s="5" t="n">
        <v>0.3562984166281133</v>
      </c>
      <c r="U123" s="5" t="n">
        <v>0.2876554038340142</v>
      </c>
      <c r="V123" s="5" t="n">
        <v>0.3219769102310638</v>
      </c>
      <c r="W123" s="5" t="n">
        <v>0.55</v>
      </c>
      <c r="X123" s="9" t="inlineStr">
        <is>
          <t>STRONG BUY</t>
        </is>
      </c>
      <c r="Y123" s="7" t="inlineStr">
        <is>
          <t>Mittel</t>
        </is>
      </c>
      <c r="Z123" s="2" t="n"/>
      <c r="AA123" s="5" t="n">
        <v>0.6983241262512483</v>
      </c>
      <c r="AB123" s="5" t="n">
        <v>0.459214873575521</v>
      </c>
      <c r="AC123" s="2" t="inlineStr">
        <is>
          <t>M4 KGV, M5 P/S, M6 P/B, M7 EV/EBITDA, M8 DCF</t>
        </is>
      </c>
      <c r="AD123" s="2" t="inlineStr">
        <is>
          <t>M1 Gordon: Dividende zu gering (DDM-Gate); M2 DDM: Dividende zu gering (DDM-Gate); M3 Fund.KGV: Dividende zu gering (DDM-Gate)</t>
        </is>
      </c>
    </row>
    <row r="124">
      <c r="A124" s="2" t="inlineStr">
        <is>
          <t>BNP.PA</t>
        </is>
      </c>
      <c r="B124" s="2" t="inlineStr">
        <is>
          <t>BNP Paribas</t>
        </is>
      </c>
      <c r="C124" s="2" t="inlineStr">
        <is>
          <t>Financials</t>
        </is>
      </c>
      <c r="D124" s="3" t="n">
        <v>87</v>
      </c>
      <c r="E124" s="4" t="n">
        <v>7.747105966162065</v>
      </c>
      <c r="F124" s="4" t="n">
        <v>6.565656184508523</v>
      </c>
      <c r="G124" s="5" t="n">
        <v>0.07425287356321839</v>
      </c>
      <c r="H124" s="5" t="n">
        <v>0.4875188385278743</v>
      </c>
      <c r="I124" s="5" t="n">
        <v>0.104770005</v>
      </c>
      <c r="J124" s="3" t="n">
        <v>100.2078313253012</v>
      </c>
      <c r="K124" s="3" t="n">
        <v>110.8694546532709</v>
      </c>
      <c r="L124" s="3" t="n">
        <v>97.28915662650603</v>
      </c>
      <c r="M124" s="3" t="n">
        <v>162.7891651875028</v>
      </c>
      <c r="N124" s="3" t="n">
        <v>165.1520951225306</v>
      </c>
      <c r="O124" s="3" t="n">
        <v>241.9321195692658</v>
      </c>
      <c r="P124" s="2" t="n"/>
      <c r="Q124" s="2" t="n"/>
      <c r="R124" s="2" t="n">
        <v>5</v>
      </c>
      <c r="S124" s="3" t="n">
        <v>110.8694546532709</v>
      </c>
      <c r="T124" s="5" t="n">
        <v>0.2743615477387464</v>
      </c>
      <c r="U124" s="5" t="n">
        <v>0.3656079310344829</v>
      </c>
      <c r="V124" s="5" t="n">
        <v>0.3199847393866146</v>
      </c>
      <c r="W124" s="5" t="n">
        <v>0.65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-0.3390089187771261</v>
      </c>
      <c r="AB124" s="5" t="n">
        <v>0.6975385628693545</v>
      </c>
      <c r="AC124" s="2" t="inlineStr">
        <is>
          <t>M1 Gordon, M2 DDM, M3 Fund.KGV, M4 KGV, M5 P/S</t>
        </is>
      </c>
      <c r="AD124" s="2" t="inlineStr">
        <is>
          <t>M6 P/B: getrimmt (weit vom Median); M8 DCF: kein FCFF / keine Historie</t>
        </is>
      </c>
    </row>
    <row r="125">
      <c r="A125" s="2" t="inlineStr">
        <is>
          <t>BMY</t>
        </is>
      </c>
      <c r="B125" s="2" t="inlineStr">
        <is>
          <t>Bristol Myers Squibb</t>
        </is>
      </c>
      <c r="C125" s="2" t="inlineStr">
        <is>
          <t>Health Care</t>
        </is>
      </c>
      <c r="D125" s="3" t="n">
        <v>54.88903524778422</v>
      </c>
      <c r="E125" s="4" t="n">
        <v>13.58590308370044</v>
      </c>
      <c r="F125" s="4" t="n">
        <v>9.311341177323079</v>
      </c>
      <c r="G125" s="5" t="n">
        <v>0.04085603112840467</v>
      </c>
      <c r="H125" s="5" t="n">
        <v>0.380424444987908</v>
      </c>
      <c r="I125" s="5" t="n">
        <v>0.46598998</v>
      </c>
      <c r="J125" s="3" t="n">
        <v>104.0461521023568</v>
      </c>
      <c r="K125" s="2" t="n"/>
      <c r="L125" s="3" t="n">
        <v>101.0156816527736</v>
      </c>
      <c r="M125" s="3" t="n">
        <v>72.05098660897377</v>
      </c>
      <c r="N125" s="3" t="n">
        <v>86.65898562733432</v>
      </c>
      <c r="O125" s="3" t="n">
        <v>71.46408906018191</v>
      </c>
      <c r="P125" s="3" t="n">
        <v>67.64854090382245</v>
      </c>
      <c r="Q125" s="3" t="n">
        <v>127.9072087163106</v>
      </c>
      <c r="R125" s="2" t="n">
        <v>7</v>
      </c>
      <c r="S125" s="3" t="n">
        <v>86.65898562733432</v>
      </c>
      <c r="T125" s="5" t="n">
        <v>0.5788032206456499</v>
      </c>
      <c r="U125" s="5" t="n">
        <v>0.06058154993514919</v>
      </c>
      <c r="V125" s="5" t="n">
        <v>0.3196923852903996</v>
      </c>
      <c r="W125" s="5" t="n">
        <v>0.7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-0.4100710129155051</v>
      </c>
      <c r="AB125" s="5" t="n">
        <v>0.8907607911035262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RR.L</t>
        </is>
      </c>
      <c r="B126" s="2" t="inlineStr">
        <is>
          <t>Rolls-Royce</t>
        </is>
      </c>
      <c r="C126" s="2" t="inlineStr">
        <is>
          <t>Industrials</t>
        </is>
      </c>
      <c r="D126" s="3" t="n">
        <v>15.66962102324915</v>
      </c>
      <c r="E126" s="4" t="n">
        <v>3648.888888888889</v>
      </c>
      <c r="F126" s="4" t="n">
        <v>2593.279898922099</v>
      </c>
      <c r="G126" s="5" t="n">
        <v>9.135200974421438e-05</v>
      </c>
      <c r="H126" s="5" t="n">
        <v>0.2369013305958068</v>
      </c>
      <c r="I126" s="5" t="n">
        <v>1.14485</v>
      </c>
      <c r="J126" s="2" t="n"/>
      <c r="K126" s="2" t="n"/>
      <c r="L126" s="2" t="n"/>
      <c r="M126" s="3" t="n">
        <v>0.1219334735415672</v>
      </c>
      <c r="N126" s="2" t="n"/>
      <c r="O126" s="3" t="n">
        <v>0.02424346017182537</v>
      </c>
      <c r="P126" s="2" t="n"/>
      <c r="Q126" s="2" t="n"/>
      <c r="R126" s="2" t="n">
        <v>0</v>
      </c>
      <c r="S126" s="2" t="n"/>
      <c r="T126" s="2" t="n"/>
      <c r="U126" s="5" t="n">
        <v>0.3185519945188795</v>
      </c>
      <c r="V126" s="5" t="n">
        <v>0.3185519945188795</v>
      </c>
      <c r="W126" s="5" t="n">
        <v>0.7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0.9974291179246469</v>
      </c>
      <c r="AB126" s="2" t="n"/>
      <c r="AC126" s="2" t="inlineStr"/>
      <c r="AD12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7">
      <c r="A127" s="2" t="inlineStr">
        <is>
          <t>UCG.MI</t>
        </is>
      </c>
      <c r="B127" s="2" t="inlineStr">
        <is>
          <t>UniCredit</t>
        </is>
      </c>
      <c r="C127" s="2" t="inlineStr">
        <is>
          <t>Financials</t>
        </is>
      </c>
      <c r="D127" s="3" t="n">
        <v>74.63</v>
      </c>
      <c r="E127" s="4" t="n">
        <v>10.63105413105413</v>
      </c>
      <c r="F127" s="4" t="n">
        <v>8.914844895077662</v>
      </c>
      <c r="G127" s="5" t="n">
        <v>0.04220822725445531</v>
      </c>
      <c r="H127" s="5" t="n">
        <v>0.3762797992696588</v>
      </c>
      <c r="I127" s="5" t="n">
        <v>0.15779</v>
      </c>
      <c r="J127" s="3" t="n">
        <v>48.06666666666666</v>
      </c>
      <c r="K127" s="2" t="n"/>
      <c r="L127" s="3" t="n">
        <v>46.66666666666666</v>
      </c>
      <c r="M127" s="3" t="n">
        <v>102.8452007789446</v>
      </c>
      <c r="N127" s="3" t="n">
        <v>100.8735328720207</v>
      </c>
      <c r="O127" s="3" t="n">
        <v>103.7694063868869</v>
      </c>
      <c r="P127" s="2" t="n"/>
      <c r="Q127" s="3" t="n">
        <v>30.07500177377199</v>
      </c>
      <c r="R127" s="2" t="n">
        <v>5</v>
      </c>
      <c r="S127" s="3" t="n">
        <v>100.8735328720207</v>
      </c>
      <c r="T127" s="5" t="n">
        <v>0.3516485712450848</v>
      </c>
      <c r="U127" s="5" t="n">
        <v>0.2646612622269866</v>
      </c>
      <c r="V127" s="5" t="n">
        <v>0.3081549167360357</v>
      </c>
      <c r="W127" s="5" t="n">
        <v>0.55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0.03524051989816422</v>
      </c>
      <c r="AB127" s="5" t="n">
        <v>1.223630136861861</v>
      </c>
      <c r="AC127" s="2" t="inlineStr">
        <is>
          <t>M1 Gordon, M3 Fund.KGV, M4 KGV, M5 P/S, M6 P/B</t>
        </is>
      </c>
      <c r="AD127" s="2" t="inlineStr">
        <is>
          <t>M8 DCF: getrimmt (weit vom Median)</t>
        </is>
      </c>
    </row>
    <row r="128">
      <c r="A128" s="2" t="inlineStr">
        <is>
          <t>PRY.MI</t>
        </is>
      </c>
      <c r="B128" s="2" t="inlineStr">
        <is>
          <t>Prysmian</t>
        </is>
      </c>
      <c r="C128" s="2" t="inlineStr">
        <is>
          <t>Industrials</t>
        </is>
      </c>
      <c r="D128" s="3" t="n">
        <v>107.55</v>
      </c>
      <c r="E128" s="4" t="n">
        <v>22.31327800829875</v>
      </c>
      <c r="F128" s="4" t="n">
        <v>17.507817879625</v>
      </c>
      <c r="G128" s="5" t="n">
        <v>0.008368200836820085</v>
      </c>
      <c r="H128" s="5" t="n">
        <v>0.1465089362311716</v>
      </c>
      <c r="I128" s="5" t="n">
        <v>0.22361</v>
      </c>
      <c r="J128" s="2" t="n"/>
      <c r="K128" s="2" t="n"/>
      <c r="L128" s="2" t="n"/>
      <c r="M128" s="3" t="n">
        <v>123.9630465245673</v>
      </c>
      <c r="N128" s="3" t="n">
        <v>126.3957925408462</v>
      </c>
      <c r="O128" s="3" t="n">
        <v>143.8053051881994</v>
      </c>
      <c r="P128" s="3" t="n">
        <v>110.2874421625985</v>
      </c>
      <c r="Q128" s="3" t="n">
        <v>157.2966723228396</v>
      </c>
      <c r="R128" s="2" t="n">
        <v>5</v>
      </c>
      <c r="S128" s="3" t="n">
        <v>126.3957925408462</v>
      </c>
      <c r="T128" s="5" t="n">
        <v>0.1752281965676079</v>
      </c>
      <c r="U128" s="5" t="n">
        <v>0.4370577405857743</v>
      </c>
      <c r="V128" s="5" t="n">
        <v>0.3061429685766911</v>
      </c>
      <c r="W128" s="5" t="n">
        <v>0.7368</v>
      </c>
      <c r="X128" s="9" t="inlineStr">
        <is>
          <t>STRONG BUY</t>
        </is>
      </c>
      <c r="Y128" s="7" t="inlineStr">
        <is>
          <t>Mittel</t>
        </is>
      </c>
      <c r="Z128" s="2" t="n"/>
      <c r="AA128" s="5" t="n">
        <v>0.4933141381386495</v>
      </c>
      <c r="AB128" s="5" t="n">
        <v>0.426242818207123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ENI.MI</t>
        </is>
      </c>
      <c r="B129" s="2" t="inlineStr">
        <is>
          <t>Eni</t>
        </is>
      </c>
      <c r="C129" s="2" t="inlineStr">
        <is>
          <t>Energy</t>
        </is>
      </c>
      <c r="D129" s="3" t="n">
        <v>26.225</v>
      </c>
      <c r="E129" s="4" t="n">
        <v>21.32113821138212</v>
      </c>
      <c r="F129" s="4" t="n">
        <v>9.846067204805708</v>
      </c>
      <c r="G129" s="5" t="n">
        <v>0.04118207816968542</v>
      </c>
      <c r="H129" s="5" t="n">
        <v>0.4054815092922846</v>
      </c>
      <c r="I129" s="5" t="n">
        <v>0.10901</v>
      </c>
      <c r="J129" s="3" t="n">
        <v>42.45801526717558</v>
      </c>
      <c r="K129" s="2" t="n"/>
      <c r="L129" s="3" t="n">
        <v>41.22137404580153</v>
      </c>
      <c r="M129" s="3" t="n">
        <v>28.80587187737095</v>
      </c>
      <c r="N129" s="3" t="n">
        <v>45.35317658104505</v>
      </c>
      <c r="O129" s="3" t="n">
        <v>42.3199680715198</v>
      </c>
      <c r="P129" s="3" t="n">
        <v>35.34714363667511</v>
      </c>
      <c r="Q129" s="3" t="n">
        <v>12.11269193789039</v>
      </c>
      <c r="R129" s="2" t="n">
        <v>6</v>
      </c>
      <c r="S129" s="3" t="n">
        <v>41.77067105866067</v>
      </c>
      <c r="T129" s="5" t="n">
        <v>0.5927805932759072</v>
      </c>
      <c r="U129" s="5" t="n">
        <v>0.009966062917063923</v>
      </c>
      <c r="V129" s="5" t="n">
        <v>0.3013733280964855</v>
      </c>
      <c r="W129" s="5" t="n">
        <v>0.6</v>
      </c>
      <c r="X129" s="9" t="inlineStr">
        <is>
          <t>STRONG BUY</t>
        </is>
      </c>
      <c r="Y129" s="7" t="inlineStr">
        <is>
          <t>Mittel</t>
        </is>
      </c>
      <c r="Z129" s="2" t="n"/>
      <c r="AA129" s="5" t="n">
        <v>0.1654481984197796</v>
      </c>
      <c r="AB129" s="5" t="n">
        <v>0.5744420711901166</v>
      </c>
      <c r="AC129" s="2" t="inlineStr">
        <is>
          <t>M1 Gordon, M3 Fund.KGV, M4 KGV, M5 P/S, M6 P/B, M7 EV/EBITDA</t>
        </is>
      </c>
      <c r="AD129" s="2" t="inlineStr">
        <is>
          <t>M8 DCF: getrimmt (weit vom Median)</t>
        </is>
      </c>
    </row>
    <row r="130">
      <c r="A130" s="2" t="inlineStr">
        <is>
          <t>AD.AS</t>
        </is>
      </c>
      <c r="B130" s="2" t="inlineStr">
        <is>
          <t>Ahold Delhaize</t>
        </is>
      </c>
      <c r="C130" s="2" t="inlineStr">
        <is>
          <t>Consumer Staples</t>
        </is>
      </c>
      <c r="D130" s="3" t="n">
        <v>32.6</v>
      </c>
      <c r="E130" s="4" t="n">
        <v>12.93650793650794</v>
      </c>
      <c r="F130" s="4" t="n">
        <v>11.17498448871018</v>
      </c>
      <c r="G130" s="5" t="n">
        <v>0.03803680981595092</v>
      </c>
      <c r="H130" s="5" t="n">
        <v>0.4250607596932707</v>
      </c>
      <c r="I130" s="5" t="n">
        <v>0.15675999</v>
      </c>
      <c r="J130" s="3" t="n">
        <v>44.73555166374781</v>
      </c>
      <c r="K130" s="2" t="n"/>
      <c r="L130" s="3" t="n">
        <v>43.43257443082312</v>
      </c>
      <c r="M130" s="3" t="n">
        <v>47.0656525496975</v>
      </c>
      <c r="N130" s="3" t="n">
        <v>48.75066489664367</v>
      </c>
      <c r="O130" s="3" t="n">
        <v>73.83688389847038</v>
      </c>
      <c r="P130" s="3" t="n">
        <v>55.54086407940979</v>
      </c>
      <c r="Q130" s="3" t="n">
        <v>168.5479320171021</v>
      </c>
      <c r="R130" s="2" t="n">
        <v>5</v>
      </c>
      <c r="S130" s="3" t="n">
        <v>47.0656525496975</v>
      </c>
      <c r="T130" s="5" t="n">
        <v>0.4437316733036041</v>
      </c>
      <c r="U130" s="5" t="n">
        <v>0.158708282208589</v>
      </c>
      <c r="V130" s="5" t="n">
        <v>0.3012199777560965</v>
      </c>
      <c r="W130" s="5" t="n">
        <v>0.6667</v>
      </c>
      <c r="X130" s="9" t="inlineStr">
        <is>
          <t>STRONG BUY</t>
        </is>
      </c>
      <c r="Y130" s="6" t="inlineStr">
        <is>
          <t>Hoch</t>
        </is>
      </c>
      <c r="Z130" s="2" t="n"/>
      <c r="AA130" s="5" t="n">
        <v>-0.320249590041546</v>
      </c>
      <c r="AB130" s="5" t="n">
        <v>0.2787836044089915</v>
      </c>
      <c r="AC130" s="2" t="inlineStr">
        <is>
          <t>M1 Gordon, M3 Fund.KGV, M4 KGV, M5 P/S, M7 EV/EBITDA</t>
        </is>
      </c>
      <c r="AD130" s="2" t="inlineStr">
        <is>
          <t>M6 P/B: getrimmt (weit vom Median); M8 DCF: Ausreißer (&gt;3x / &lt;0.3x Kurs)</t>
        </is>
      </c>
    </row>
    <row r="131">
      <c r="A131" s="2" t="inlineStr">
        <is>
          <t>DHI</t>
        </is>
      </c>
      <c r="B131" s="2" t="inlineStr">
        <is>
          <t>D. R. Horton</t>
        </is>
      </c>
      <c r="C131" s="2" t="inlineStr">
        <is>
          <t>Consumer Discretionary</t>
        </is>
      </c>
      <c r="D131" s="3" t="n">
        <v>124.7372903807055</v>
      </c>
      <c r="E131" s="4" t="n">
        <v>13.36224976167779</v>
      </c>
      <c r="F131" s="4" t="n">
        <v>12.45222811110262</v>
      </c>
      <c r="G131" s="5" t="n">
        <v>0.01284154954697867</v>
      </c>
      <c r="H131" s="5" t="n">
        <v>0.1599059042590049</v>
      </c>
      <c r="I131" s="5" t="n">
        <v>0.12632</v>
      </c>
      <c r="J131" s="2" t="n"/>
      <c r="K131" s="2" t="n"/>
      <c r="L131" s="2" t="n"/>
      <c r="M131" s="3" t="n">
        <v>168.5190309923026</v>
      </c>
      <c r="N131" s="3" t="n">
        <v>202.7274393239368</v>
      </c>
      <c r="O131" s="3" t="n">
        <v>387.641796151559</v>
      </c>
      <c r="P131" s="3" t="n">
        <v>172.120188504721</v>
      </c>
      <c r="Q131" s="3" t="n">
        <v>267.9218793620432</v>
      </c>
      <c r="R131" s="2" t="n">
        <v>4</v>
      </c>
      <c r="S131" s="3" t="n">
        <v>187.4238139143289</v>
      </c>
      <c r="T131" s="5" t="n">
        <v>0.5025483826231956</v>
      </c>
      <c r="U131" s="5" t="n">
        <v>0.09102211600199772</v>
      </c>
      <c r="V131" s="5" t="n">
        <v>0.2967852493125966</v>
      </c>
      <c r="W131" s="5" t="n">
        <v>0.75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0.3230420888094565</v>
      </c>
      <c r="AB131" s="5" t="n">
        <v>0.5898612624605051</v>
      </c>
      <c r="AC131" s="2" t="inlineStr">
        <is>
          <t>M4 KGV, M5 P/S, M7 EV/EBITDA, M8 DCF</t>
        </is>
      </c>
      <c r="AD131" s="2" t="inlineStr">
        <is>
          <t>M1 Gordon: Dividende zu gering (DDM-Gate); M2 DDM: Dividende zu gering (DDM-Gate); M3 Fund.KGV: Dividende zu gering (DDM-Gate); M6 P/B: Ausreißer (&gt;3x / &lt;0.3x Kurs)</t>
        </is>
      </c>
    </row>
    <row r="132">
      <c r="A132" s="2" t="inlineStr">
        <is>
          <t>WKL.AS</t>
        </is>
      </c>
      <c r="B132" s="2" t="inlineStr">
        <is>
          <t>Wolters Kluwer</t>
        </is>
      </c>
      <c r="C132" s="2" t="inlineStr">
        <is>
          <t>Industrials</t>
        </is>
      </c>
      <c r="D132" s="3" t="n">
        <v>84.16</v>
      </c>
      <c r="E132" s="4" t="n">
        <v>14.38632478632479</v>
      </c>
      <c r="F132" s="4" t="n">
        <v>13.57710605662182</v>
      </c>
      <c r="G132" s="5" t="n">
        <v>0.03089353612167301</v>
      </c>
      <c r="H132" s="5" t="n">
        <v>0.4194448163880317</v>
      </c>
      <c r="I132" s="5" t="n">
        <v>1.46141</v>
      </c>
      <c r="J132" s="3" t="n">
        <v>120.6306306306307</v>
      </c>
      <c r="K132" s="2" t="n"/>
      <c r="L132" s="3" t="n">
        <v>117.1171171171171</v>
      </c>
      <c r="M132" s="3" t="n">
        <v>125.0870535914126</v>
      </c>
      <c r="N132" s="3" t="n">
        <v>166.5635132908889</v>
      </c>
      <c r="O132" s="3" t="n">
        <v>24.95113886063072</v>
      </c>
      <c r="P132" s="3" t="n">
        <v>128.7416692029122</v>
      </c>
      <c r="Q132" s="3" t="n">
        <v>131.5797425138586</v>
      </c>
      <c r="R132" s="2" t="n">
        <v>6</v>
      </c>
      <c r="S132" s="3" t="n">
        <v>126.9143613971624</v>
      </c>
      <c r="T132" s="5" t="n">
        <v>0.5080128493008842</v>
      </c>
      <c r="U132" s="5" t="n">
        <v>0.0838729800380229</v>
      </c>
      <c r="V132" s="5" t="n">
        <v>0.2959429146694535</v>
      </c>
      <c r="W132" s="5" t="n">
        <v>0.8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-0.3316179362790089</v>
      </c>
      <c r="AB132" s="5" t="n">
        <v>0.4221961519452817</v>
      </c>
      <c r="AC132" s="2" t="inlineStr">
        <is>
          <t>M1 Gordon, M3 Fund.KGV, M4 KGV, M5 P/S, M7 EV/EBITDA, M8 DCF</t>
        </is>
      </c>
      <c r="AD132" s="2" t="inlineStr">
        <is>
          <t>M6 P/B: Ausreißer (&gt;3x / &lt;0.3x Kurs)</t>
        </is>
      </c>
    </row>
    <row r="133">
      <c r="A133" s="2" t="inlineStr">
        <is>
          <t>GM</t>
        </is>
      </c>
      <c r="B133" s="2" t="inlineStr">
        <is>
          <t>General Motors</t>
        </is>
      </c>
      <c r="C133" s="2" t="inlineStr">
        <is>
          <t>Consumer Discretionary</t>
        </is>
      </c>
      <c r="D133" s="3" t="n">
        <v>68.60239505920373</v>
      </c>
      <c r="E133" s="4" t="n">
        <v>16.86870897155361</v>
      </c>
      <c r="F133" s="4" t="n">
        <v>5.165197197433281</v>
      </c>
      <c r="G133" s="5" t="n">
        <v>0.009339732779867686</v>
      </c>
      <c r="H133" s="5" t="n">
        <v>0.04824156157934832</v>
      </c>
      <c r="I133" s="5" t="n">
        <v>0.03164</v>
      </c>
      <c r="J133" s="2" t="n"/>
      <c r="K133" s="2" t="n"/>
      <c r="L133" s="2" t="n"/>
      <c r="M133" s="3" t="n">
        <v>223.4354540232065</v>
      </c>
      <c r="N133" s="3" t="n">
        <v>39.30819697336207</v>
      </c>
      <c r="O133" s="3" t="n">
        <v>308.8872081581995</v>
      </c>
      <c r="P133" s="3" t="n">
        <v>133.9689252838199</v>
      </c>
      <c r="Q133" s="2" t="n"/>
      <c r="R133" s="2" t="n">
        <v>2</v>
      </c>
      <c r="S133" s="3" t="n">
        <v>86.63856112859096</v>
      </c>
      <c r="T133" s="5" t="n">
        <v>0.2629086936953451</v>
      </c>
      <c r="U133" s="5" t="n">
        <v>0.3287687118951874</v>
      </c>
      <c r="V133" s="5" t="n">
        <v>0.2958387027952663</v>
      </c>
      <c r="W133" s="5" t="n">
        <v>0.5625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0.4753861995575794</v>
      </c>
      <c r="AB133" s="5" t="n">
        <v>2.408167649475411</v>
      </c>
      <c r="AC133" s="2" t="inlineStr">
        <is>
          <t>M5 P/S, M7 EV/EBITDA</t>
        </is>
      </c>
      <c r="AD133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134">
      <c r="A134" s="2" t="inlineStr">
        <is>
          <t>MO</t>
        </is>
      </c>
      <c r="B134" s="2" t="inlineStr">
        <is>
          <t>Altria</t>
        </is>
      </c>
      <c r="C134" s="2" t="inlineStr">
        <is>
          <t>Consumer Staples</t>
        </is>
      </c>
      <c r="D134" s="3" t="n">
        <v>66.42213993019803</v>
      </c>
      <c r="E134" s="4" t="n">
        <v>15.71368421052632</v>
      </c>
      <c r="F134" s="4" t="n">
        <v>12.72823078615242</v>
      </c>
      <c r="G134" s="5" t="n">
        <v>0.0594855305466238</v>
      </c>
      <c r="H134" s="5" t="n">
        <v>0.7571455612341473</v>
      </c>
      <c r="I134" s="2" t="n"/>
      <c r="J134" s="3" t="n">
        <v>112.8901781082833</v>
      </c>
      <c r="K134" s="3" t="n">
        <v>112.8901781082833</v>
      </c>
      <c r="L134" s="3" t="n">
        <v>109.6021146682362</v>
      </c>
      <c r="M134" s="3" t="n">
        <v>84.19343629028225</v>
      </c>
      <c r="N134" s="3" t="n">
        <v>80.5950521533704</v>
      </c>
      <c r="O134" s="2" t="n"/>
      <c r="P134" s="3" t="n">
        <v>89.01406399653527</v>
      </c>
      <c r="Q134" s="3" t="n">
        <v>129.2073982461386</v>
      </c>
      <c r="R134" s="2" t="n">
        <v>7</v>
      </c>
      <c r="S134" s="3" t="n">
        <v>109.6021146682362</v>
      </c>
      <c r="T134" s="5" t="n">
        <v>0.6500840650935866</v>
      </c>
      <c r="U134" s="5" t="n">
        <v>-0.06216505894962487</v>
      </c>
      <c r="V134" s="5" t="n">
        <v>0.2939595030719809</v>
      </c>
      <c r="W134" s="5" t="n">
        <v>0.75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0.03650568400794153</v>
      </c>
      <c r="AB134" s="5" t="n">
        <v>0.6031678718969014</v>
      </c>
      <c r="AC134" s="2" t="inlineStr">
        <is>
          <t>M1 Gordon, M2 DDM, M3 Fund.KGV, M4 KGV, M5 P/S, M7 EV/EBITDA, M8 DCF</t>
        </is>
      </c>
      <c r="AD134" s="2" t="inlineStr">
        <is>
          <t>M6 P/B: negatives/fehlendes Eigenkapital</t>
        </is>
      </c>
    </row>
    <row r="135">
      <c r="A135" s="2" t="inlineStr">
        <is>
          <t>NOVO-B.CO</t>
        </is>
      </c>
      <c r="B135" s="2" t="inlineStr">
        <is>
          <t>Novo Nordisk</t>
        </is>
      </c>
      <c r="C135" s="2" t="inlineStr">
        <is>
          <t>Health Care</t>
        </is>
      </c>
      <c r="D135" s="3" t="n">
        <v>34.80453803548016</v>
      </c>
      <c r="E135" s="4" t="n">
        <v>9.929389312977099</v>
      </c>
      <c r="F135" s="4" t="n">
        <v>11.85831107383468</v>
      </c>
      <c r="G135" s="5" t="n">
        <v>0.04497405343071305</v>
      </c>
      <c r="H135" s="5" t="n">
        <v>0.5333163158326572</v>
      </c>
      <c r="I135" s="5" t="n">
        <v>0.59815</v>
      </c>
      <c r="J135" s="3" t="n">
        <v>50.07019216882418</v>
      </c>
      <c r="K135" s="2" t="n"/>
      <c r="L135" s="3" t="n">
        <v>48.61183705711084</v>
      </c>
      <c r="M135" s="3" t="n">
        <v>51.02869832668988</v>
      </c>
      <c r="N135" s="3" t="n">
        <v>150.9672724830032</v>
      </c>
      <c r="O135" s="3" t="n">
        <v>23.96942039459975</v>
      </c>
      <c r="P135" s="3" t="n">
        <v>97.83920128115076</v>
      </c>
      <c r="Q135" s="3" t="n">
        <v>12.21887273461083</v>
      </c>
      <c r="R135" s="2" t="n">
        <v>3</v>
      </c>
      <c r="S135" s="3" t="n">
        <v>50.07019216882418</v>
      </c>
      <c r="T135" s="5" t="n">
        <v>0.4386110258892686</v>
      </c>
      <c r="U135" s="5" t="n">
        <v>0.1457780511243514</v>
      </c>
      <c r="V135" s="5" t="n">
        <v>0.29219453850681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-0.61914997098508</v>
      </c>
      <c r="AB135" s="5" t="n">
        <v>0.04971754650497218</v>
      </c>
      <c r="AC135" s="2" t="inlineStr">
        <is>
          <t>M1 Gordon, M3 Fund.KGV, M4 KGV</t>
        </is>
      </c>
      <c r="AD135" s="2" t="inlineStr">
        <is>
          <t>M5 P/S: Ausreißer (&gt;3x / &lt;0.3x Kurs); M6 P/B: getrimmt (weit vom Median); M7 EV/EBITDA: getrimmt (weit vom Median); M8 DCF: getrimmt (weit vom Median)</t>
        </is>
      </c>
    </row>
    <row r="136">
      <c r="A136" s="2" t="inlineStr">
        <is>
          <t>SE</t>
        </is>
      </c>
      <c r="B136" s="2" t="inlineStr">
        <is>
          <t>Sea Limited</t>
        </is>
      </c>
      <c r="C136" s="2" t="inlineStr">
        <is>
          <t>Communication Services</t>
        </is>
      </c>
      <c r="D136" s="3" t="n">
        <v>71.57466123507271</v>
      </c>
      <c r="E136" s="4" t="n">
        <v>31.05405405405406</v>
      </c>
      <c r="F136" s="4" t="n">
        <v>15.44150256590429</v>
      </c>
      <c r="G136" s="5" t="n">
        <v>0</v>
      </c>
      <c r="H136" s="5" t="n">
        <v>0</v>
      </c>
      <c r="I136" s="5" t="n">
        <v>0.14734</v>
      </c>
      <c r="J136" s="2" t="n"/>
      <c r="K136" s="2" t="n"/>
      <c r="L136" s="2" t="n"/>
      <c r="M136" s="3" t="n">
        <v>61.52836360168982</v>
      </c>
      <c r="N136" s="3" t="n">
        <v>45.11004162050801</v>
      </c>
      <c r="O136" s="3" t="n">
        <v>48.87674637699874</v>
      </c>
      <c r="P136" s="3" t="n">
        <v>45.03005889659918</v>
      </c>
      <c r="Q136" s="2" t="n"/>
      <c r="R136" s="2" t="n">
        <v>4</v>
      </c>
      <c r="S136" s="3" t="n">
        <v>46.99339399875338</v>
      </c>
      <c r="T136" s="5" t="n">
        <v>-0.3434353277004981</v>
      </c>
      <c r="U136" s="5" t="n">
        <v>0.9240687554395124</v>
      </c>
      <c r="V136" s="5" t="n">
        <v>0.2903167138695071</v>
      </c>
      <c r="W136" s="5" t="n">
        <v>0.4444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0.7324311199963264</v>
      </c>
      <c r="AB136" s="5" t="n">
        <v>0.366384257746033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kein FCFF / keine Historie</t>
        </is>
      </c>
    </row>
    <row r="137">
      <c r="A137" s="2" t="inlineStr">
        <is>
          <t>TMUS</t>
        </is>
      </c>
      <c r="B137" s="2" t="inlineStr">
        <is>
          <t>T-Mobile US</t>
        </is>
      </c>
      <c r="C137" s="2" t="inlineStr">
        <is>
          <t>Communication Services</t>
        </is>
      </c>
      <c r="D137" s="3" t="n">
        <v>140.3817333063872</v>
      </c>
      <c r="E137" s="4" t="n">
        <v>16.48380355276907</v>
      </c>
      <c r="F137" s="4" t="n">
        <v>10.93643625392221</v>
      </c>
      <c r="G137" s="5" t="n">
        <v>0.02966719492868463</v>
      </c>
      <c r="H137" s="5" t="n">
        <v>0.3244533861702437</v>
      </c>
      <c r="I137" s="5" t="n">
        <v>0.17994</v>
      </c>
      <c r="J137" s="3" t="n">
        <v>148.6888808949748</v>
      </c>
      <c r="K137" s="2" t="n"/>
      <c r="L137" s="3" t="n">
        <v>144.3581367912377</v>
      </c>
      <c r="M137" s="3" t="n">
        <v>170.3885456737319</v>
      </c>
      <c r="N137" s="3" t="n">
        <v>153.7253917999072</v>
      </c>
      <c r="O137" s="3" t="n">
        <v>126.0890951775641</v>
      </c>
      <c r="P137" s="3" t="n">
        <v>154.4984459467313</v>
      </c>
      <c r="Q137" s="2" t="n"/>
      <c r="R137" s="2" t="n">
        <v>6</v>
      </c>
      <c r="S137" s="3" t="n">
        <v>151.207136347441</v>
      </c>
      <c r="T137" s="5" t="n">
        <v>0.07711404315992532</v>
      </c>
      <c r="U137" s="5" t="n">
        <v>0.5013629160063391</v>
      </c>
      <c r="V137" s="5" t="n">
        <v>0.2892384795831322</v>
      </c>
      <c r="W137" s="5" t="n">
        <v>0.6316000000000001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-0.03085148925455806</v>
      </c>
      <c r="AB137" s="5" t="n">
        <v>0.35133451020315</v>
      </c>
      <c r="AC137" s="2" t="inlineStr">
        <is>
          <t>M1 Gordon, M3 Fund.KGV, M4 KGV, M5 P/S, M6 P/B, M7 EV/EBITDA</t>
        </is>
      </c>
      <c r="AD137" s="2" t="inlineStr">
        <is>
          <t>M8 DCF: kein FCFF / keine Historie</t>
        </is>
      </c>
    </row>
    <row r="138">
      <c r="A138" s="2" t="inlineStr">
        <is>
          <t>OMV.VI</t>
        </is>
      </c>
      <c r="B138" s="2" t="inlineStr">
        <is>
          <t>OMV</t>
        </is>
      </c>
      <c r="C138" s="2" t="inlineStr">
        <is>
          <t>Energy</t>
        </is>
      </c>
      <c r="D138" s="3" t="n">
        <v>74.05</v>
      </c>
      <c r="E138" s="4" t="n">
        <v>15.36307053941909</v>
      </c>
      <c r="F138" s="4" t="n">
        <v>8.493462729125637</v>
      </c>
      <c r="G138" s="5" t="n">
        <v>0.04253882511816341</v>
      </c>
      <c r="H138" s="5" t="n">
        <v>0.3613019256819144</v>
      </c>
      <c r="I138" s="5" t="n">
        <v>0.087910004</v>
      </c>
      <c r="J138" s="3" t="n">
        <v>125.7558139534884</v>
      </c>
      <c r="K138" s="2" t="n"/>
      <c r="L138" s="3" t="n">
        <v>122.093023255814</v>
      </c>
      <c r="M138" s="3" t="n">
        <v>94.29064380953719</v>
      </c>
      <c r="N138" s="3" t="n">
        <v>102.4357288897351</v>
      </c>
      <c r="O138" s="3" t="n">
        <v>124.4717560664113</v>
      </c>
      <c r="P138" s="3" t="n">
        <v>155.4253876868275</v>
      </c>
      <c r="Q138" s="3" t="n">
        <v>46.75826240460716</v>
      </c>
      <c r="R138" s="2" t="n">
        <v>6</v>
      </c>
      <c r="S138" s="3" t="n">
        <v>123.2823896611126</v>
      </c>
      <c r="T138" s="5" t="n">
        <v>0.6648533377597923</v>
      </c>
      <c r="U138" s="5" t="n">
        <v>-0.08905388251181623</v>
      </c>
      <c r="V138" s="5" t="n">
        <v>0.287899727623988</v>
      </c>
      <c r="W138" s="5" t="n">
        <v>0.65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-0.1665081474059717</v>
      </c>
      <c r="AB138" s="5" t="n">
        <v>0.6483649003476926</v>
      </c>
      <c r="AC138" s="2" t="inlineStr">
        <is>
          <t>M1 Gordon, M3 Fund.KGV, M4 KGV, M5 P/S, M6 P/B, M7 EV/EBITDA</t>
        </is>
      </c>
      <c r="AD138" s="2" t="inlineStr">
        <is>
          <t>M8 DCF: getrimmt (weit vom Median)</t>
        </is>
      </c>
    </row>
    <row r="139">
      <c r="A139" s="2" t="inlineStr">
        <is>
          <t>DNB.OL</t>
        </is>
      </c>
      <c r="B139" s="2" t="inlineStr">
        <is>
          <t>DNB Bank</t>
        </is>
      </c>
      <c r="C139" s="2" t="inlineStr">
        <is>
          <t>Financials</t>
        </is>
      </c>
      <c r="D139" s="3" t="n">
        <v>29.69629096085247</v>
      </c>
      <c r="E139" s="4" t="n">
        <v>11.3202756619514</v>
      </c>
      <c r="F139" s="4" t="n">
        <v>11.09281462133197</v>
      </c>
      <c r="G139" s="5" t="n">
        <v>0.05767382249279077</v>
      </c>
      <c r="H139" s="5" t="n">
        <v>0.6397650214161341</v>
      </c>
      <c r="I139" s="5" t="n">
        <v>0.1507</v>
      </c>
      <c r="J139" s="3" t="n">
        <v>55.73711127891269</v>
      </c>
      <c r="K139" s="3" t="n">
        <v>62.21800365674932</v>
      </c>
      <c r="L139" s="3" t="n">
        <v>54.11370027078902</v>
      </c>
      <c r="M139" s="3" t="n">
        <v>32.88855818461855</v>
      </c>
      <c r="N139" s="3" t="n">
        <v>38.1848337117025</v>
      </c>
      <c r="O139" s="3" t="n">
        <v>37.02099203172861</v>
      </c>
      <c r="P139" s="2" t="n"/>
      <c r="Q139" s="3" t="n">
        <v>203.7721809698706</v>
      </c>
      <c r="R139" s="2" t="n">
        <v>6</v>
      </c>
      <c r="S139" s="3" t="n">
        <v>46.14926699124576</v>
      </c>
      <c r="T139" s="5" t="n">
        <v>0.5540414475357427</v>
      </c>
      <c r="U139" s="5" t="n">
        <v>0.01830342838833698</v>
      </c>
      <c r="V139" s="5" t="n">
        <v>0.2861724379620398</v>
      </c>
      <c r="W139" s="5" t="n">
        <v>0.75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-0.4328803155143205</v>
      </c>
      <c r="AB139" s="5" t="n">
        <v>0.8917826469464287</v>
      </c>
      <c r="AC139" s="2" t="inlineStr">
        <is>
          <t>M1 Gordon, M2 DDM, M3 Fund.KGV, M4 KGV, M5 P/S, M6 P/B</t>
        </is>
      </c>
      <c r="AD139" s="2" t="inlineStr">
        <is>
          <t>M8 DCF: Ausreißer (&gt;3x / &lt;0.3x Kurs)</t>
        </is>
      </c>
    </row>
    <row r="140">
      <c r="A140" s="2" t="inlineStr">
        <is>
          <t>BSX</t>
        </is>
      </c>
      <c r="B140" s="2" t="inlineStr">
        <is>
          <t>Boston Scientific</t>
        </is>
      </c>
      <c r="C140" s="2" t="inlineStr">
        <is>
          <t>Health Care</t>
        </is>
      </c>
      <c r="D140" s="3" t="n">
        <v>40.5616444000325</v>
      </c>
      <c r="E140" s="4" t="n">
        <v>18.45344129554656</v>
      </c>
      <c r="F140" s="4" t="n">
        <v>13.49754657364277</v>
      </c>
      <c r="G140" s="5" t="n">
        <v>0</v>
      </c>
      <c r="H140" s="5" t="n">
        <v>0</v>
      </c>
      <c r="I140" s="5" t="n">
        <v>0.15338999</v>
      </c>
      <c r="J140" s="2" t="n"/>
      <c r="K140" s="2" t="n"/>
      <c r="L140" s="2" t="n"/>
      <c r="M140" s="3" t="n">
        <v>54.99490631446299</v>
      </c>
      <c r="N140" s="3" t="n">
        <v>61.57293649264435</v>
      </c>
      <c r="O140" s="3" t="n">
        <v>49.95299849025515</v>
      </c>
      <c r="P140" s="3" t="n">
        <v>50.31643193744882</v>
      </c>
      <c r="Q140" s="3" t="n">
        <v>101.2803944304778</v>
      </c>
      <c r="R140" s="2" t="n">
        <v>4</v>
      </c>
      <c r="S140" s="3" t="n">
        <v>52.65566912595591</v>
      </c>
      <c r="T140" s="5" t="n">
        <v>0.2981640637309497</v>
      </c>
      <c r="U140" s="5" t="n">
        <v>0.2724879333040808</v>
      </c>
      <c r="V140" s="5" t="n">
        <v>0.2853259985175153</v>
      </c>
      <c r="W140" s="5" t="n">
        <v>0.6</v>
      </c>
      <c r="X140" s="6" t="inlineStr">
        <is>
          <t>BUY</t>
        </is>
      </c>
      <c r="Y140" s="6" t="inlineStr">
        <is>
          <t>Hoch</t>
        </is>
      </c>
      <c r="Z140" s="2" t="n"/>
      <c r="AA140" s="5" t="n">
        <v>0.2447326215881101</v>
      </c>
      <c r="AB140" s="5" t="n">
        <v>0.2326174274534494</v>
      </c>
      <c r="AC140" s="2" t="inlineStr">
        <is>
          <t>M4 KGV, M5 P/S, M6 P/B, M7 EV/EBITDA</t>
        </is>
      </c>
      <c r="AD140" s="2" t="inlineStr">
        <is>
          <t>M1 Gordon: Dividende zu gering (DDM-Gate); M2 DDM: Dividende zu gering (DDM-Gate); M3 Fund.KGV: Dividende zu gering (DDM-Gate); M8 DCF: getrimmt (weit vom Median)</t>
        </is>
      </c>
    </row>
    <row r="141">
      <c r="A141" s="2" t="inlineStr">
        <is>
          <t>GNRC</t>
        </is>
      </c>
      <c r="B141" s="2" t="inlineStr">
        <is>
          <t>Generac</t>
        </is>
      </c>
      <c r="C141" s="2" t="inlineStr">
        <is>
          <t>Industrials</t>
        </is>
      </c>
      <c r="D141" s="3" t="n">
        <v>173.1745502467381</v>
      </c>
      <c r="E141" s="4" t="n">
        <v>44.73563218390805</v>
      </c>
      <c r="F141" s="4" t="n">
        <v>14.97575098081165</v>
      </c>
      <c r="G141" s="5" t="n">
        <v>0</v>
      </c>
      <c r="H141" s="5" t="n">
        <v>0</v>
      </c>
      <c r="I141" s="5" t="n">
        <v>0.09490999999999999</v>
      </c>
      <c r="J141" s="2" t="n"/>
      <c r="K141" s="2" t="n"/>
      <c r="L141" s="2" t="n"/>
      <c r="M141" s="3" t="n">
        <v>233.3508058576757</v>
      </c>
      <c r="N141" s="3" t="n">
        <v>107.9623985316648</v>
      </c>
      <c r="O141" s="3" t="n">
        <v>257.1521826022155</v>
      </c>
      <c r="P141" s="3" t="n">
        <v>143.7931885219719</v>
      </c>
      <c r="Q141" s="2" t="n"/>
      <c r="R141" s="2" t="n">
        <v>4</v>
      </c>
      <c r="S141" s="3" t="n">
        <v>188.5719971898238</v>
      </c>
      <c r="T141" s="5" t="n">
        <v>0.08891287386713254</v>
      </c>
      <c r="U141" s="5" t="n">
        <v>0.47881690647482</v>
      </c>
      <c r="V141" s="5" t="n">
        <v>0.2838648901709763</v>
      </c>
      <c r="W141" s="5" t="n">
        <v>0.75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0.8389513996048941</v>
      </c>
      <c r="AB141" s="5" t="n">
        <v>1.381868003115864</v>
      </c>
      <c r="AC141" s="2" t="inlineStr">
        <is>
          <t>M4 KGV, M5 P/S, M6 P/B, M7 EV/EBITDA</t>
        </is>
      </c>
      <c r="AD141" s="2" t="inlineStr">
        <is>
          <t>M1 Gordon: Dividende zu gering (DDM-Gate); M2 DDM: Dividende zu gering (DDM-Gate); M3 Fund.KGV: Dividende zu gering (DDM-Gate); M8 DCF: kein FCFF / keine Historie</t>
        </is>
      </c>
    </row>
    <row r="142">
      <c r="A142" s="2" t="inlineStr">
        <is>
          <t>VST</t>
        </is>
      </c>
      <c r="B142" s="2" t="inlineStr">
        <is>
          <t>Vistra Corp.</t>
        </is>
      </c>
      <c r="C142" s="2" t="inlineStr">
        <is>
          <t>Utilities</t>
        </is>
      </c>
      <c r="D142" s="3" t="n">
        <v>133.7697759151577</v>
      </c>
      <c r="E142" s="4" t="n">
        <v>25.34907251264756</v>
      </c>
      <c r="F142" s="4" t="n">
        <v>14.49484985410652</v>
      </c>
      <c r="G142" s="5" t="n">
        <v>0.006120276742948377</v>
      </c>
      <c r="H142" s="5" t="n">
        <v>0.08871249245461681</v>
      </c>
      <c r="I142" s="5" t="n">
        <v>0.42962003</v>
      </c>
      <c r="J142" s="2" t="n"/>
      <c r="K142" s="2" t="n"/>
      <c r="L142" s="2" t="n"/>
      <c r="M142" s="3" t="n">
        <v>156.204839837613</v>
      </c>
      <c r="N142" s="3" t="n">
        <v>112.4621390881843</v>
      </c>
      <c r="O142" s="3" t="n">
        <v>16.28432063411675</v>
      </c>
      <c r="P142" s="3" t="n">
        <v>167.3239930247834</v>
      </c>
      <c r="Q142" s="2" t="n"/>
      <c r="R142" s="2" t="n">
        <v>3</v>
      </c>
      <c r="S142" s="3" t="n">
        <v>156.204839837613</v>
      </c>
      <c r="T142" s="5" t="n">
        <v>0.1677139979413931</v>
      </c>
      <c r="U142" s="5" t="n">
        <v>0.3976533395423099</v>
      </c>
      <c r="V142" s="5" t="n">
        <v>0.2826836687418515</v>
      </c>
      <c r="W142" s="5" t="n">
        <v>0.7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0.6484030740362331</v>
      </c>
      <c r="AB142" s="5" t="n">
        <v>0.4878250972407756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43">
      <c r="A143" s="2" t="inlineStr">
        <is>
          <t>TPL</t>
        </is>
      </c>
      <c r="B143" s="2" t="inlineStr">
        <is>
          <t>Texas Pacific Land Corporation</t>
        </is>
      </c>
      <c r="C143" s="2" t="inlineStr">
        <is>
          <t>Energy</t>
        </is>
      </c>
      <c r="D143" s="3" t="n">
        <v>304.4971010170935</v>
      </c>
      <c r="E143" s="4" t="n">
        <v>43.64413265306123</v>
      </c>
      <c r="F143" s="4" t="n">
        <v>4.67956783369803</v>
      </c>
      <c r="G143" s="5" t="n">
        <v>0.007014057339918753</v>
      </c>
      <c r="H143" s="5" t="n">
        <v>0.03282275711159737</v>
      </c>
      <c r="I143" s="5" t="n">
        <v>0.36566</v>
      </c>
      <c r="J143" s="2" t="n"/>
      <c r="K143" s="2" t="n"/>
      <c r="L143" s="2" t="n"/>
      <c r="M143" s="3" t="n">
        <v>663.5294555588015</v>
      </c>
      <c r="N143" s="3" t="n">
        <v>105.3571168853817</v>
      </c>
      <c r="O143" s="3" t="n">
        <v>40.56441548322852</v>
      </c>
      <c r="P143" s="3" t="n">
        <v>58.88230768686287</v>
      </c>
      <c r="Q143" s="3" t="n">
        <v>7.905477928202362</v>
      </c>
      <c r="R143" s="2" t="n">
        <v>2</v>
      </c>
      <c r="S143" s="3" t="n">
        <v>384.4432862220917</v>
      </c>
      <c r="T143" s="5" t="n">
        <v>0.2625515479062319</v>
      </c>
      <c r="U143" s="5" t="n">
        <v>0.2946780839933365</v>
      </c>
      <c r="V143" s="5" t="n">
        <v>0.2786148159497842</v>
      </c>
      <c r="W143" s="5" t="n">
        <v>0.8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0.683527799580093</v>
      </c>
      <c r="AB143" s="5" t="n">
        <v>5.297908249336939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44">
      <c r="A144" s="2" t="inlineStr">
        <is>
          <t>VRT</t>
        </is>
      </c>
      <c r="B144" s="2" t="inlineStr">
        <is>
          <t>Vertiv</t>
        </is>
      </c>
      <c r="C144" s="2" t="inlineStr">
        <is>
          <t>Industrials</t>
        </is>
      </c>
      <c r="D144" s="3" t="n">
        <v>181.1480547185304</v>
      </c>
      <c r="E144" s="4" t="n">
        <v>46.05429864253394</v>
      </c>
      <c r="F144" s="4" t="n">
        <v>22.13937057886906</v>
      </c>
      <c r="G144" s="5" t="n">
        <v>0.001228139123599921</v>
      </c>
      <c r="H144" s="5" t="n">
        <v>0.02719022717978613</v>
      </c>
      <c r="I144" s="5" t="n">
        <v>0.43943</v>
      </c>
      <c r="J144" s="2" t="n"/>
      <c r="K144" s="2" t="n"/>
      <c r="L144" s="2" t="n"/>
      <c r="M144" s="3" t="n">
        <v>201.8478070730343</v>
      </c>
      <c r="N144" s="3" t="n">
        <v>178.6597057895143</v>
      </c>
      <c r="O144" s="3" t="n">
        <v>115.0452511859127</v>
      </c>
      <c r="P144" s="3" t="n">
        <v>153.3639069612736</v>
      </c>
      <c r="Q144" s="2" t="n"/>
      <c r="R144" s="2" t="n">
        <v>4</v>
      </c>
      <c r="S144" s="3" t="n">
        <v>166.011806375394</v>
      </c>
      <c r="T144" s="5" t="n">
        <v>-0.08355733307020763</v>
      </c>
      <c r="U144" s="5" t="n">
        <v>0.6358813126350953</v>
      </c>
      <c r="V144" s="5" t="n">
        <v>0.2761619897824438</v>
      </c>
      <c r="W144" s="5" t="n">
        <v>0.875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0.8506636884095832</v>
      </c>
      <c r="AB144" s="5" t="n">
        <v>0.7545079435469177</v>
      </c>
      <c r="AC144" s="2" t="inlineStr">
        <is>
          <t>M4 KGV, M5 P/S, M6 P/B, M7 EV/EBITDA</t>
        </is>
      </c>
      <c r="AD144" s="2" t="inlineStr">
        <is>
          <t>M1 Gordon: Dividende zu gering (DDM-Gate); M2 DDM: Dividende zu gering (DDM-Gate); M3 Fund.KGV: Dividende zu gering (DDM-Gate); M8 DCF: kein FCFF / keine Historie</t>
        </is>
      </c>
    </row>
    <row r="145">
      <c r="A145" s="2" t="inlineStr">
        <is>
          <t>DD</t>
        </is>
      </c>
      <c r="B145" s="2" t="inlineStr">
        <is>
          <t>DuPont</t>
        </is>
      </c>
      <c r="C145" s="2" t="inlineStr">
        <is>
          <t>Industrials</t>
        </is>
      </c>
      <c r="D145" s="3" t="n">
        <v>118.3211110010601</v>
      </c>
      <c r="E145" s="4" t="n">
        <v>35.74193548387097</v>
      </c>
      <c r="F145" s="4" t="n">
        <v>16.64094679177415</v>
      </c>
      <c r="G145" s="5" t="n">
        <v>0.01805054151624549</v>
      </c>
      <c r="H145" s="5" t="n">
        <v>0.3003781009345514</v>
      </c>
      <c r="I145" s="5" t="n">
        <v>0.01792</v>
      </c>
      <c r="J145" s="3" t="n">
        <v>32.85784809804503</v>
      </c>
      <c r="K145" s="3" t="n">
        <v>32.85784809804503</v>
      </c>
      <c r="L145" s="3" t="n">
        <v>31.90082339616022</v>
      </c>
      <c r="M145" s="3" t="n">
        <v>143.4822087344504</v>
      </c>
      <c r="N145" s="3" t="n">
        <v>55.96242047219763</v>
      </c>
      <c r="O145" s="3" t="n">
        <v>537.6367773517952</v>
      </c>
      <c r="P145" s="3" t="n">
        <v>165.6678547438022</v>
      </c>
      <c r="Q145" s="3" t="n">
        <v>0.8843002551634849</v>
      </c>
      <c r="R145" s="2" t="n">
        <v>2</v>
      </c>
      <c r="S145" s="3" t="n">
        <v>154.5750317391263</v>
      </c>
      <c r="T145" s="5" t="n">
        <v>0.3064028086901698</v>
      </c>
      <c r="U145" s="5" t="n">
        <v>0.2445141395908543</v>
      </c>
      <c r="V145" s="5" t="n">
        <v>0.2754584741405121</v>
      </c>
      <c r="W145" s="5" t="n">
        <v>0.5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0.7114147565736925</v>
      </c>
      <c r="AB145" s="5" t="n">
        <v>0.1546229752457453</v>
      </c>
      <c r="AC145" s="2" t="inlineStr">
        <is>
          <t>M4 KGV, M7 EV/EBITDA</t>
        </is>
      </c>
      <c r="AD145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46">
      <c r="A146" s="2" t="inlineStr">
        <is>
          <t>EN.PA</t>
        </is>
      </c>
      <c r="B146" s="2" t="inlineStr">
        <is>
          <t>Bouygues</t>
        </is>
      </c>
      <c r="C146" s="2" t="inlineStr">
        <is>
          <t>Industrials</t>
        </is>
      </c>
      <c r="D146" s="3" t="n">
        <v>40.85</v>
      </c>
      <c r="E146" s="4" t="n">
        <v>12.49235474006116</v>
      </c>
      <c r="F146" s="4" t="n">
        <v>10.71146690720487</v>
      </c>
      <c r="G146" s="5" t="n">
        <v>0.05140758873929008</v>
      </c>
      <c r="H146" s="5" t="n">
        <v>0.5506506855601035</v>
      </c>
      <c r="I146" s="5" t="n">
        <v>0.09711</v>
      </c>
      <c r="J146" s="3" t="n">
        <v>45.20376175548589</v>
      </c>
      <c r="K146" s="3" t="n">
        <v>48.01202482798075</v>
      </c>
      <c r="L146" s="3" t="n">
        <v>43.8871473354232</v>
      </c>
      <c r="M146" s="3" t="n">
        <v>76.95856428394517</v>
      </c>
      <c r="N146" s="3" t="n">
        <v>90.89805005028484</v>
      </c>
      <c r="O146" s="3" t="n">
        <v>192.5166119023398</v>
      </c>
      <c r="P146" s="3" t="n">
        <v>176.0974550637718</v>
      </c>
      <c r="Q146" s="3" t="n">
        <v>407.3062592693034</v>
      </c>
      <c r="R146" s="2" t="n">
        <v>3</v>
      </c>
      <c r="S146" s="3" t="n">
        <v>45.20376175548589</v>
      </c>
      <c r="T146" s="5" t="n">
        <v>0.1065792351404136</v>
      </c>
      <c r="U146" s="5" t="n">
        <v>0.4434183598531212</v>
      </c>
      <c r="V146" s="5" t="n">
        <v>0.2749987974967674</v>
      </c>
      <c r="W146" s="5" t="n">
        <v>0.6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-0.02824610929124125</v>
      </c>
      <c r="AB146" s="5" t="n">
        <v>0.09398828000898996</v>
      </c>
      <c r="AC146" s="2" t="inlineStr">
        <is>
          <t>M1 Gordon, M2 DDM, M3 Fund.KGV</t>
        </is>
      </c>
      <c r="AD146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47">
      <c r="A147" s="2" t="inlineStr">
        <is>
          <t>STZ</t>
        </is>
      </c>
      <c r="B147" s="2" t="inlineStr">
        <is>
          <t>Constellation Brands</t>
        </is>
      </c>
      <c r="C147" s="2" t="inlineStr">
        <is>
          <t>Consumer Staples</t>
        </is>
      </c>
      <c r="D147" s="3" t="n">
        <v>118.125332989476</v>
      </c>
      <c r="E147" s="4" t="n">
        <v>11.88361683079678</v>
      </c>
      <c r="F147" s="4" t="n">
        <v>10.97246056229521</v>
      </c>
      <c r="G147" s="5" t="n">
        <v>0.03103811963236402</v>
      </c>
      <c r="H147" s="5" t="n">
        <v>0.3405645435939148</v>
      </c>
      <c r="I147" s="5" t="n">
        <v>0.24014999</v>
      </c>
      <c r="J147" s="3" t="n">
        <v>109.6191542365282</v>
      </c>
      <c r="K147" s="2" t="n"/>
      <c r="L147" s="3" t="n">
        <v>106.4263633364352</v>
      </c>
      <c r="M147" s="3" t="n">
        <v>173.6890463082958</v>
      </c>
      <c r="N147" s="3" t="n">
        <v>192.4578377686882</v>
      </c>
      <c r="O147" s="3" t="n">
        <v>200.9895887204496</v>
      </c>
      <c r="P147" s="3" t="n">
        <v>162.0898422073411</v>
      </c>
      <c r="Q147" s="3" t="n">
        <v>166.7531062077232</v>
      </c>
      <c r="R147" s="2" t="n">
        <v>7</v>
      </c>
      <c r="S147" s="3" t="n">
        <v>166.7531062077232</v>
      </c>
      <c r="T147" s="5" t="n">
        <v>0.4116625281604891</v>
      </c>
      <c r="U147" s="5" t="n">
        <v>0.1365795540153685</v>
      </c>
      <c r="V147" s="5" t="n">
        <v>0.2741210410879288</v>
      </c>
      <c r="W147" s="5" t="n">
        <v>0.6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-0.305655005737518</v>
      </c>
      <c r="AB147" s="5" t="n">
        <v>0.8885319616257206</v>
      </c>
      <c r="AC147" s="2" t="inlineStr">
        <is>
          <t>M1 Gordon, M3 Fund.KGV, M4 KGV, M5 P/S, M6 P/B, M7 EV/EBITDA, M8 DCF</t>
        </is>
      </c>
      <c r="AD147" s="2" t="inlineStr"/>
    </row>
    <row r="148">
      <c r="A148" s="2" t="inlineStr">
        <is>
          <t>RL</t>
        </is>
      </c>
      <c r="B148" s="2" t="inlineStr">
        <is>
          <t>Ralph Lauren Corporation</t>
        </is>
      </c>
      <c r="C148" s="2" t="inlineStr">
        <is>
          <t>Consumer Discretionary</t>
        </is>
      </c>
      <c r="D148" s="3" t="n">
        <v>336.7559779258513</v>
      </c>
      <c r="E148" s="4" t="n">
        <v>24.05721551176097</v>
      </c>
      <c r="F148" s="4" t="n">
        <v>18.17384593292841</v>
      </c>
      <c r="G148" s="5" t="n">
        <v>0.01057026584218593</v>
      </c>
      <c r="H148" s="5" t="n">
        <v>0.1921023828859829</v>
      </c>
      <c r="I148" s="5" t="n">
        <v>0.37537</v>
      </c>
      <c r="J148" s="2" t="n"/>
      <c r="K148" s="2" t="n"/>
      <c r="L148" s="2" t="n"/>
      <c r="M148" s="3" t="n">
        <v>311.7225261844899</v>
      </c>
      <c r="N148" s="3" t="n">
        <v>484.2295105287715</v>
      </c>
      <c r="O148" s="3" t="n">
        <v>208.6233615343295</v>
      </c>
      <c r="P148" s="3" t="n">
        <v>514.3868842284278</v>
      </c>
      <c r="Q148" s="3" t="n">
        <v>435.0409910498294</v>
      </c>
      <c r="R148" s="2" t="n">
        <v>4</v>
      </c>
      <c r="S148" s="3" t="n">
        <v>459.6352507893004</v>
      </c>
      <c r="T148" s="5" t="n">
        <v>0.3648911405234367</v>
      </c>
      <c r="U148" s="5" t="n">
        <v>0.1790801226150838</v>
      </c>
      <c r="V148" s="5" t="n">
        <v>0.2719856315692603</v>
      </c>
      <c r="W148" s="5" t="n">
        <v>0.7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0.6246720503440526</v>
      </c>
      <c r="AB148" s="5" t="n">
        <v>0.6501434481638744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XYL</t>
        </is>
      </c>
      <c r="B149" s="2" t="inlineStr">
        <is>
          <t>Xylem Inc.</t>
        </is>
      </c>
      <c r="C149" s="2" t="inlineStr">
        <is>
          <t>Industrials</t>
        </is>
      </c>
      <c r="D149" s="3" t="n">
        <v>93.45730352986865</v>
      </c>
      <c r="E149" s="4" t="n">
        <v>25.0047619047619</v>
      </c>
      <c r="F149" s="4" t="n">
        <v>16.89489195763246</v>
      </c>
      <c r="G149" s="5" t="n">
        <v>0.01637783279375357</v>
      </c>
      <c r="H149" s="5" t="n">
        <v>0.2767017155506364</v>
      </c>
      <c r="I149" s="5" t="n">
        <v>0.09182999</v>
      </c>
      <c r="J149" s="3" t="n">
        <v>25.20458726273833</v>
      </c>
      <c r="K149" s="3" t="n">
        <v>29.45260891486399</v>
      </c>
      <c r="L149" s="3" t="n">
        <v>24.47047307061974</v>
      </c>
      <c r="M149" s="3" t="n">
        <v>104.8010227927883</v>
      </c>
      <c r="N149" s="3" t="n">
        <v>101.4561886992981</v>
      </c>
      <c r="O149" s="3" t="n">
        <v>136.8773718656856</v>
      </c>
      <c r="P149" s="3" t="n">
        <v>120.8970391912377</v>
      </c>
      <c r="Q149" s="3" t="n">
        <v>110.7765531771773</v>
      </c>
      <c r="R149" s="2" t="n">
        <v>5</v>
      </c>
      <c r="S149" s="3" t="n">
        <v>110.7765531771773</v>
      </c>
      <c r="T149" s="5" t="n">
        <v>0.1853172410626369</v>
      </c>
      <c r="U149" s="5" t="n">
        <v>0.358074652447153</v>
      </c>
      <c r="V149" s="5" t="n">
        <v>0.2716959467548949</v>
      </c>
      <c r="W149" s="5" t="n">
        <v>0.8667</v>
      </c>
      <c r="X149" s="6" t="inlineStr">
        <is>
          <t>BUY</t>
        </is>
      </c>
      <c r="Y149" s="6" t="inlineStr">
        <is>
          <t>Hoch</t>
        </is>
      </c>
      <c r="Z149" s="2" t="n"/>
      <c r="AA149" s="5" t="n">
        <v>0.5678834964521692</v>
      </c>
      <c r="AB149" s="5" t="n">
        <v>0.3491278710594086</v>
      </c>
      <c r="AC149" s="2" t="inlineStr">
        <is>
          <t>M4 KGV, M5 P/S, M6 P/B, M7 EV/EBITDA, M8 DCF</t>
        </is>
      </c>
      <c r="AD149" s="2" t="inlineStr">
        <is>
          <t>M1 Gordon: Ausreißer (&gt;3x / &lt;0.3x Kurs); M2 DDM: getrimmt (weit vom Median); M3 Fund.KGV: Ausreißer (&gt;3x / &lt;0.3x Kurs)</t>
        </is>
      </c>
    </row>
    <row r="150">
      <c r="A150" s="2" t="inlineStr">
        <is>
          <t>EME</t>
        </is>
      </c>
      <c r="B150" s="2" t="inlineStr">
        <is>
          <t>Emcor</t>
        </is>
      </c>
      <c r="C150" s="2" t="inlineStr">
        <is>
          <t>Industrials</t>
        </is>
      </c>
      <c r="D150" s="3" t="n">
        <v>625.1369889893557</v>
      </c>
      <c r="E150" s="4" t="n">
        <v>21.87048567870486</v>
      </c>
      <c r="F150" s="4" t="n">
        <v>18.62688010894848</v>
      </c>
      <c r="G150" s="5" t="n">
        <v>0.002277644915157727</v>
      </c>
      <c r="H150" s="5" t="n">
        <v>0.0424254187653991</v>
      </c>
      <c r="I150" s="5" t="n">
        <v>0.40348998</v>
      </c>
      <c r="J150" s="2" t="n"/>
      <c r="K150" s="2" t="n"/>
      <c r="L150" s="2" t="n"/>
      <c r="M150" s="3" t="n">
        <v>677.2498599778002</v>
      </c>
      <c r="N150" s="3" t="n">
        <v>805.7855195845129</v>
      </c>
      <c r="O150" s="3" t="n">
        <v>486.1525576440293</v>
      </c>
      <c r="P150" s="3" t="n">
        <v>681.8639997333387</v>
      </c>
      <c r="Q150" s="3" t="n">
        <v>686.1694744963551</v>
      </c>
      <c r="R150" s="2" t="n">
        <v>5</v>
      </c>
      <c r="S150" s="3" t="n">
        <v>681.8639997333387</v>
      </c>
      <c r="T150" s="5" t="n">
        <v>0.09074332785153572</v>
      </c>
      <c r="U150" s="5" t="n">
        <v>0.4526087575446986</v>
      </c>
      <c r="V150" s="5" t="n">
        <v>0.2716760426981172</v>
      </c>
      <c r="W150" s="5" t="n">
        <v>0.75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0.5379108471774495</v>
      </c>
      <c r="AB150" s="5" t="n">
        <v>0.6574746073320574</v>
      </c>
      <c r="AC150" s="2" t="inlineStr">
        <is>
          <t>M4 KGV, M5 P/S, M6 P/B, M7 EV/EBITDA, M8 DCF</t>
        </is>
      </c>
      <c r="AD150" s="2" t="inlineStr">
        <is>
          <t>M1 Gordon: Dividende zu gering (DDM-Gate); M2 DDM: Dividende zu gering (DDM-Gate); M3 Fund.KGV: Dividende zu gering (DDM-Gate)</t>
        </is>
      </c>
    </row>
    <row r="151">
      <c r="A151" s="2" t="inlineStr">
        <is>
          <t>AOS</t>
        </is>
      </c>
      <c r="B151" s="2" t="inlineStr">
        <is>
          <t>A. O. Smith</t>
        </is>
      </c>
      <c r="C151" s="2" t="inlineStr">
        <is>
          <t>Industrials</t>
        </is>
      </c>
      <c r="D151" s="3" t="n">
        <v>52.98464913510169</v>
      </c>
      <c r="E151" s="4" t="n">
        <v>16.5849582172702</v>
      </c>
      <c r="F151" s="4" t="n">
        <v>14.76331338938797</v>
      </c>
      <c r="G151" s="5" t="n">
        <v>0.02552905609674169</v>
      </c>
      <c r="H151" s="5" t="n">
        <v>0.3768934556914632</v>
      </c>
      <c r="I151" s="5" t="n">
        <v>0.27133</v>
      </c>
      <c r="J151" s="3" t="n">
        <v>20.3390879187923</v>
      </c>
      <c r="K151" s="2" t="n"/>
      <c r="L151" s="3" t="n">
        <v>19.74668729979835</v>
      </c>
      <c r="M151" s="3" t="n">
        <v>58.04551276449681</v>
      </c>
      <c r="N151" s="3" t="n">
        <v>72.9555682973634</v>
      </c>
      <c r="O151" s="3" t="n">
        <v>78.09736966354674</v>
      </c>
      <c r="P151" s="3" t="n">
        <v>88.12503281123182</v>
      </c>
      <c r="Q151" s="3" t="n">
        <v>130.2716442514423</v>
      </c>
      <c r="R151" s="2" t="n">
        <v>4</v>
      </c>
      <c r="S151" s="3" t="n">
        <v>75.52646898045506</v>
      </c>
      <c r="T151" s="5" t="n">
        <v>0.4254405797399097</v>
      </c>
      <c r="U151" s="5" t="n">
        <v>0.1168962042324488</v>
      </c>
      <c r="V151" s="5" t="n">
        <v>0.2711683919861793</v>
      </c>
      <c r="W151" s="5" t="n">
        <v>0.65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0.3878619330262981</v>
      </c>
      <c r="AB151" s="5" t="n">
        <v>0.5182057770559134</v>
      </c>
      <c r="AC151" s="2" t="inlineStr">
        <is>
          <t>M4 KGV, M5 P/S, M6 P/B, M7 EV/EBITDA</t>
        </is>
      </c>
      <c r="AD151" s="2" t="inlineStr">
        <is>
          <t>M1 Gordon: getrimmt (weit vom Median); M3 Fund.KGV: getrimmt (weit vom Median); M8 DCF: getrimmt (weit vom Median)</t>
        </is>
      </c>
    </row>
    <row r="152">
      <c r="A152" s="2" t="inlineStr">
        <is>
          <t>ELV</t>
        </is>
      </c>
      <c r="B152" s="2" t="inlineStr">
        <is>
          <t>Elevance Health</t>
        </is>
      </c>
      <c r="C152" s="2" t="inlineStr">
        <is>
          <t>Health Care</t>
        </is>
      </c>
      <c r="D152" s="3" t="n">
        <v>391.7162051778479</v>
      </c>
      <c r="E152" s="4" t="n">
        <v>19.48561310314298</v>
      </c>
      <c r="F152" s="4" t="n">
        <v>14.8709158021977</v>
      </c>
      <c r="G152" s="5" t="n">
        <v>0.01562996955790813</v>
      </c>
      <c r="H152" s="5" t="n">
        <v>0.232431961286565</v>
      </c>
      <c r="I152" s="5" t="n">
        <v>0.11133</v>
      </c>
      <c r="J152" s="2" t="n"/>
      <c r="K152" s="2" t="n"/>
      <c r="L152" s="2" t="n"/>
      <c r="M152" s="3" t="n">
        <v>457.9681539082255</v>
      </c>
      <c r="N152" s="3" t="n">
        <v>658.8129652655526</v>
      </c>
      <c r="O152" s="3" t="n">
        <v>660.3907203923067</v>
      </c>
      <c r="P152" s="3" t="n">
        <v>525.3823160099522</v>
      </c>
      <c r="Q152" s="3" t="n">
        <v>186.9519015443047</v>
      </c>
      <c r="R152" s="2" t="n">
        <v>4</v>
      </c>
      <c r="S152" s="3" t="n">
        <v>592.0976406377524</v>
      </c>
      <c r="T152" s="5" t="n">
        <v>0.5115474744500981</v>
      </c>
      <c r="U152" s="5" t="n">
        <v>0.02620359852787479</v>
      </c>
      <c r="V152" s="5" t="n">
        <v>0.2688755364889864</v>
      </c>
      <c r="W152" s="5" t="n">
        <v>0.6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0.3466592669586387</v>
      </c>
      <c r="AB152" s="5" t="n">
        <v>0.4420014028413111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getrimmt (weit vom Median)</t>
        </is>
      </c>
    </row>
    <row r="153">
      <c r="A153" s="2" t="inlineStr">
        <is>
          <t>LYB</t>
        </is>
      </c>
      <c r="B153" s="2" t="inlineStr">
        <is>
          <t>LyondellBasell</t>
        </is>
      </c>
      <c r="C153" s="2" t="inlineStr">
        <is>
          <t>Materials</t>
        </is>
      </c>
      <c r="D153" s="3" t="n">
        <v>56.9180073678385</v>
      </c>
      <c r="E153" s="2" t="n"/>
      <c r="F153" s="4" t="n">
        <v>10.08953754708766</v>
      </c>
      <c r="G153" s="5" t="n">
        <v>0.04315196998123827</v>
      </c>
      <c r="H153" s="5" t="n">
        <v>0.4353834213565033</v>
      </c>
      <c r="I153" s="5" t="n">
        <v>-0.02269</v>
      </c>
      <c r="J153" s="3" t="n">
        <v>83.49200890061823</v>
      </c>
      <c r="K153" s="3" t="n">
        <v>83.49200890061823</v>
      </c>
      <c r="L153" s="3" t="n">
        <v>81.06020281613419</v>
      </c>
      <c r="M153" s="3" t="n">
        <v>100.1844787474962</v>
      </c>
      <c r="N153" s="2" t="n"/>
      <c r="O153" s="3" t="n">
        <v>70.49551765677798</v>
      </c>
      <c r="P153" s="3" t="n">
        <v>97.01076773674126</v>
      </c>
      <c r="Q153" s="3" t="n">
        <v>-17.58114248975851</v>
      </c>
      <c r="R153" s="2" t="n">
        <v>6</v>
      </c>
      <c r="S153" s="3" t="n">
        <v>83.49200890061823</v>
      </c>
      <c r="T153" s="5" t="n">
        <v>0.466882147877077</v>
      </c>
      <c r="U153" s="5" t="n">
        <v>0.06142729831144478</v>
      </c>
      <c r="V153" s="5" t="n">
        <v>0.2641547230942609</v>
      </c>
      <c r="W153" s="5" t="n">
        <v>0.75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1.215204984043717</v>
      </c>
      <c r="AB153" s="5" t="n">
        <v>0.4211467917047589</v>
      </c>
      <c r="AC153" s="2" t="inlineStr">
        <is>
          <t>M1 Gordon, M2 DDM, M3 Fund.KGV, M4 KGV, M6 P/B, M7 EV/EBITDA</t>
        </is>
      </c>
      <c r="AD153" s="2" t="inlineStr">
        <is>
          <t>M5 P/S: Marge &lt;= 0 / P/S nicht adjustierbar</t>
        </is>
      </c>
    </row>
    <row r="154">
      <c r="A154" s="2" t="inlineStr">
        <is>
          <t>PYPL</t>
        </is>
      </c>
      <c r="B154" s="2" t="inlineStr">
        <is>
          <t>PayPal</t>
        </is>
      </c>
      <c r="C154" s="2" t="inlineStr">
        <is>
          <t>Financials</t>
        </is>
      </c>
      <c r="D154" s="3" t="n">
        <v>50.84888900872877</v>
      </c>
      <c r="E154" s="4" t="n">
        <v>10.80151228733459</v>
      </c>
      <c r="F154" s="4" t="n">
        <v>9.888259552103721</v>
      </c>
      <c r="G154" s="5" t="n">
        <v>0.009800490024501226</v>
      </c>
      <c r="H154" s="5" t="n">
        <v>0.09690978910007148</v>
      </c>
      <c r="I154" s="5" t="n">
        <v>0.24497</v>
      </c>
      <c r="J154" s="2" t="n"/>
      <c r="K154" s="2" t="n"/>
      <c r="L154" s="2" t="n"/>
      <c r="M154" s="3" t="n">
        <v>71.81596136493799</v>
      </c>
      <c r="N154" s="3" t="n">
        <v>77.83337657681756</v>
      </c>
      <c r="O154" s="3" t="n">
        <v>50.84888900872876</v>
      </c>
      <c r="P154" s="3" t="n">
        <v>90.3457930094574</v>
      </c>
      <c r="Q154" s="3" t="n">
        <v>86.50075640060084</v>
      </c>
      <c r="R154" s="2" t="n">
        <v>5</v>
      </c>
      <c r="S154" s="3" t="n">
        <v>77.83337657681756</v>
      </c>
      <c r="T154" s="5" t="n">
        <v>0.5306799832628912</v>
      </c>
      <c r="U154" s="5" t="n">
        <v>-0.007037451872593747</v>
      </c>
      <c r="V154" s="5" t="n">
        <v>0.2618212656951487</v>
      </c>
      <c r="W154" s="5" t="n">
        <v>0.5455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0.1347698226032797</v>
      </c>
      <c r="AB154" s="5" t="n">
        <v>0.7767505794265941</v>
      </c>
      <c r="AC154" s="2" t="inlineStr">
        <is>
          <t>M4 KGV, M5 P/S, M6 P/B, M7 EV/EBITDA, M8 DCF</t>
        </is>
      </c>
      <c r="AD154" s="2" t="inlineStr">
        <is>
          <t>M1 Gordon: Dividende zu gering (DDM-Gate); M2 DDM: Dividende zu gering (DDM-Gate); M3 Fund.KGV: Dividende zu gering (DDM-Gate)</t>
        </is>
      </c>
    </row>
    <row r="155">
      <c r="A155" s="2" t="inlineStr">
        <is>
          <t>ISP.MI</t>
        </is>
      </c>
      <c r="B155" s="2" t="inlineStr">
        <is>
          <t>Intesa Sanpaolo</t>
        </is>
      </c>
      <c r="C155" s="2" t="inlineStr">
        <is>
          <t>Financials</t>
        </is>
      </c>
      <c r="D155" s="3" t="n">
        <v>6.037</v>
      </c>
      <c r="E155" s="4" t="n">
        <v>10.78035714285714</v>
      </c>
      <c r="F155" s="4" t="n">
        <v>9.256221155762715</v>
      </c>
      <c r="G155" s="5" t="n">
        <v>0.06294517144276959</v>
      </c>
      <c r="H155" s="5" t="n">
        <v>0.5826344275616749</v>
      </c>
      <c r="I155" s="5" t="n">
        <v>0.14261</v>
      </c>
      <c r="J155" s="3" t="n">
        <v>7.008057296329455</v>
      </c>
      <c r="K155" s="3" t="n">
        <v>7.964799430368991</v>
      </c>
      <c r="L155" s="3" t="n">
        <v>6.803939122649955</v>
      </c>
      <c r="M155" s="3" t="n">
        <v>8.012569943251689</v>
      </c>
      <c r="N155" s="3" t="n">
        <v>7.919362250655183</v>
      </c>
      <c r="O155" s="3" t="n">
        <v>8.632547796275135</v>
      </c>
      <c r="P155" s="2" t="n"/>
      <c r="Q155" s="3" t="n">
        <v>-2.143180241332524</v>
      </c>
      <c r="R155" s="2" t="n">
        <v>6</v>
      </c>
      <c r="S155" s="3" t="n">
        <v>7.942080840512087</v>
      </c>
      <c r="T155" s="5" t="n">
        <v>0.3155674739957077</v>
      </c>
      <c r="U155" s="5" t="n">
        <v>0.2069156865993043</v>
      </c>
      <c r="V155" s="5" t="n">
        <v>0.261241580297506</v>
      </c>
      <c r="W155" s="5" t="n">
        <v>0.6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-0.08050442963403036</v>
      </c>
      <c r="AB155" s="5" t="n">
        <v>0.2687573537420167</v>
      </c>
      <c r="AC155" s="2" t="inlineStr">
        <is>
          <t>M1 Gordon, M2 DDM, M3 Fund.KGV, M4 KGV, M5 P/S, M6 P/B</t>
        </is>
      </c>
      <c r="AD155" s="2" t="inlineStr"/>
    </row>
    <row r="156">
      <c r="A156" s="2" t="inlineStr">
        <is>
          <t>MGM</t>
        </is>
      </c>
      <c r="B156" s="2" t="inlineStr">
        <is>
          <t>MGM Resorts</t>
        </is>
      </c>
      <c r="C156" s="2" t="inlineStr">
        <is>
          <t>Consumer Discretionary</t>
        </is>
      </c>
      <c r="D156" s="3" t="n">
        <v>25.71811152174066</v>
      </c>
      <c r="E156" s="4" t="n">
        <v>17.8395061728395</v>
      </c>
      <c r="F156" s="4" t="n">
        <v>15.82989165562043</v>
      </c>
      <c r="G156" s="5" t="n">
        <v>0</v>
      </c>
      <c r="H156" s="5" t="n">
        <v>0</v>
      </c>
      <c r="I156" s="5" t="n">
        <v>0.18924999</v>
      </c>
      <c r="J156" s="2" t="n"/>
      <c r="K156" s="2" t="n"/>
      <c r="L156" s="2" t="n"/>
      <c r="M156" s="3" t="n">
        <v>27.33133517178399</v>
      </c>
      <c r="N156" s="3" t="n">
        <v>30.75038138484904</v>
      </c>
      <c r="O156" s="3" t="n">
        <v>45.65006632031843</v>
      </c>
      <c r="P156" s="3" t="n">
        <v>16.34272407034464</v>
      </c>
      <c r="Q156" s="3" t="n">
        <v>187.7852364008316</v>
      </c>
      <c r="R156" s="2" t="n">
        <v>3</v>
      </c>
      <c r="S156" s="3" t="n">
        <v>27.33133517178399</v>
      </c>
      <c r="T156" s="5" t="n">
        <v>0.06272714264729773</v>
      </c>
      <c r="U156" s="5" t="n">
        <v>0.456929411764706</v>
      </c>
      <c r="V156" s="5" t="n">
        <v>0.2598282772060019</v>
      </c>
      <c r="W156" s="5" t="n">
        <v>0.55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0.4929410825707887</v>
      </c>
      <c r="AB156" s="5" t="n">
        <v>0.8815946015174063</v>
      </c>
      <c r="AC156" s="2" t="inlineStr">
        <is>
          <t>M4 KGV, M5 P/S, M7 EV/EBITDA</t>
        </is>
      </c>
      <c r="AD15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7">
      <c r="A157" s="2" t="inlineStr">
        <is>
          <t>APP</t>
        </is>
      </c>
      <c r="B157" s="2" t="inlineStr">
        <is>
          <t>AppLovin</t>
        </is>
      </c>
      <c r="C157" s="2" t="inlineStr">
        <is>
          <t>Communication Services</t>
        </is>
      </c>
      <c r="D157" s="3" t="n">
        <v>242.4621683464865</v>
      </c>
      <c r="E157" s="4" t="n">
        <v>20.9423520368947</v>
      </c>
      <c r="F157" s="4" t="n">
        <v>13.27411639869315</v>
      </c>
      <c r="G157" s="5" t="n">
        <v>0</v>
      </c>
      <c r="H157" s="5" t="n">
        <v>0</v>
      </c>
      <c r="I157" s="5" t="n">
        <v>2.03686</v>
      </c>
      <c r="J157" s="2" t="n"/>
      <c r="K157" s="2" t="n"/>
      <c r="L157" s="2" t="n"/>
      <c r="M157" s="3" t="n">
        <v>242.4621683464865</v>
      </c>
      <c r="N157" s="3" t="n">
        <v>225.23256472499</v>
      </c>
      <c r="O157" s="3" t="n">
        <v>22.72339963141169</v>
      </c>
      <c r="P157" s="3" t="n">
        <v>137.9820784170481</v>
      </c>
      <c r="Q157" s="3" t="n">
        <v>147.3008633813912</v>
      </c>
      <c r="R157" s="2" t="n">
        <v>4</v>
      </c>
      <c r="S157" s="3" t="n">
        <v>186.2667140531906</v>
      </c>
      <c r="T157" s="5" t="n">
        <v>-0.2317699898360669</v>
      </c>
      <c r="U157" s="5" t="n">
        <v>0.7501722454672246</v>
      </c>
      <c r="V157" s="5" t="n">
        <v>0.2592011278155789</v>
      </c>
      <c r="W157" s="5" t="n">
        <v>0.8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0.7205143198172469</v>
      </c>
      <c r="AB157" s="5" t="n">
        <v>0.7572004359410309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BKNG</t>
        </is>
      </c>
      <c r="B158" s="2" t="inlineStr">
        <is>
          <t>Booking Holdings</t>
        </is>
      </c>
      <c r="C158" s="2" t="inlineStr">
        <is>
          <t>Consumer Discretionary</t>
        </is>
      </c>
      <c r="D158" s="3" t="n">
        <v>145.8724166312709</v>
      </c>
      <c r="E158" s="4" t="n">
        <v>18.17294900221729</v>
      </c>
      <c r="F158" s="4" t="n">
        <v>13.2484587109101</v>
      </c>
      <c r="G158" s="5" t="n">
        <v>0.0102489019033675</v>
      </c>
      <c r="H158" s="5" t="n">
        <v>0.1357821536989322</v>
      </c>
      <c r="I158" s="2" t="n"/>
      <c r="J158" s="2" t="n"/>
      <c r="K158" s="2" t="n"/>
      <c r="L158" s="2" t="n"/>
      <c r="M158" s="3" t="n">
        <v>150.6447613432507</v>
      </c>
      <c r="N158" s="3" t="n">
        <v>164.6134843004583</v>
      </c>
      <c r="O158" s="2" t="n"/>
      <c r="P158" s="3" t="n">
        <v>159.4302841773073</v>
      </c>
      <c r="Q158" s="3" t="n">
        <v>333.9213196356252</v>
      </c>
      <c r="R158" s="2" t="n">
        <v>3</v>
      </c>
      <c r="S158" s="3" t="n">
        <v>159.4302841773073</v>
      </c>
      <c r="T158" s="5" t="n">
        <v>0.09294332581263354</v>
      </c>
      <c r="U158" s="5" t="n">
        <v>0.423865300146413</v>
      </c>
      <c r="V158" s="5" t="n">
        <v>0.2584043129795233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0.4464100365983111</v>
      </c>
      <c r="AB158" s="5" t="n">
        <v>0.09272624439544441</v>
      </c>
      <c r="AC158" s="2" t="inlineStr">
        <is>
          <t>M4 KGV, M5 P/S, M7 EV/EBITDA</t>
        </is>
      </c>
      <c r="AD15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9">
      <c r="A159" s="2" t="inlineStr">
        <is>
          <t>LOW</t>
        </is>
      </c>
      <c r="B159" s="2" t="inlineStr">
        <is>
          <t>Lowe's</t>
        </is>
      </c>
      <c r="C159" s="2" t="inlineStr">
        <is>
          <t>Consumer Discretionary</t>
        </is>
      </c>
      <c r="D159" s="3" t="n">
        <v>176.6718574536738</v>
      </c>
      <c r="E159" s="4" t="n">
        <v>16.78191039729501</v>
      </c>
      <c r="F159" s="4" t="n">
        <v>15.27153846153846</v>
      </c>
      <c r="G159" s="5" t="n">
        <v>0.02518511056263537</v>
      </c>
      <c r="H159" s="5" t="n">
        <v>0.3846153846153846</v>
      </c>
      <c r="I159" s="2" t="n"/>
      <c r="J159" s="3" t="n">
        <v>80.54455661116413</v>
      </c>
      <c r="K159" s="3" t="n">
        <v>80.54455661116411</v>
      </c>
      <c r="L159" s="3" t="n">
        <v>78.19859865161565</v>
      </c>
      <c r="M159" s="3" t="n">
        <v>194.6185802576558</v>
      </c>
      <c r="N159" s="3" t="n">
        <v>219.3186563896897</v>
      </c>
      <c r="O159" s="2" t="n"/>
      <c r="P159" s="3" t="n">
        <v>227.9873785048525</v>
      </c>
      <c r="Q159" s="3" t="n">
        <v>219.72453653106</v>
      </c>
      <c r="R159" s="2" t="n">
        <v>4</v>
      </c>
      <c r="S159" s="3" t="n">
        <v>219.5215964603749</v>
      </c>
      <c r="T159" s="5" t="n">
        <v>0.2425385662679012</v>
      </c>
      <c r="U159" s="5" t="n">
        <v>0.272992797058379</v>
      </c>
      <c r="V159" s="5" t="n">
        <v>0.2577656816631401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0.3142926169022406</v>
      </c>
      <c r="AB159" s="5" t="n">
        <v>0.1714574127661381</v>
      </c>
      <c r="AC159" s="2" t="inlineStr">
        <is>
          <t>M4 KGV, M5 P/S, M7 EV/EBITDA, M8 DCF</t>
        </is>
      </c>
      <c r="AD159" s="2" t="inlineStr">
        <is>
          <t>M1 Gordon: getrimmt (weit vom Median); M2 DDM: getrimmt (weit vom Median); M3 Fund.KGV: getrimmt (weit vom Median); M6 P/B: negatives/fehlendes Eigenkapital</t>
        </is>
      </c>
    </row>
    <row r="160">
      <c r="A160" s="2" t="inlineStr">
        <is>
          <t>BR</t>
        </is>
      </c>
      <c r="B160" s="2" t="inlineStr">
        <is>
          <t>Broadridge Financial Solutions</t>
        </is>
      </c>
      <c r="C160" s="2" t="inlineStr">
        <is>
          <t>Industrials</t>
        </is>
      </c>
      <c r="D160" s="3" t="n">
        <v>160.173110477443</v>
      </c>
      <c r="E160" s="4" t="n">
        <v>18.74895833333333</v>
      </c>
      <c r="F160" s="4" t="n">
        <v>15.55028160532748</v>
      </c>
      <c r="G160" s="5" t="n">
        <v>0.02422356797599867</v>
      </c>
      <c r="H160" s="5" t="n">
        <v>0.3766833035125718</v>
      </c>
      <c r="I160" s="5" t="n">
        <v>0.40916002</v>
      </c>
      <c r="J160" s="3" t="n">
        <v>67.05307309504713</v>
      </c>
      <c r="K160" s="2" t="n"/>
      <c r="L160" s="3" t="n">
        <v>65.10007096606518</v>
      </c>
      <c r="M160" s="3" t="n">
        <v>207.8572598584381</v>
      </c>
      <c r="N160" s="3" t="n">
        <v>245.9434260955884</v>
      </c>
      <c r="O160" s="3" t="n">
        <v>131.3838900510448</v>
      </c>
      <c r="P160" s="3" t="n">
        <v>214.8461408069552</v>
      </c>
      <c r="Q160" s="3" t="n">
        <v>332.2721056305166</v>
      </c>
      <c r="R160" s="2" t="n">
        <v>4</v>
      </c>
      <c r="S160" s="3" t="n">
        <v>211.3517003326967</v>
      </c>
      <c r="T160" s="5" t="n">
        <v>0.3195204844477384</v>
      </c>
      <c r="U160" s="5" t="n">
        <v>0.1854825268070448</v>
      </c>
      <c r="V160" s="5" t="n">
        <v>0.2525015056273916</v>
      </c>
      <c r="W160" s="5" t="n">
        <v>0.8421</v>
      </c>
      <c r="X160" s="2" t="inlineStr">
        <is>
          <t>BUY (niedrige Konfidenz)</t>
        </is>
      </c>
      <c r="Y160" s="8" t="inlineStr">
        <is>
          <t>Niedrig</t>
        </is>
      </c>
      <c r="Z160" s="2" t="n"/>
      <c r="AA160" s="5" t="n">
        <v>0.4047288341415793</v>
      </c>
      <c r="AB160" s="5" t="n">
        <v>0.8719450763715044</v>
      </c>
      <c r="AC160" s="2" t="inlineStr">
        <is>
          <t>M4 KGV, M5 P/S, M6 P/B, M7 EV/EBITDA</t>
        </is>
      </c>
      <c r="AD160" s="2" t="inlineStr">
        <is>
          <t>M1 Gordon: getrimmt (weit vom Median); M3 Fund.KGV: getrimmt (weit vom Median); M8 DCF: getrimmt (weit vom Median)</t>
        </is>
      </c>
    </row>
    <row r="161">
      <c r="A161" s="2" t="inlineStr">
        <is>
          <t>QCOM</t>
        </is>
      </c>
      <c r="B161" s="2" t="inlineStr">
        <is>
          <t>Qualcomm</t>
        </is>
      </c>
      <c r="C161" s="2" t="inlineStr">
        <is>
          <t>Information Technology</t>
        </is>
      </c>
      <c r="D161" s="3" t="n">
        <v>156.3643382520779</v>
      </c>
      <c r="E161" s="4" t="n">
        <v>20.33680555555555</v>
      </c>
      <c r="F161" s="4" t="n">
        <v>17.24307127057618</v>
      </c>
      <c r="G161" s="5" t="n">
        <v>0.02094360025041261</v>
      </c>
      <c r="H161" s="5" t="n">
        <v>0.3611319917803218</v>
      </c>
      <c r="I161" s="5" t="n">
        <v>0.33754003</v>
      </c>
      <c r="J161" s="3" t="n">
        <v>35.30169711758217</v>
      </c>
      <c r="K161" s="2" t="n"/>
      <c r="L161" s="3" t="n">
        <v>34.27349234716715</v>
      </c>
      <c r="M161" s="3" t="n">
        <v>156.3208640243717</v>
      </c>
      <c r="N161" s="3" t="n">
        <v>267.6746643006453</v>
      </c>
      <c r="O161" s="3" t="n">
        <v>156.3643382520779</v>
      </c>
      <c r="P161" s="3" t="n">
        <v>268.0614881148882</v>
      </c>
      <c r="Q161" s="3" t="n">
        <v>217.556622945964</v>
      </c>
      <c r="R161" s="2" t="n">
        <v>5</v>
      </c>
      <c r="S161" s="3" t="n">
        <v>217.556622945964</v>
      </c>
      <c r="T161" s="5" t="n">
        <v>0.3913442500887694</v>
      </c>
      <c r="U161" s="5" t="n">
        <v>0.1095934778897045</v>
      </c>
      <c r="V161" s="5" t="n">
        <v>0.250468863989237</v>
      </c>
      <c r="W161" s="5" t="n">
        <v>0.65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0.6083478214041587</v>
      </c>
      <c r="AB161" s="5" t="n">
        <v>0.7148158039421739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IQV</t>
        </is>
      </c>
      <c r="B162" s="2" t="inlineStr">
        <is>
          <t>IQVIA</t>
        </is>
      </c>
      <c r="C162" s="2" t="inlineStr">
        <is>
          <t>Health Care</t>
        </is>
      </c>
      <c r="D162" s="3" t="n">
        <v>238.3597291037452</v>
      </c>
      <c r="E162" s="4" t="n">
        <v>33.27329192546584</v>
      </c>
      <c r="F162" s="4" t="n">
        <v>18.60451870662303</v>
      </c>
      <c r="G162" s="5" t="n">
        <v>0</v>
      </c>
      <c r="H162" s="5" t="n">
        <v>0</v>
      </c>
      <c r="I162" s="5" t="n">
        <v>0.22818</v>
      </c>
      <c r="J162" s="2" t="n"/>
      <c r="K162" s="2" t="n"/>
      <c r="L162" s="2" t="n"/>
      <c r="M162" s="3" t="n">
        <v>328.5201906602257</v>
      </c>
      <c r="N162" s="3" t="n">
        <v>327.1667542841736</v>
      </c>
      <c r="O162" s="3" t="n">
        <v>179.2909942101585</v>
      </c>
      <c r="P162" s="3" t="n">
        <v>334.1597742167048</v>
      </c>
      <c r="Q162" s="3" t="n">
        <v>225.0929207558913</v>
      </c>
      <c r="R162" s="2" t="n">
        <v>5</v>
      </c>
      <c r="S162" s="3" t="n">
        <v>327.1667542841736</v>
      </c>
      <c r="T162" s="5" t="n">
        <v>0.3725756255654054</v>
      </c>
      <c r="U162" s="5" t="n">
        <v>0.1235667724472651</v>
      </c>
      <c r="V162" s="5" t="n">
        <v>0.2480711990063352</v>
      </c>
      <c r="W162" s="5" t="n">
        <v>0.7692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0.7044824505710188</v>
      </c>
      <c r="AB162" s="5" t="n">
        <v>0.8637844900620861</v>
      </c>
      <c r="AC162" s="2" t="inlineStr">
        <is>
          <t>M4 KGV, M5 P/S, M6 P/B, M7 EV/EBITDA, M8 DCF</t>
        </is>
      </c>
      <c r="AD162" s="2" t="inlineStr">
        <is>
          <t>M1 Gordon: Dividende zu gering (DDM-Gate); M2 DDM: Dividende zu gering (DDM-Gate); M3 Fund.KGV: Dividende zu gering (DDM-Gate)</t>
        </is>
      </c>
    </row>
    <row r="163">
      <c r="A163" s="2" t="inlineStr">
        <is>
          <t>COO</t>
        </is>
      </c>
      <c r="B163" s="2" t="inlineStr">
        <is>
          <t>Cooper Companies (The)</t>
        </is>
      </c>
      <c r="C163" s="2" t="inlineStr">
        <is>
          <t>Health Care</t>
        </is>
      </c>
      <c r="D163" s="3" t="n">
        <v>52.61089111298643</v>
      </c>
      <c r="E163" s="4" t="n">
        <v>20.31615120274914</v>
      </c>
      <c r="F163" s="4" t="n">
        <v>12.59880106808509</v>
      </c>
      <c r="G163" s="5" t="n">
        <v>0</v>
      </c>
      <c r="H163" s="5" t="n">
        <v>0</v>
      </c>
      <c r="I163" s="5" t="n">
        <v>0.06838</v>
      </c>
      <c r="J163" s="2" t="n"/>
      <c r="K163" s="2" t="n"/>
      <c r="L163" s="2" t="n"/>
      <c r="M163" s="3" t="n">
        <v>72.6018846548246</v>
      </c>
      <c r="N163" s="3" t="n">
        <v>86.33977483748643</v>
      </c>
      <c r="O163" s="3" t="n">
        <v>139.776204479467</v>
      </c>
      <c r="P163" s="3" t="n">
        <v>51.31321902251403</v>
      </c>
      <c r="Q163" s="3" t="n">
        <v>17.62734659026432</v>
      </c>
      <c r="R163" s="2" t="n">
        <v>3</v>
      </c>
      <c r="S163" s="3" t="n">
        <v>72.6018846548246</v>
      </c>
      <c r="T163" s="5" t="n">
        <v>0.379978234903982</v>
      </c>
      <c r="U163" s="5" t="n">
        <v>0.1129905277401895</v>
      </c>
      <c r="V163" s="5" t="n">
        <v>0.2464843813220857</v>
      </c>
      <c r="W163" s="5" t="n">
        <v>0.7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0.4157635428419991</v>
      </c>
      <c r="AB163" s="5" t="n">
        <v>0.6826029721426026</v>
      </c>
      <c r="AC163" s="2" t="inlineStr">
        <is>
          <t>M4 KGV, M5 P/S, M7 EV/EBITDA</t>
        </is>
      </c>
      <c r="AD16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4">
      <c r="A164" s="2" t="inlineStr">
        <is>
          <t>AZN.L</t>
        </is>
      </c>
      <c r="B164" s="2" t="inlineStr">
        <is>
          <t>AstraZeneca</t>
        </is>
      </c>
      <c r="C164" s="2" t="inlineStr">
        <is>
          <t>Health Care</t>
        </is>
      </c>
      <c r="D164" s="3" t="n">
        <v>150.3262516252937</v>
      </c>
      <c r="E164" s="4" t="n">
        <v>2525.450901803607</v>
      </c>
      <c r="F164" s="4" t="n">
        <v>1472.881771142083</v>
      </c>
      <c r="G164" s="5" t="n">
        <v>0.0001896524361212506</v>
      </c>
      <c r="H164" s="5" t="n">
        <v>0.2793356160156784</v>
      </c>
      <c r="I164" s="5" t="n">
        <v>0.21965</v>
      </c>
      <c r="J164" s="3" t="n">
        <v>1.244281018166291</v>
      </c>
      <c r="K164" s="2" t="n"/>
      <c r="L164" s="3" t="n">
        <v>1.208039823462418</v>
      </c>
      <c r="M164" s="3" t="n">
        <v>1.774468918137113</v>
      </c>
      <c r="N164" s="2" t="n"/>
      <c r="O164" s="3" t="n">
        <v>1.04001026366883</v>
      </c>
      <c r="P164" s="2" t="n"/>
      <c r="Q164" s="2" t="n"/>
      <c r="R164" s="2" t="n">
        <v>0</v>
      </c>
      <c r="S164" s="2" t="n"/>
      <c r="T164" s="2" t="n"/>
      <c r="U164" s="5" t="n">
        <v>0.2439475480082527</v>
      </c>
      <c r="V164" s="5" t="n">
        <v>0.2439475480082527</v>
      </c>
      <c r="W164" s="5" t="n">
        <v>0.8</v>
      </c>
      <c r="X164" s="2" t="inlineStr">
        <is>
          <t>BUY (niedrige Konfidenz)</t>
        </is>
      </c>
      <c r="Y164" s="8" t="inlineStr">
        <is>
          <t>Niedrig</t>
        </is>
      </c>
      <c r="Z164" s="2" t="n"/>
      <c r="AA164" s="5" t="n">
        <v>0.9926125206375676</v>
      </c>
      <c r="AB164" s="2" t="n"/>
      <c r="AC164" s="2" t="inlineStr"/>
      <c r="AD16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5">
      <c r="A165" s="2" t="inlineStr">
        <is>
          <t>SONY</t>
        </is>
      </c>
      <c r="B165" s="2" t="inlineStr">
        <is>
          <t>Sony Group</t>
        </is>
      </c>
      <c r="C165" s="2" t="inlineStr">
        <is>
          <t>Consumer Discretionary</t>
        </is>
      </c>
      <c r="D165" s="3" t="n">
        <v>22.43438032744229</v>
      </c>
      <c r="E165" s="4" t="n">
        <v>20.83471074380165</v>
      </c>
      <c r="F165" s="4" t="n">
        <v>21.18487394957983</v>
      </c>
      <c r="G165" s="5" t="n">
        <v>0.006346687822292741</v>
      </c>
      <c r="H165" s="5" t="n">
        <v>0.1344537815126051</v>
      </c>
      <c r="I165" s="5" t="n">
        <v>0.13159999</v>
      </c>
      <c r="J165" s="2" t="n"/>
      <c r="K165" s="2" t="n"/>
      <c r="L165" s="2" t="n"/>
      <c r="M165" s="3" t="n">
        <v>17.81508542358542</v>
      </c>
      <c r="N165" s="2" t="n"/>
      <c r="O165" s="3" t="n">
        <v>41.06562917066646</v>
      </c>
      <c r="P165" s="2" t="n"/>
      <c r="Q165" s="2" t="n"/>
      <c r="R165" s="2" t="n">
        <v>2</v>
      </c>
      <c r="S165" s="3" t="n">
        <v>29.44035729712594</v>
      </c>
      <c r="T165" s="5" t="n">
        <v>0.312287518862902</v>
      </c>
      <c r="U165" s="5" t="n">
        <v>0.1701705672352241</v>
      </c>
      <c r="V165" s="5" t="n">
        <v>0.241229043049063</v>
      </c>
      <c r="W165" s="5" t="n">
        <v>0.75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0.4265612107994163</v>
      </c>
      <c r="AB165" s="5" t="n">
        <v>1.30510425261838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6">
      <c r="A166" s="2" t="inlineStr">
        <is>
          <t>CS.PA</t>
        </is>
      </c>
      <c r="B166" s="2" t="inlineStr">
        <is>
          <t>AXA</t>
        </is>
      </c>
      <c r="C166" s="2" t="inlineStr">
        <is>
          <t>Financials</t>
        </is>
      </c>
      <c r="D166" s="3" t="n">
        <v>43.1</v>
      </c>
      <c r="E166" s="4" t="n">
        <v>11.74386920980927</v>
      </c>
      <c r="F166" s="4" t="n">
        <v>9.624896995736908</v>
      </c>
      <c r="G166" s="5" t="n">
        <v>0.05382830626450116</v>
      </c>
      <c r="H166" s="5" t="n">
        <v>0.5180919032508033</v>
      </c>
      <c r="I166" s="5" t="n">
        <v>0.14881</v>
      </c>
      <c r="J166" s="3" t="n">
        <v>56.29210836277973</v>
      </c>
      <c r="K166" s="3" t="n">
        <v>67.6749827078183</v>
      </c>
      <c r="L166" s="3" t="n">
        <v>54.65253239104829</v>
      </c>
      <c r="M166" s="3" t="n">
        <v>55.0130292831799</v>
      </c>
      <c r="N166" s="3" t="n">
        <v>51.89509556160392</v>
      </c>
      <c r="O166" s="3" t="n">
        <v>48.7727911425867</v>
      </c>
      <c r="P166" s="2" t="n"/>
      <c r="Q166" s="3" t="n">
        <v>602.8138062848273</v>
      </c>
      <c r="R166" s="2" t="n">
        <v>6</v>
      </c>
      <c r="S166" s="3" t="n">
        <v>54.8327808371141</v>
      </c>
      <c r="T166" s="5" t="n">
        <v>0.2722222932045035</v>
      </c>
      <c r="U166" s="5" t="n">
        <v>0.2100540603248258</v>
      </c>
      <c r="V166" s="5" t="n">
        <v>0.2411381767646646</v>
      </c>
      <c r="W166" s="5" t="n">
        <v>0.75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-0.175304514354247</v>
      </c>
      <c r="AB166" s="5" t="n">
        <v>0.387556076296131</v>
      </c>
      <c r="AC166" s="2" t="inlineStr">
        <is>
          <t>M1 Gordon, M2 DDM, M3 Fund.KGV, M4 KGV, M5 P/S, M6 P/B</t>
        </is>
      </c>
      <c r="AD166" s="2" t="inlineStr">
        <is>
          <t>M8 DCF: Ausreißer (&gt;3x / &lt;0.3x Kurs)</t>
        </is>
      </c>
    </row>
    <row r="167">
      <c r="A167" s="2" t="inlineStr">
        <is>
          <t>TSM</t>
        </is>
      </c>
      <c r="B167" s="2" t="inlineStr">
        <is>
          <t>Taiwan Semiconductor</t>
        </is>
      </c>
      <c r="C167" s="2" t="inlineStr">
        <is>
          <t>Information Technology</t>
        </is>
      </c>
      <c r="D167" s="3" t="n">
        <v>378.2787143827516</v>
      </c>
      <c r="E167" s="4" t="n">
        <v>27.54893065456902</v>
      </c>
      <c r="F167" s="4" t="n">
        <v>18.17723876847369</v>
      </c>
      <c r="G167" s="5" t="n">
        <v>0.008868918791756846</v>
      </c>
      <c r="H167" s="5" t="n">
        <v>0.1612124544959673</v>
      </c>
      <c r="I167" s="5" t="n">
        <v>0.41854998</v>
      </c>
      <c r="J167" s="2" t="n"/>
      <c r="K167" s="2" t="n"/>
      <c r="L167" s="2" t="n"/>
      <c r="M167" s="3" t="n">
        <v>416.5291008556536</v>
      </c>
      <c r="N167" s="2" t="n"/>
      <c r="O167" s="3" t="n">
        <v>39.33773475971658</v>
      </c>
      <c r="P167" s="2" t="n"/>
      <c r="Q167" s="2" t="n"/>
      <c r="R167" s="2" t="n">
        <v>1</v>
      </c>
      <c r="S167" s="3" t="n">
        <v>416.5291008556536</v>
      </c>
      <c r="T167" s="5" t="n">
        <v>0.1011169410769421</v>
      </c>
      <c r="U167" s="5" t="n">
        <v>0.3747834290015997</v>
      </c>
      <c r="V167" s="5" t="n">
        <v>0.2379501850392709</v>
      </c>
      <c r="W167" s="5" t="n">
        <v>0.75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0.6541300658345375</v>
      </c>
      <c r="AB167" s="2" t="n"/>
      <c r="AC167" s="2" t="inlineStr">
        <is>
          <t>M4 KGV</t>
        </is>
      </c>
      <c r="AD1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68">
      <c r="A168" s="2" t="inlineStr">
        <is>
          <t>VER.VI</t>
        </is>
      </c>
      <c r="B168" s="2" t="inlineStr">
        <is>
          <t>Verbund</t>
        </is>
      </c>
      <c r="C168" s="2" t="inlineStr">
        <is>
          <t>Utilities</t>
        </is>
      </c>
      <c r="D168" s="3" t="n">
        <v>65.15000000000001</v>
      </c>
      <c r="E168" s="4" t="n">
        <v>18.77521613832853</v>
      </c>
      <c r="F168" s="4" t="n">
        <v>15.96312921436412</v>
      </c>
      <c r="G168" s="5" t="n">
        <v>0.03069838833461243</v>
      </c>
      <c r="H168" s="5" t="n">
        <v>0.4900423396581465</v>
      </c>
      <c r="I168" s="5" t="n">
        <v>0.12752</v>
      </c>
      <c r="J168" s="3" t="n">
        <v>103.2581453634085</v>
      </c>
      <c r="K168" s="2" t="n"/>
      <c r="L168" s="3" t="n">
        <v>100.2506265664161</v>
      </c>
      <c r="M168" s="3" t="n">
        <v>68.09562278123818</v>
      </c>
      <c r="N168" s="2" t="n"/>
      <c r="O168" s="2" t="n"/>
      <c r="P168" s="2" t="n"/>
      <c r="Q168" s="2" t="n"/>
      <c r="R168" s="2" t="n">
        <v>3</v>
      </c>
      <c r="S168" s="3" t="n">
        <v>100.2506265664161</v>
      </c>
      <c r="T168" s="5" t="n">
        <v>0.5387663325620271</v>
      </c>
      <c r="U168" s="5" t="n">
        <v>-0.06753645433614741</v>
      </c>
      <c r="V168" s="5" t="n">
        <v>0.2356149391129398</v>
      </c>
      <c r="W168" s="5" t="n">
        <v>0.7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-0.06630037558663825</v>
      </c>
      <c r="AB168" s="5" t="n">
        <v>0.5163697921543704</v>
      </c>
      <c r="AC168" s="2" t="inlineStr">
        <is>
          <t>M1 Gordon, M3 Fund.KGV, M4 KGV</t>
        </is>
      </c>
      <c r="AD168" s="2" t="inlineStr">
        <is>
          <t>M5 P/S: P/S nicht berechenbar; M6 P/B: negatives/fehlendes Eigenkapital; M8 DCF: kein FCFF / keine Historie</t>
        </is>
      </c>
    </row>
    <row r="169">
      <c r="A169" s="2" t="inlineStr">
        <is>
          <t>PPG</t>
        </is>
      </c>
      <c r="B169" s="2" t="inlineStr">
        <is>
          <t>PPG Industries</t>
        </is>
      </c>
      <c r="C169" s="2" t="inlineStr">
        <is>
          <t>Materials</t>
        </is>
      </c>
      <c r="D169" s="3" t="n">
        <v>96.65204471890149</v>
      </c>
      <c r="E169" s="4" t="n">
        <v>15.60488505747126</v>
      </c>
      <c r="F169" s="4" t="n">
        <v>12.66287670338485</v>
      </c>
      <c r="G169" s="5" t="n">
        <v>0.02725347573888224</v>
      </c>
      <c r="H169" s="5" t="n">
        <v>0.3451074030201561</v>
      </c>
      <c r="I169" s="5" t="n">
        <v>0.19297001</v>
      </c>
      <c r="J169" s="3" t="n">
        <v>41.4217905425304</v>
      </c>
      <c r="K169" s="2" t="n"/>
      <c r="L169" s="3" t="n">
        <v>40.21533062381592</v>
      </c>
      <c r="M169" s="3" t="n">
        <v>135.5503627558548</v>
      </c>
      <c r="N169" s="3" t="n">
        <v>242.9037187831653</v>
      </c>
      <c r="O169" s="3" t="n">
        <v>81.04306567195651</v>
      </c>
      <c r="P169" s="3" t="n">
        <v>118.4949569338833</v>
      </c>
      <c r="Q169" s="3" t="n">
        <v>145.4064859381847</v>
      </c>
      <c r="R169" s="2" t="n">
        <v>4</v>
      </c>
      <c r="S169" s="3" t="n">
        <v>127.022659844869</v>
      </c>
      <c r="T169" s="5" t="n">
        <v>0.3142263075167842</v>
      </c>
      <c r="U169" s="5" t="n">
        <v>0.1555105423073382</v>
      </c>
      <c r="V169" s="5" t="n">
        <v>0.2348684249120612</v>
      </c>
      <c r="W169" s="5" t="n">
        <v>0.75</v>
      </c>
      <c r="X169" s="2" t="inlineStr">
        <is>
          <t>BUY (niedrige Konfidenz)</t>
        </is>
      </c>
      <c r="Y169" s="8" t="inlineStr">
        <is>
          <t>Niedrig</t>
        </is>
      </c>
      <c r="Z169" s="2" t="n"/>
      <c r="AA169" s="5" t="n">
        <v>0.3289790889252145</v>
      </c>
      <c r="AB169" s="5" t="n">
        <v>0.7941878769339299</v>
      </c>
      <c r="AC169" s="2" t="inlineStr">
        <is>
          <t>M4 KGV, M6 P/B, M7 EV/EBITDA, M8 DCF</t>
        </is>
      </c>
      <c r="AD169" s="2" t="inlineStr">
        <is>
          <t>M1 Gordon: getrimmt (weit vom Median); M3 Fund.KGV: getrimmt (weit vom Median); M5 P/S: getrimmt (weit vom Median)</t>
        </is>
      </c>
    </row>
    <row r="170">
      <c r="A170" s="2" t="inlineStr">
        <is>
          <t>LMT</t>
        </is>
      </c>
      <c r="B170" s="2" t="inlineStr">
        <is>
          <t>Lockheed Martin</t>
        </is>
      </c>
      <c r="C170" s="2" t="inlineStr">
        <is>
          <t>Industrials</t>
        </is>
      </c>
      <c r="D170" s="3" t="n">
        <v>488.297057892537</v>
      </c>
      <c r="E170" s="4" t="n">
        <v>20.22521194249908</v>
      </c>
      <c r="F170" s="4" t="n">
        <v>16.80867136414571</v>
      </c>
      <c r="G170" s="5" t="n">
        <v>0.02624337081518471</v>
      </c>
      <c r="H170" s="5" t="n">
        <v>0.4411161955198524</v>
      </c>
      <c r="I170" s="5" t="n">
        <v>0.8916500000000001</v>
      </c>
      <c r="J170" s="3" t="n">
        <v>743.6054975202641</v>
      </c>
      <c r="K170" s="2" t="n"/>
      <c r="L170" s="3" t="n">
        <v>721.9470849711303</v>
      </c>
      <c r="M170" s="3" t="n">
        <v>537.3134578721138</v>
      </c>
      <c r="N170" s="3" t="n">
        <v>598.7475741603802</v>
      </c>
      <c r="O170" s="3" t="n">
        <v>154.2757255875111</v>
      </c>
      <c r="P170" s="3" t="n">
        <v>553.9169422877667</v>
      </c>
      <c r="Q170" s="3" t="n">
        <v>711.2658270744956</v>
      </c>
      <c r="R170" s="2" t="n">
        <v>6</v>
      </c>
      <c r="S170" s="3" t="n">
        <v>655.0067006174379</v>
      </c>
      <c r="T170" s="5" t="n">
        <v>0.3414102952911706</v>
      </c>
      <c r="U170" s="5" t="n">
        <v>0.1278400247854057</v>
      </c>
      <c r="V170" s="5" t="n">
        <v>0.2346251600382881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-0.03546051514828523</v>
      </c>
      <c r="AB170" s="5" t="n">
        <v>0.3839323892334929</v>
      </c>
      <c r="AC170" s="2" t="inlineStr">
        <is>
          <t>M1 Gordon, M3 Fund.KGV, M4 KGV, M5 P/S, M7 EV/EBITDA, M8 DCF</t>
        </is>
      </c>
      <c r="AD170" s="2" t="inlineStr">
        <is>
          <t>M6 P/B: getrimmt (weit vom Median)</t>
        </is>
      </c>
    </row>
    <row r="171">
      <c r="A171" s="2" t="inlineStr">
        <is>
          <t>PCAR</t>
        </is>
      </c>
      <c r="B171" s="2" t="inlineStr">
        <is>
          <t>Paccar</t>
        </is>
      </c>
      <c r="C171" s="2" t="inlineStr">
        <is>
          <t>Industrials</t>
        </is>
      </c>
      <c r="D171" s="3" t="n">
        <v>97.95129879577834</v>
      </c>
      <c r="E171" s="4" t="n">
        <v>23.17263157894737</v>
      </c>
      <c r="F171" s="4" t="n">
        <v>15.37369947888368</v>
      </c>
      <c r="G171" s="5" t="n">
        <v>0.0127191787044608</v>
      </c>
      <c r="H171" s="5" t="n">
        <v>0.1955408310205974</v>
      </c>
      <c r="I171" s="5" t="n">
        <v>0.12755999</v>
      </c>
      <c r="J171" s="2" t="n"/>
      <c r="K171" s="2" t="n"/>
      <c r="L171" s="2" t="n"/>
      <c r="M171" s="3" t="n">
        <v>128.5717804938758</v>
      </c>
      <c r="N171" s="3" t="n">
        <v>117.4976270625266</v>
      </c>
      <c r="O171" s="3" t="n">
        <v>203.5693640165624</v>
      </c>
      <c r="P171" s="3" t="n">
        <v>82.47440930117033</v>
      </c>
      <c r="Q171" s="3" t="n">
        <v>178.456119277994</v>
      </c>
      <c r="R171" s="2" t="n">
        <v>4</v>
      </c>
      <c r="S171" s="3" t="n">
        <v>123.0347037782012</v>
      </c>
      <c r="T171" s="5" t="n">
        <v>0.2560803714784836</v>
      </c>
      <c r="U171" s="5" t="n">
        <v>0.211728899791042</v>
      </c>
      <c r="V171" s="5" t="n">
        <v>0.2339046356347628</v>
      </c>
      <c r="W171" s="5" t="n">
        <v>0.8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0.532961511702313</v>
      </c>
      <c r="AB171" s="5" t="n">
        <v>1.163775658293338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getrimmt (weit vom Median)</t>
        </is>
      </c>
    </row>
    <row r="172">
      <c r="A172" s="2" t="inlineStr">
        <is>
          <t>LITE</t>
        </is>
      </c>
      <c r="B172" s="2" t="inlineStr">
        <is>
          <t>Lumentum</t>
        </is>
      </c>
      <c r="C172" s="2" t="inlineStr">
        <is>
          <t>Information Technology</t>
        </is>
      </c>
      <c r="D172" s="3" t="n">
        <v>731.9516923095816</v>
      </c>
      <c r="E172" s="2" t="n"/>
      <c r="F172" s="4" t="n">
        <v>23.16063826282401</v>
      </c>
      <c r="G172" s="5" t="n">
        <v>0</v>
      </c>
      <c r="H172" s="5" t="n">
        <v>0</v>
      </c>
      <c r="I172" s="5" t="n">
        <v>-2.40027</v>
      </c>
      <c r="J172" s="2" t="n"/>
      <c r="K172" s="2" t="n"/>
      <c r="L172" s="2" t="n"/>
      <c r="M172" s="3" t="n">
        <v>776.12878596749</v>
      </c>
      <c r="N172" s="2" t="n"/>
      <c r="O172" s="3" t="n">
        <v>726.126075345814</v>
      </c>
      <c r="P172" s="3" t="n">
        <v>297.2987613006194</v>
      </c>
      <c r="Q172" s="3" t="n">
        <v>73.19714323286942</v>
      </c>
      <c r="R172" s="2" t="n">
        <v>2</v>
      </c>
      <c r="S172" s="3" t="n">
        <v>751.1274306566519</v>
      </c>
      <c r="T172" s="5" t="n">
        <v>0.02619809278200269</v>
      </c>
      <c r="U172" s="5" t="n">
        <v>0.4358416311047888</v>
      </c>
      <c r="V172" s="5" t="n">
        <v>0.2310198619433957</v>
      </c>
      <c r="W172" s="5" t="n">
        <v>0.8182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1.943404862216917</v>
      </c>
      <c r="AB172" s="5" t="n">
        <v>0.06886229859995385</v>
      </c>
      <c r="AC172" s="2" t="inlineStr">
        <is>
          <t>M4 KGV, M6 P/B</t>
        </is>
      </c>
      <c r="AD172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173">
      <c r="A173" s="2" t="inlineStr">
        <is>
          <t>SAN.MC</t>
        </is>
      </c>
      <c r="B173" s="2" t="inlineStr">
        <is>
          <t>Banco Santander</t>
        </is>
      </c>
      <c r="C173" s="2" t="inlineStr">
        <is>
          <t>Financials</t>
        </is>
      </c>
      <c r="D173" s="3" t="n">
        <v>11.902</v>
      </c>
      <c r="E173" s="4" t="n">
        <v>13.525</v>
      </c>
      <c r="F173" s="4" t="n">
        <v>9.478756022777048</v>
      </c>
      <c r="G173" s="5" t="n">
        <v>0.02100487313056629</v>
      </c>
      <c r="H173" s="5" t="n">
        <v>0.199100067694023</v>
      </c>
      <c r="I173" s="5" t="n">
        <v>0.13109</v>
      </c>
      <c r="J173" s="2" t="n"/>
      <c r="K173" s="2" t="n"/>
      <c r="L173" s="2" t="n"/>
      <c r="M173" s="3" t="n">
        <v>15.4259877175204</v>
      </c>
      <c r="N173" s="3" t="n">
        <v>12.65051312775852</v>
      </c>
      <c r="O173" s="3" t="n">
        <v>16.85665023646052</v>
      </c>
      <c r="P173" s="2" t="n"/>
      <c r="Q173" s="2" t="n"/>
      <c r="R173" s="2" t="n">
        <v>3</v>
      </c>
      <c r="S173" s="3" t="n">
        <v>15.4259877175204</v>
      </c>
      <c r="T173" s="5" t="n">
        <v>0.2960836596807601</v>
      </c>
      <c r="U173" s="5" t="n">
        <v>0.1613493530499077</v>
      </c>
      <c r="V173" s="5" t="n">
        <v>0.2287165063653339</v>
      </c>
      <c r="W173" s="5" t="n">
        <v>0.6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0.1793878643774322</v>
      </c>
      <c r="AB173" s="5" t="n">
        <v>0.332487470367715</v>
      </c>
      <c r="AC173" s="2" t="inlineStr">
        <is>
          <t>M4 KGV, M5 P/S, M6 P/B</t>
        </is>
      </c>
      <c r="AD173" s="2" t="inlineStr">
        <is>
          <t>M1 Gordon: Dividende zu gering (DDM-Gate); M2 DDM: Dividende zu gering (DDM-Gate); M3 Fund.KGV: Dividende zu gering (DDM-Gate); M8 DCF: kein FCFF / keine Historie</t>
        </is>
      </c>
    </row>
    <row r="174">
      <c r="A174" s="2" t="inlineStr">
        <is>
          <t>MCHP</t>
        </is>
      </c>
      <c r="B174" s="2" t="inlineStr">
        <is>
          <t>Microchip Technology</t>
        </is>
      </c>
      <c r="C174" s="2" t="inlineStr">
        <is>
          <t>Information Technology</t>
        </is>
      </c>
      <c r="D174" s="3" t="n">
        <v>67.49891899391103</v>
      </c>
      <c r="E174" s="4" t="n">
        <v>111.5441176470588</v>
      </c>
      <c r="F174" s="4" t="n">
        <v>16.50653406308825</v>
      </c>
      <c r="G174" s="5" t="n">
        <v>0.02399472643375083</v>
      </c>
      <c r="H174" s="5" t="n">
        <v>0.3960697692131921</v>
      </c>
      <c r="I174" s="5" t="n">
        <v>0.07190000000000001</v>
      </c>
      <c r="J174" s="3" t="n">
        <v>16.52507814470319</v>
      </c>
      <c r="K174" s="3" t="n">
        <v>17.44756476781551</v>
      </c>
      <c r="L174" s="3" t="n">
        <v>16.04376518903222</v>
      </c>
      <c r="M174" s="3" t="n">
        <v>70.49118056026406</v>
      </c>
      <c r="N174" s="3" t="n">
        <v>20.87363785026616</v>
      </c>
      <c r="O174" s="3" t="n">
        <v>70.99049713129841</v>
      </c>
      <c r="P174" s="3" t="n">
        <v>59.19877094549874</v>
      </c>
      <c r="Q174" s="3" t="n">
        <v>0.9188268459760135</v>
      </c>
      <c r="R174" s="2" t="n">
        <v>3</v>
      </c>
      <c r="S174" s="3" t="n">
        <v>70.49118056026406</v>
      </c>
      <c r="T174" s="5" t="n">
        <v>0.04433051093192986</v>
      </c>
      <c r="U174" s="5" t="n">
        <v>0.4096242584047463</v>
      </c>
      <c r="V174" s="5" t="n">
        <v>0.2269773846683381</v>
      </c>
      <c r="W174" s="5" t="n">
        <v>0.7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0.9315382770248246</v>
      </c>
      <c r="AB174" s="5" t="n">
        <v>0.1991886993170127</v>
      </c>
      <c r="AC174" s="2" t="inlineStr">
        <is>
          <t>M4 KGV, M6 P/B, M7 EV/EBITDA</t>
        </is>
      </c>
      <c r="AD17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75">
      <c r="A175" s="2" t="inlineStr">
        <is>
          <t>DOW</t>
        </is>
      </c>
      <c r="B175" s="2" t="inlineStr">
        <is>
          <t>Dow Inc.</t>
        </is>
      </c>
      <c r="C175" s="2" t="inlineStr">
        <is>
          <t>Materials</t>
        </is>
      </c>
      <c r="D175" s="3" t="n">
        <v>27.3110326159938</v>
      </c>
      <c r="E175" s="2" t="n"/>
      <c r="F175" s="4" t="n">
        <v>17.77070063694267</v>
      </c>
      <c r="G175" s="5" t="n">
        <v>0.04561746497230368</v>
      </c>
      <c r="H175" s="5" t="n">
        <v>0.8106543138390271</v>
      </c>
      <c r="I175" s="5" t="n">
        <v>-0.0554</v>
      </c>
      <c r="J175" s="3" t="n">
        <v>38.36280645527854</v>
      </c>
      <c r="K175" s="3" t="n">
        <v>38.36280645527852</v>
      </c>
      <c r="L175" s="3" t="n">
        <v>37.24544316046459</v>
      </c>
      <c r="M175" s="3" t="n">
        <v>24.49119870091379</v>
      </c>
      <c r="N175" s="2" t="n"/>
      <c r="O175" s="3" t="n">
        <v>60.7693770717902</v>
      </c>
      <c r="P175" s="3" t="n">
        <v>36.44208564463473</v>
      </c>
      <c r="Q175" s="2" t="n"/>
      <c r="R175" s="2" t="n">
        <v>5</v>
      </c>
      <c r="S175" s="3" t="n">
        <v>37.24544316046459</v>
      </c>
      <c r="T175" s="5" t="n">
        <v>0.3637508212945793</v>
      </c>
      <c r="U175" s="5" t="n">
        <v>0.08868556533072658</v>
      </c>
      <c r="V175" s="5" t="n">
        <v>0.2262181933126529</v>
      </c>
      <c r="W175" s="5" t="n">
        <v>0.4286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1.944907526162769</v>
      </c>
      <c r="AB175" s="5" t="n">
        <v>0.5663915402330708</v>
      </c>
      <c r="AC175" s="2" t="inlineStr">
        <is>
          <t>M1 Gordon, M2 DDM, M3 Fund.KGV, M4 KGV, M7 EV/EBITDA</t>
        </is>
      </c>
      <c r="AD175" s="2" t="inlineStr">
        <is>
          <t>M5 P/S: Marge &lt;= 0 / P/S nicht adjustierbar; M6 P/B: getrimmt (weit vom Median); M8 DCF: kein FCFF / keine Historie</t>
        </is>
      </c>
    </row>
    <row r="176">
      <c r="A176" s="2" t="inlineStr">
        <is>
          <t>Q</t>
        </is>
      </c>
      <c r="B176" s="2" t="inlineStr">
        <is>
          <t>Qnity Electronics</t>
        </is>
      </c>
      <c r="C176" s="2" t="inlineStr">
        <is>
          <t>Information Technology</t>
        </is>
      </c>
      <c r="D176" s="3" t="n">
        <v>105.3374692328181</v>
      </c>
      <c r="E176" s="4" t="n">
        <v>42.27500000000001</v>
      </c>
      <c r="F176" s="4" t="n">
        <v>21.60821174112497</v>
      </c>
      <c r="G176" s="5" t="n">
        <v>0.002703387682689871</v>
      </c>
      <c r="H176" s="5" t="n">
        <v>0.05841537346591189</v>
      </c>
      <c r="I176" s="5" t="n">
        <v>0.06722</v>
      </c>
      <c r="J176" s="2" t="n"/>
      <c r="K176" s="2" t="n"/>
      <c r="L176" s="2" t="n"/>
      <c r="M176" s="3" t="n">
        <v>107.5797873616051</v>
      </c>
      <c r="N176" s="3" t="n">
        <v>97.77741574950625</v>
      </c>
      <c r="O176" s="3" t="n">
        <v>472.545626145966</v>
      </c>
      <c r="P176" s="3" t="n">
        <v>210.7109202305803</v>
      </c>
      <c r="Q176" s="3" t="n">
        <v>49.48964887985865</v>
      </c>
      <c r="R176" s="2" t="n">
        <v>2</v>
      </c>
      <c r="S176" s="3" t="n">
        <v>102.6786015555557</v>
      </c>
      <c r="T176" s="5" t="n">
        <v>-0.02524142355637715</v>
      </c>
      <c r="U176" s="5" t="n">
        <v>0.4716566697642983</v>
      </c>
      <c r="V176" s="5" t="n">
        <v>0.2232076231039606</v>
      </c>
      <c r="W176" s="5" t="n">
        <v>1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0.7456490083490713</v>
      </c>
      <c r="AB176" s="5" t="n">
        <v>0.1002518990398695</v>
      </c>
      <c r="AC176" s="2" t="inlineStr">
        <is>
          <t>M4 KGV, M5 P/S</t>
        </is>
      </c>
      <c r="AD17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77">
      <c r="A177" s="2" t="inlineStr">
        <is>
          <t>PHIA.AS</t>
        </is>
      </c>
      <c r="B177" s="2" t="inlineStr">
        <is>
          <t>Philips</t>
        </is>
      </c>
      <c r="C177" s="2" t="inlineStr">
        <is>
          <t>Health Care</t>
        </is>
      </c>
      <c r="D177" s="3" t="n">
        <v>23.18</v>
      </c>
      <c r="E177" s="4" t="n">
        <v>20.15652173913044</v>
      </c>
      <c r="F177" s="4" t="n">
        <v>13.76509082703374</v>
      </c>
      <c r="G177" s="5" t="n">
        <v>0.0366695427092321</v>
      </c>
      <c r="H177" s="5" t="n">
        <v>0.5047595859783726</v>
      </c>
      <c r="I177" s="5" t="n">
        <v>0.10154</v>
      </c>
      <c r="J177" s="3" t="n">
        <v>14.81387478849408</v>
      </c>
      <c r="K177" s="3" t="n">
        <v>16.17239176534315</v>
      </c>
      <c r="L177" s="3" t="n">
        <v>14.3824027072758</v>
      </c>
      <c r="M177" s="3" t="n">
        <v>29.27762241943693</v>
      </c>
      <c r="N177" s="3" t="n">
        <v>36.73779966912314</v>
      </c>
      <c r="O177" s="3" t="n">
        <v>41.98679635395335</v>
      </c>
      <c r="P177" s="3" t="n">
        <v>30.29170992350744</v>
      </c>
      <c r="Q177" s="2" t="n"/>
      <c r="R177" s="2" t="n">
        <v>6</v>
      </c>
      <c r="S177" s="3" t="n">
        <v>29.78466617147218</v>
      </c>
      <c r="T177" s="5" t="n">
        <v>0.2849295155941407</v>
      </c>
      <c r="U177" s="5" t="n">
        <v>0.1581104400345126</v>
      </c>
      <c r="V177" s="5" t="n">
        <v>0.2215199778143266</v>
      </c>
      <c r="W177" s="5" t="n">
        <v>0.65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0.443190412416757</v>
      </c>
      <c r="AB177" s="5" t="n">
        <v>1.834288594538713</v>
      </c>
      <c r="AC177" s="2" t="inlineStr">
        <is>
          <t>M1 Gordon, M2 DDM, M4 KGV, M5 P/S, M6 P/B, M7 EV/EBITDA</t>
        </is>
      </c>
      <c r="AD177" s="2" t="inlineStr">
        <is>
          <t>M3 Fund.KGV: getrimmt (weit vom Median); M8 DCF: kein FCFF / keine Historie</t>
        </is>
      </c>
    </row>
    <row r="178">
      <c r="A178" s="2" t="inlineStr">
        <is>
          <t>EBS.VI</t>
        </is>
      </c>
      <c r="B178" s="2" t="inlineStr">
        <is>
          <t>Erste Group Bank</t>
        </is>
      </c>
      <c r="C178" s="2" t="inlineStr">
        <is>
          <t>Financials</t>
        </is>
      </c>
      <c r="D178" s="3" t="n">
        <v>109.9</v>
      </c>
      <c r="E178" s="4" t="n">
        <v>12.02407002188184</v>
      </c>
      <c r="F178" s="4" t="n">
        <v>9.723443673922237</v>
      </c>
      <c r="G178" s="5" t="n">
        <v>0.006824385805277525</v>
      </c>
      <c r="H178" s="5" t="n">
        <v>0.06635653098673046</v>
      </c>
      <c r="I178" s="5" t="n">
        <v>0.13213</v>
      </c>
      <c r="J178" s="2" t="n"/>
      <c r="K178" s="2" t="n"/>
      <c r="L178" s="2" t="n"/>
      <c r="M178" s="3" t="n">
        <v>138.8551429588594</v>
      </c>
      <c r="N178" s="3" t="n">
        <v>133.6157822849152</v>
      </c>
      <c r="O178" s="3" t="n">
        <v>137.9441397215525</v>
      </c>
      <c r="P178" s="2" t="n"/>
      <c r="Q178" s="2" t="n"/>
      <c r="R178" s="2" t="n">
        <v>3</v>
      </c>
      <c r="S178" s="3" t="n">
        <v>137.9441397215525</v>
      </c>
      <c r="T178" s="5" t="n">
        <v>0.2551787053826433</v>
      </c>
      <c r="U178" s="5" t="n">
        <v>0.1783439490445859</v>
      </c>
      <c r="V178" s="5" t="n">
        <v>0.2167613272136146</v>
      </c>
      <c r="W178" s="5" t="n">
        <v>0.65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0.01752492600533049</v>
      </c>
      <c r="AB178" s="5" t="n">
        <v>0.03921213934722223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AVGO</t>
        </is>
      </c>
      <c r="B179" s="2" t="inlineStr">
        <is>
          <t>Broadcom</t>
        </is>
      </c>
      <c r="C179" s="2" t="inlineStr">
        <is>
          <t>Information Technology</t>
        </is>
      </c>
      <c r="D179" s="3" t="n">
        <v>297.5558806063815</v>
      </c>
      <c r="E179" s="4" t="n">
        <v>42.7037037037037</v>
      </c>
      <c r="F179" s="4" t="n">
        <v>17.23827715182026</v>
      </c>
      <c r="G179" s="5" t="n">
        <v>0.007775817208481623</v>
      </c>
      <c r="H179" s="5" t="n">
        <v>0.1340416921216996</v>
      </c>
      <c r="I179" s="5" t="n">
        <v>0.44245</v>
      </c>
      <c r="J179" s="2" t="n"/>
      <c r="K179" s="2" t="n"/>
      <c r="L179" s="2" t="n"/>
      <c r="M179" s="3" t="n">
        <v>297.5558806063815</v>
      </c>
      <c r="N179" s="3" t="n">
        <v>247.4316364793578</v>
      </c>
      <c r="O179" s="3" t="n">
        <v>124.7831280383648</v>
      </c>
      <c r="P179" s="3" t="n">
        <v>260.2140475331887</v>
      </c>
      <c r="Q179" s="3" t="n">
        <v>105.6734631476896</v>
      </c>
      <c r="R179" s="2" t="n">
        <v>4</v>
      </c>
      <c r="S179" s="3" t="n">
        <v>253.8228420062732</v>
      </c>
      <c r="T179" s="5" t="n">
        <v>-0.1469742036722171</v>
      </c>
      <c r="U179" s="5" t="n">
        <v>0.5778673325956276</v>
      </c>
      <c r="V179" s="5" t="n">
        <v>0.2154465644617052</v>
      </c>
      <c r="W179" s="5" t="n">
        <v>0.9412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0.799510508619563</v>
      </c>
      <c r="AB179" s="5" t="n">
        <v>1.384584240546506</v>
      </c>
      <c r="AC179" s="2" t="inlineStr">
        <is>
          <t>M4 KGV, M5 P/S, M6 P/B, M7 EV/EBITDA</t>
        </is>
      </c>
      <c r="AD179" s="2" t="inlineStr">
        <is>
          <t>M1 Gordon: Dividende zu gering (DDM-Gate); M2 DDM: Dividende zu gering (DDM-Gate); M3 Fund.KGV: Dividende zu gering (DDM-Gate); M8 DCF: getrimmt (weit vom Median)</t>
        </is>
      </c>
    </row>
    <row r="180">
      <c r="A180" s="2" t="inlineStr">
        <is>
          <t>MONC.MI</t>
        </is>
      </c>
      <c r="B180" s="2" t="inlineStr">
        <is>
          <t>Moncler</t>
        </is>
      </c>
      <c r="C180" s="2" t="inlineStr">
        <is>
          <t>Consumer Discretionary</t>
        </is>
      </c>
      <c r="D180" s="3" t="n">
        <v>42.85</v>
      </c>
      <c r="E180" s="4" t="n">
        <v>18.08016877637131</v>
      </c>
      <c r="F180" s="4" t="n">
        <v>16.8228555275938</v>
      </c>
      <c r="G180" s="5" t="n">
        <v>0.03267211201866978</v>
      </c>
      <c r="H180" s="5" t="n">
        <v>0.5496382202714427</v>
      </c>
      <c r="I180" s="5" t="n">
        <v>0.18122</v>
      </c>
      <c r="J180" s="3" t="n">
        <v>21.57068062827225</v>
      </c>
      <c r="K180" s="3" t="n">
        <v>26.82727433745528</v>
      </c>
      <c r="L180" s="3" t="n">
        <v>20.94240837696335</v>
      </c>
      <c r="M180" s="3" t="n">
        <v>42.85</v>
      </c>
      <c r="N180" s="3" t="n">
        <v>48.95174877076295</v>
      </c>
      <c r="O180" s="3" t="n">
        <v>68.87132398936586</v>
      </c>
      <c r="P180" s="3" t="n">
        <v>47.66180557031091</v>
      </c>
      <c r="Q180" s="3" t="n">
        <v>84.7356858261445</v>
      </c>
      <c r="R180" s="2" t="n">
        <v>4</v>
      </c>
      <c r="S180" s="3" t="n">
        <v>45.25590278515546</v>
      </c>
      <c r="T180" s="5" t="n">
        <v>0.05614708950187763</v>
      </c>
      <c r="U180" s="5" t="n">
        <v>0.3708284714119019</v>
      </c>
      <c r="V180" s="5" t="n">
        <v>0.2134877804568898</v>
      </c>
      <c r="W180" s="5" t="n">
        <v>0.7692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0.4289187588741988</v>
      </c>
      <c r="AB180" s="5" t="n">
        <v>0.824700793491282</v>
      </c>
      <c r="AC180" s="2" t="inlineStr">
        <is>
          <t>M2 DDM, M4 KGV, M5 P/S, M7 EV/EBITDA</t>
        </is>
      </c>
      <c r="AD180" s="2" t="inlineStr">
        <is>
          <t>M1 Gordon: getrimmt (weit vom Median); M3 Fund.KGV: getrimmt (weit vom Median); M6 P/B: getrimmt (weit vom Median); M8 DCF: getrimmt (weit vom Median)</t>
        </is>
      </c>
    </row>
    <row r="181">
      <c r="A181" s="2" t="inlineStr">
        <is>
          <t>BRK-B</t>
        </is>
      </c>
      <c r="B181" s="2" t="inlineStr">
        <is>
          <t>Berkshire Hathaway</t>
        </is>
      </c>
      <c r="C181" s="2" t="inlineStr">
        <is>
          <t>Financials</t>
        </is>
      </c>
      <c r="D181" s="3" t="n">
        <v>480.3858464244306</v>
      </c>
      <c r="E181" s="4" t="n">
        <v>13.57696177062375</v>
      </c>
      <c r="F181" s="4" t="n">
        <v>24.2988458250791</v>
      </c>
      <c r="G181" s="5" t="n">
        <v>0</v>
      </c>
      <c r="H181" s="5" t="n">
        <v>0</v>
      </c>
      <c r="I181" s="5" t="n">
        <v>0.121199995</v>
      </c>
      <c r="J181" s="2" t="n"/>
      <c r="K181" s="2" t="n"/>
      <c r="L181" s="2" t="n"/>
      <c r="M181" s="3" t="n">
        <v>242.8784250964868</v>
      </c>
      <c r="N181" s="3" t="n">
        <v>768.5264732842143</v>
      </c>
      <c r="O181" s="3" t="n">
        <v>1026034.28668392</v>
      </c>
      <c r="P181" s="3" t="n">
        <v>1149.888479751594</v>
      </c>
      <c r="Q181" s="3" t="n">
        <v>588.2998541505862</v>
      </c>
      <c r="R181" s="2" t="n">
        <v>2</v>
      </c>
      <c r="S181" s="3" t="n">
        <v>678.4131637174003</v>
      </c>
      <c r="T181" s="5" t="n">
        <v>0.4122255448758756</v>
      </c>
      <c r="U181" s="5" t="n">
        <v>0.01453577118298677</v>
      </c>
      <c r="V181" s="5" t="n">
        <v>0.2133806580294312</v>
      </c>
      <c r="W181" s="5" t="n">
        <v>0.75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-0.01242860513132723</v>
      </c>
      <c r="AB181" s="5" t="n">
        <v>0.3063516298059386</v>
      </c>
      <c r="AC181" s="2" t="inlineStr">
        <is>
          <t>M5 P/S, M8 DCF</t>
        </is>
      </c>
      <c r="AD181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82">
      <c r="A182" s="2" t="inlineStr">
        <is>
          <t>ASM.AS</t>
        </is>
      </c>
      <c r="B182" s="2" t="inlineStr">
        <is>
          <t>ASM International</t>
        </is>
      </c>
      <c r="C182" s="2" t="inlineStr">
        <is>
          <t>Information Technology</t>
        </is>
      </c>
      <c r="D182" s="3" t="n">
        <v>762.6</v>
      </c>
      <c r="E182" s="4" t="n">
        <v>34.88563586459286</v>
      </c>
      <c r="F182" s="4" t="n">
        <v>24.1016250424291</v>
      </c>
      <c r="G182" s="5" t="n">
        <v>0.004261736165748754</v>
      </c>
      <c r="H182" s="5" t="n">
        <v>0.1027147670966359</v>
      </c>
      <c r="I182" s="5" t="n">
        <v>0.26798</v>
      </c>
      <c r="J182" s="2" t="n"/>
      <c r="K182" s="2" t="n"/>
      <c r="L182" s="2" t="n"/>
      <c r="M182" s="3" t="n">
        <v>633.3034175718151</v>
      </c>
      <c r="N182" s="3" t="n">
        <v>877.211690497352</v>
      </c>
      <c r="O182" s="3" t="n">
        <v>768.6988887227042</v>
      </c>
      <c r="P182" s="3" t="n">
        <v>561.6155926847532</v>
      </c>
      <c r="Q182" s="3" t="n">
        <v>282.9677348034797</v>
      </c>
      <c r="R182" s="2" t="n">
        <v>4</v>
      </c>
      <c r="S182" s="3" t="n">
        <v>701.0011531472596</v>
      </c>
      <c r="T182" s="5" t="n">
        <v>-0.08077477950792078</v>
      </c>
      <c r="U182" s="5" t="n">
        <v>0.5059008654602677</v>
      </c>
      <c r="V182" s="5" t="n">
        <v>0.2125630429761735</v>
      </c>
      <c r="W182" s="5" t="n">
        <v>0.8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0.7564563032918953</v>
      </c>
      <c r="AB182" s="5" t="n">
        <v>0.5619432614111013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getrimmt (weit vom Median)</t>
        </is>
      </c>
    </row>
    <row r="183">
      <c r="A183" s="2" t="inlineStr">
        <is>
          <t>COHR</t>
        </is>
      </c>
      <c r="B183" s="2" t="inlineStr">
        <is>
          <t>Coherent Corp.</t>
        </is>
      </c>
      <c r="C183" s="2" t="inlineStr">
        <is>
          <t>Information Technology</t>
        </is>
      </c>
      <c r="D183" s="3" t="n">
        <v>206.2788322055185</v>
      </c>
      <c r="E183" s="4" t="n">
        <v>56.2621359223301</v>
      </c>
      <c r="F183" s="4" t="n">
        <v>16.58868505687242</v>
      </c>
      <c r="G183" s="5" t="n">
        <v>0</v>
      </c>
      <c r="H183" s="5" t="n">
        <v>0</v>
      </c>
      <c r="I183" s="5" t="n">
        <v>0.07981000000000001</v>
      </c>
      <c r="J183" s="2" t="n"/>
      <c r="K183" s="2" t="n"/>
      <c r="L183" s="2" t="n"/>
      <c r="M183" s="3" t="n">
        <v>248.8880577198047</v>
      </c>
      <c r="N183" s="3" t="n">
        <v>138.7043047657951</v>
      </c>
      <c r="O183" s="3" t="n">
        <v>419.625671659577</v>
      </c>
      <c r="P183" s="3" t="n">
        <v>139.4665303774267</v>
      </c>
      <c r="Q183" s="2" t="n"/>
      <c r="R183" s="2" t="n">
        <v>3</v>
      </c>
      <c r="S183" s="3" t="n">
        <v>139.4665303774267</v>
      </c>
      <c r="T183" s="5" t="n">
        <v>-0.3238931552682333</v>
      </c>
      <c r="U183" s="5" t="n">
        <v>0.7481268334771354</v>
      </c>
      <c r="V183" s="5" t="n">
        <v>0.2121168391044511</v>
      </c>
      <c r="W183" s="5" t="n">
        <v>0.6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0.8804309246259185</v>
      </c>
      <c r="AB183" s="5" t="n">
        <v>0.7943787551515218</v>
      </c>
      <c r="AC183" s="2" t="inlineStr">
        <is>
          <t>M4 KGV, M5 P/S, M7 EV/EBITDA</t>
        </is>
      </c>
      <c r="AD18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84">
      <c r="A184" s="2" t="inlineStr">
        <is>
          <t>DPZ</t>
        </is>
      </c>
      <c r="B184" s="2" t="inlineStr">
        <is>
          <t>Domino's</t>
        </is>
      </c>
      <c r="C184" s="2" t="inlineStr">
        <is>
          <t>Consumer Discretionary</t>
        </is>
      </c>
      <c r="D184" s="3" t="n">
        <v>281.4842856554252</v>
      </c>
      <c r="E184" s="4" t="n">
        <v>17.42754820936639</v>
      </c>
      <c r="F184" s="4" t="n">
        <v>15.32220171576107</v>
      </c>
      <c r="G184" s="5" t="n">
        <v>0.02516518605165818</v>
      </c>
      <c r="H184" s="5" t="n">
        <v>0.3855860568981637</v>
      </c>
      <c r="I184" s="2" t="n"/>
      <c r="J184" s="3" t="n">
        <v>120.4973171215686</v>
      </c>
      <c r="K184" s="3" t="n">
        <v>120.4973171215686</v>
      </c>
      <c r="L184" s="3" t="n">
        <v>116.9876865257948</v>
      </c>
      <c r="M184" s="3" t="n">
        <v>363.724244188923</v>
      </c>
      <c r="N184" s="3" t="n">
        <v>419.9643481035265</v>
      </c>
      <c r="O184" s="2" t="n"/>
      <c r="P184" s="3" t="n">
        <v>333.7905574873051</v>
      </c>
      <c r="Q184" s="3" t="n">
        <v>644.1654680142601</v>
      </c>
      <c r="R184" s="2" t="n">
        <v>3</v>
      </c>
      <c r="S184" s="3" t="n">
        <v>363.724244188923</v>
      </c>
      <c r="T184" s="5" t="n">
        <v>0.2921653631285499</v>
      </c>
      <c r="U184" s="5" t="n">
        <v>0.1270003477601087</v>
      </c>
      <c r="V184" s="5" t="n">
        <v>0.2095828554443293</v>
      </c>
      <c r="W184" s="5" t="n">
        <v>0.8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0.3663123363399048</v>
      </c>
      <c r="AB184" s="5" t="n">
        <v>0.2581672509399813</v>
      </c>
      <c r="AC184" s="2" t="inlineStr">
        <is>
          <t>M4 KGV, M5 P/S, M7 EV/EBITDA</t>
        </is>
      </c>
      <c r="AD18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85">
      <c r="A185" s="2" t="inlineStr">
        <is>
          <t>DSV.CO</t>
        </is>
      </c>
      <c r="B185" s="2" t="inlineStr">
        <is>
          <t>DSV</t>
        </is>
      </c>
      <c r="C185" s="2" t="inlineStr">
        <is>
          <t>Industrials</t>
        </is>
      </c>
      <c r="D185" s="3" t="n">
        <v>180.8792443742809</v>
      </c>
      <c r="E185" s="4" t="n">
        <v>44.87222037836044</v>
      </c>
      <c r="F185" s="4" t="n">
        <v>16.9866296880805</v>
      </c>
      <c r="G185" s="5" t="n">
        <v>0.005177514792899409</v>
      </c>
      <c r="H185" s="5" t="n">
        <v>0.08794852649154104</v>
      </c>
      <c r="I185" s="5" t="n">
        <v>0.06302000000000001</v>
      </c>
      <c r="J185" s="2" t="n"/>
      <c r="K185" s="2" t="n"/>
      <c r="L185" s="2" t="n"/>
      <c r="M185" s="3" t="n">
        <v>214.8796868648736</v>
      </c>
      <c r="N185" s="3" t="n">
        <v>111.338615866378</v>
      </c>
      <c r="O185" s="3" t="n">
        <v>417.134655340995</v>
      </c>
      <c r="P185" s="3" t="n">
        <v>193.1483387941573</v>
      </c>
      <c r="Q185" s="3" t="n">
        <v>59.70161252296839</v>
      </c>
      <c r="R185" s="2" t="n">
        <v>3</v>
      </c>
      <c r="S185" s="3" t="n">
        <v>193.1483387941573</v>
      </c>
      <c r="T185" s="5" t="n">
        <v>0.06783030558491743</v>
      </c>
      <c r="U185" s="5" t="n">
        <v>0.3498168639053254</v>
      </c>
      <c r="V185" s="5" t="n">
        <v>0.2088235847451214</v>
      </c>
      <c r="W185" s="5" t="n">
        <v>0.85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0.7589453438769077</v>
      </c>
      <c r="AB185" s="5" t="n">
        <v>0.9299654948356764</v>
      </c>
      <c r="AC185" s="2" t="inlineStr">
        <is>
          <t>M4 KGV, M5 P/S, M7 EV/EBITDA</t>
        </is>
      </c>
      <c r="AD18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86">
      <c r="A186" s="2" t="inlineStr">
        <is>
          <t>U</t>
        </is>
      </c>
      <c r="B186" s="2" t="inlineStr">
        <is>
          <t>Unity Software</t>
        </is>
      </c>
      <c r="C186" s="2" t="inlineStr">
        <is>
          <t>Information Technology</t>
        </is>
      </c>
      <c r="D186" s="3" t="n">
        <v>35.73838611464031</v>
      </c>
      <c r="E186" s="2" t="n"/>
      <c r="F186" s="4" t="n">
        <v>23.06786524598639</v>
      </c>
      <c r="G186" s="5" t="n">
        <v>0</v>
      </c>
      <c r="H186" s="5" t="n">
        <v>0</v>
      </c>
      <c r="I186" s="5" t="n">
        <v>-0.17381</v>
      </c>
      <c r="J186" s="2" t="n"/>
      <c r="K186" s="2" t="n"/>
      <c r="L186" s="2" t="n"/>
      <c r="M186" s="3" t="n">
        <v>31.00908041485268</v>
      </c>
      <c r="N186" s="2" t="n"/>
      <c r="O186" s="3" t="n">
        <v>51.94468592626182</v>
      </c>
      <c r="P186" s="3" t="n">
        <v>6.797441712886573</v>
      </c>
      <c r="Q186" s="2" t="n"/>
      <c r="R186" s="2" t="n">
        <v>2</v>
      </c>
      <c r="S186" s="3" t="n">
        <v>41.47688317055725</v>
      </c>
      <c r="T186" s="5" t="n">
        <v>0.1605695634243025</v>
      </c>
      <c r="U186" s="5" t="n">
        <v>0.2553386454183268</v>
      </c>
      <c r="V186" s="5" t="n">
        <v>0.2079541044213147</v>
      </c>
      <c r="W186" s="5" t="n">
        <v>0.3333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1.227967296079901</v>
      </c>
      <c r="AB186" s="5" t="n">
        <v>0.6751443522775811</v>
      </c>
      <c r="AC186" s="2" t="inlineStr">
        <is>
          <t>M4 KGV, M6 P/B</t>
        </is>
      </c>
      <c r="AD18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87">
      <c r="A187" s="2" t="inlineStr">
        <is>
          <t>GLEN.L</t>
        </is>
      </c>
      <c r="B187" s="2" t="inlineStr">
        <is>
          <t>Glencore</t>
        </is>
      </c>
      <c r="C187" s="2" t="inlineStr">
        <is>
          <t>Materials</t>
        </is>
      </c>
      <c r="D187" s="3" t="n">
        <v>6.637162863379895</v>
      </c>
      <c r="E187" s="4" t="n">
        <v>1636.470588235294</v>
      </c>
      <c r="F187" s="4" t="n">
        <v>1142.616978544902</v>
      </c>
      <c r="G187" s="5" t="n">
        <v>0.0002336448598130841</v>
      </c>
      <c r="H187" s="5" t="n">
        <v>0.2669665837721734</v>
      </c>
      <c r="I187" s="5" t="n">
        <v>0.1604</v>
      </c>
      <c r="J187" s="3" t="n">
        <v>0.03858118735203223</v>
      </c>
      <c r="K187" s="2" t="n"/>
      <c r="L187" s="3" t="n">
        <v>0.03745746344857497</v>
      </c>
      <c r="M187" s="3" t="n">
        <v>0.09256744425320201</v>
      </c>
      <c r="N187" s="2" t="n"/>
      <c r="O187" s="3" t="n">
        <v>0.09910216608913351</v>
      </c>
      <c r="P187" s="2" t="n"/>
      <c r="Q187" s="2" t="n"/>
      <c r="R187" s="2" t="n">
        <v>0</v>
      </c>
      <c r="S187" s="2" t="n"/>
      <c r="T187" s="2" t="n"/>
      <c r="U187" s="5" t="n">
        <v>0.2071154565061109</v>
      </c>
      <c r="V187" s="5" t="n">
        <v>0.2071154565061109</v>
      </c>
      <c r="W187" s="5" t="n">
        <v>0.4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0.9914415802266269</v>
      </c>
      <c r="AB187" s="2" t="n"/>
      <c r="AC187" s="2" t="inlineStr"/>
      <c r="AD1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8">
      <c r="A188" s="2" t="inlineStr">
        <is>
          <t>MUV2.DE</t>
        </is>
      </c>
      <c r="B188" s="2" t="inlineStr">
        <is>
          <t>Munich Re</t>
        </is>
      </c>
      <c r="C188" s="2" t="inlineStr">
        <is>
          <t>Financials</t>
        </is>
      </c>
      <c r="D188" s="3" t="n">
        <v>547.2</v>
      </c>
      <c r="E188" s="4" t="n">
        <v>10.34013605442177</v>
      </c>
      <c r="F188" s="4" t="n">
        <v>10.60351272363394</v>
      </c>
      <c r="G188" s="5" t="n">
        <v>0.04385964912280702</v>
      </c>
      <c r="H188" s="5" t="n">
        <v>0.4650663475278042</v>
      </c>
      <c r="I188" s="5" t="n">
        <v>0.21299</v>
      </c>
      <c r="J188" s="3" t="n">
        <v>850.9466437177281</v>
      </c>
      <c r="K188" s="2" t="n"/>
      <c r="L188" s="3" t="n">
        <v>826.1617900172117</v>
      </c>
      <c r="M188" s="3" t="n">
        <v>633.9875173782566</v>
      </c>
      <c r="N188" s="3" t="n">
        <v>774.1621988768021</v>
      </c>
      <c r="O188" s="3" t="n">
        <v>588.9340472266988</v>
      </c>
      <c r="P188" s="2" t="n"/>
      <c r="Q188" s="3" t="n">
        <v>1495.90448126902</v>
      </c>
      <c r="R188" s="2" t="n">
        <v>5</v>
      </c>
      <c r="S188" s="3" t="n">
        <v>774.1621988768021</v>
      </c>
      <c r="T188" s="5" t="n">
        <v>0.4147701002865534</v>
      </c>
      <c r="U188" s="5" t="n">
        <v>-0.001741410818713485</v>
      </c>
      <c r="V188" s="5" t="n">
        <v>0.2065143447339199</v>
      </c>
      <c r="W188" s="5" t="n">
        <v>0.85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-0.6377735193190428</v>
      </c>
      <c r="AB188" s="5" t="n">
        <v>0.4448929344887622</v>
      </c>
      <c r="AC188" s="2" t="inlineStr">
        <is>
          <t>M1 Gordon, M3 Fund.KGV, M4 KGV, M5 P/S, M6 P/B</t>
        </is>
      </c>
      <c r="AD188" s="2" t="inlineStr">
        <is>
          <t>M8 DCF: getrimmt (weit vom Median)</t>
        </is>
      </c>
    </row>
    <row r="189">
      <c r="A189" s="2" t="inlineStr">
        <is>
          <t>TDY</t>
        </is>
      </c>
      <c r="B189" s="2" t="inlineStr">
        <is>
          <t>Teledyne Technologies</t>
        </is>
      </c>
      <c r="C189" s="2" t="inlineStr">
        <is>
          <t>Information Technology</t>
        </is>
      </c>
      <c r="D189" s="3" t="n">
        <v>562.6037122892617</v>
      </c>
      <c r="E189" s="4" t="n">
        <v>30.5858732462506</v>
      </c>
      <c r="F189" s="4" t="n">
        <v>23.59383420238279</v>
      </c>
      <c r="G189" s="5" t="n">
        <v>0</v>
      </c>
      <c r="H189" s="5" t="n">
        <v>0</v>
      </c>
      <c r="I189" s="5" t="n">
        <v>0.09154</v>
      </c>
      <c r="J189" s="2" t="n"/>
      <c r="K189" s="2" t="n"/>
      <c r="L189" s="2" t="n"/>
      <c r="M189" s="3" t="n">
        <v>477.2714177897181</v>
      </c>
      <c r="N189" s="3" t="n">
        <v>746.0792452889526</v>
      </c>
      <c r="O189" s="3" t="n">
        <v>1774.481700227949</v>
      </c>
      <c r="P189" s="3" t="n">
        <v>664.0051765640035</v>
      </c>
      <c r="Q189" s="3" t="n">
        <v>697.4708690478749</v>
      </c>
      <c r="R189" s="2" t="n">
        <v>4</v>
      </c>
      <c r="S189" s="3" t="n">
        <v>680.7380228059392</v>
      </c>
      <c r="T189" s="5" t="n">
        <v>0.2099778368613729</v>
      </c>
      <c r="U189" s="5" t="n">
        <v>0.202395881115452</v>
      </c>
      <c r="V189" s="5" t="n">
        <v>0.2061868589884125</v>
      </c>
      <c r="W189" s="5" t="n">
        <v>0.8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0.6274093172275738</v>
      </c>
      <c r="AB189" s="5" t="n">
        <v>0.5632179457636599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Ausreißer (&gt;3x / &lt;0.3x Kurs)</t>
        </is>
      </c>
    </row>
    <row r="190">
      <c r="A190" s="2" t="inlineStr">
        <is>
          <t>AMP</t>
        </is>
      </c>
      <c r="B190" s="2" t="inlineStr">
        <is>
          <t>Ameriprise Financial</t>
        </is>
      </c>
      <c r="C190" s="2" t="inlineStr">
        <is>
          <t>Financials</t>
        </is>
      </c>
      <c r="D190" s="3" t="n">
        <v>433.9775586784522</v>
      </c>
      <c r="E190" s="4" t="n">
        <v>11.77378078223081</v>
      </c>
      <c r="F190" s="4" t="n">
        <v>9.47016994534267</v>
      </c>
      <c r="G190" s="5" t="n">
        <v>0.01394385547603912</v>
      </c>
      <c r="H190" s="5" t="n">
        <v>0.1320506810513875</v>
      </c>
      <c r="I190" s="5" t="n">
        <v>0.63432</v>
      </c>
      <c r="J190" s="2" t="n"/>
      <c r="K190" s="2" t="n"/>
      <c r="L190" s="2" t="n"/>
      <c r="M190" s="3" t="n">
        <v>529.0598334490631</v>
      </c>
      <c r="N190" s="3" t="n">
        <v>571.0528942138635</v>
      </c>
      <c r="O190" s="3" t="n">
        <v>169.0467434387863</v>
      </c>
      <c r="P190" s="2" t="n"/>
      <c r="Q190" s="3" t="n">
        <v>2469.931090678892</v>
      </c>
      <c r="R190" s="2" t="n">
        <v>2</v>
      </c>
      <c r="S190" s="3" t="n">
        <v>550.0563638314634</v>
      </c>
      <c r="T190" s="5" t="n">
        <v>0.2674765153905521</v>
      </c>
      <c r="U190" s="5" t="n">
        <v>0.1373189861996842</v>
      </c>
      <c r="V190" s="5" t="n">
        <v>0.2023977507951181</v>
      </c>
      <c r="W190" s="5" t="n">
        <v>0.7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0.1573959882447179</v>
      </c>
      <c r="AB190" s="5" t="n">
        <v>0.07937298980162222</v>
      </c>
      <c r="AC190" s="2" t="inlineStr">
        <is>
          <t>M4 KGV, M5 P/S</t>
        </is>
      </c>
      <c r="AD19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1">
      <c r="A191" s="2" t="inlineStr">
        <is>
          <t>TRMB</t>
        </is>
      </c>
      <c r="B191" s="2" t="inlineStr">
        <is>
          <t>Trimble Inc.</t>
        </is>
      </c>
      <c r="C191" s="2" t="inlineStr">
        <is>
          <t>Information Technology</t>
        </is>
      </c>
      <c r="D191" s="3" t="n">
        <v>55.28059127095258</v>
      </c>
      <c r="E191" s="2" t="n"/>
      <c r="F191" s="4" t="n">
        <v>15.01574816472846</v>
      </c>
      <c r="G191" s="5" t="n">
        <v>0</v>
      </c>
      <c r="H191" s="5" t="n">
        <v>0</v>
      </c>
      <c r="I191" s="5" t="n">
        <v>-0.01939</v>
      </c>
      <c r="J191" s="2" t="n"/>
      <c r="K191" s="2" t="n"/>
      <c r="L191" s="2" t="n"/>
      <c r="M191" s="3" t="n">
        <v>61.74689801190942</v>
      </c>
      <c r="N191" s="2" t="n"/>
      <c r="O191" s="3" t="n">
        <v>125.11642297774</v>
      </c>
      <c r="P191" s="3" t="n">
        <v>62.69609721877331</v>
      </c>
      <c r="Q191" s="3" t="n">
        <v>11.51027569009575</v>
      </c>
      <c r="R191" s="2" t="n">
        <v>2</v>
      </c>
      <c r="S191" s="3" t="n">
        <v>62.22149761534137</v>
      </c>
      <c r="T191" s="5" t="n">
        <v>0.1255577443151537</v>
      </c>
      <c r="U191" s="5" t="n">
        <v>0.2781712813908566</v>
      </c>
      <c r="V191" s="5" t="n">
        <v>0.2018645128530051</v>
      </c>
      <c r="W191" s="5" t="n">
        <v>0.6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1.070149614513254</v>
      </c>
      <c r="AB191" s="5" t="n">
        <v>0.01537241930243693</v>
      </c>
      <c r="AC191" s="2" t="inlineStr">
        <is>
          <t>M4 KGV, M7 EV/EBITDA</t>
        </is>
      </c>
      <c r="AD19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92">
      <c r="A192" s="2" t="inlineStr">
        <is>
          <t>CF</t>
        </is>
      </c>
      <c r="B192" s="2" t="inlineStr">
        <is>
          <t>CF Industries</t>
        </is>
      </c>
      <c r="C192" s="2" t="inlineStr">
        <is>
          <t>Materials</t>
        </is>
      </c>
      <c r="D192" s="3" t="n">
        <v>104.9459132096497</v>
      </c>
      <c r="E192" s="4" t="n">
        <v>8.748516320474778</v>
      </c>
      <c r="F192" s="4" t="n">
        <v>10.43838933873383</v>
      </c>
      <c r="G192" s="5" t="n">
        <v>0.02035105571101501</v>
      </c>
      <c r="H192" s="5" t="n">
        <v>0.2124322429658373</v>
      </c>
      <c r="I192" s="5" t="n">
        <v>0.29867</v>
      </c>
      <c r="J192" s="2" t="n"/>
      <c r="K192" s="2" t="n"/>
      <c r="L192" s="2" t="n"/>
      <c r="M192" s="3" t="n">
        <v>160.2169689561597</v>
      </c>
      <c r="N192" s="3" t="n">
        <v>334.7864587592851</v>
      </c>
      <c r="O192" s="3" t="n">
        <v>104.9459132096497</v>
      </c>
      <c r="P192" s="3" t="n">
        <v>250.6759275767006</v>
      </c>
      <c r="Q192" s="3" t="n">
        <v>138.2325101220758</v>
      </c>
      <c r="R192" s="2" t="n">
        <v>3</v>
      </c>
      <c r="S192" s="3" t="n">
        <v>138.2325101220758</v>
      </c>
      <c r="T192" s="5" t="n">
        <v>0.3171785912799638</v>
      </c>
      <c r="U192" s="5" t="n">
        <v>0.08484694310184016</v>
      </c>
      <c r="V192" s="5" t="n">
        <v>0.201012767190902</v>
      </c>
      <c r="W192" s="5" t="n">
        <v>0.8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-0.6482349854871564</v>
      </c>
      <c r="AB192" s="5" t="n">
        <v>0.5266622973311537</v>
      </c>
      <c r="AC192" s="2" t="inlineStr">
        <is>
          <t>M4 KGV, M6 P/B, M8 DCF</t>
        </is>
      </c>
      <c r="AD192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93">
      <c r="A193" s="2" t="inlineStr">
        <is>
          <t>RJF</t>
        </is>
      </c>
      <c r="B193" s="2" t="inlineStr">
        <is>
          <t>Raymond James Financial</t>
        </is>
      </c>
      <c r="C193" s="2" t="inlineStr">
        <is>
          <t>Financials</t>
        </is>
      </c>
      <c r="D193" s="3" t="n">
        <v>138.1747811758018</v>
      </c>
      <c r="E193" s="4" t="n">
        <v>13.53705318221447</v>
      </c>
      <c r="F193" s="4" t="n">
        <v>10.8812654700802</v>
      </c>
      <c r="G193" s="5" t="n">
        <v>0.01391125136858376</v>
      </c>
      <c r="H193" s="5" t="n">
        <v>0.1513720191625764</v>
      </c>
      <c r="I193" s="5" t="n">
        <v>0.18416001</v>
      </c>
      <c r="J193" s="2" t="n"/>
      <c r="K193" s="2" t="n"/>
      <c r="L193" s="2" t="n"/>
      <c r="M193" s="3" t="n">
        <v>160.0424469486998</v>
      </c>
      <c r="N193" s="3" t="n">
        <v>173.9476916802755</v>
      </c>
      <c r="O193" s="3" t="n">
        <v>168.120116927092</v>
      </c>
      <c r="P193" s="2" t="n"/>
      <c r="Q193" s="2" t="n"/>
      <c r="R193" s="2" t="n">
        <v>3</v>
      </c>
      <c r="S193" s="3" t="n">
        <v>168.120116927092</v>
      </c>
      <c r="T193" s="5" t="n">
        <v>0.2167207032750083</v>
      </c>
      <c r="U193" s="5" t="n">
        <v>0.1841125136858375</v>
      </c>
      <c r="V193" s="5" t="n">
        <v>0.2004166084804229</v>
      </c>
      <c r="W193" s="5" t="n">
        <v>0.65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0.1819344305111782</v>
      </c>
      <c r="AB193" s="5" t="n">
        <v>0.08688472962446614</v>
      </c>
      <c r="AC193" s="2" t="inlineStr">
        <is>
          <t>M4 KGV, M5 P/S, M6 P/B</t>
        </is>
      </c>
      <c r="AD193" s="2" t="inlineStr">
        <is>
          <t>M1 Gordon: Dividende zu gering (DDM-Gate); M2 DDM: Dividende zu gering (DDM-Gate); M3 Fund.KGV: Dividende zu gering (DDM-Gate); M8 DCF: kein FCFF / keine Historie</t>
        </is>
      </c>
    </row>
    <row r="194">
      <c r="A194" s="2" t="inlineStr">
        <is>
          <t>IBM</t>
        </is>
      </c>
      <c r="B194" s="2" t="inlineStr">
        <is>
          <t>IBM</t>
        </is>
      </c>
      <c r="C194" s="2" t="inlineStr">
        <is>
          <t>Information Technology</t>
        </is>
      </c>
      <c r="D194" s="3" t="n">
        <v>215.284620738391</v>
      </c>
      <c r="E194" s="4" t="n">
        <v>21.504</v>
      </c>
      <c r="F194" s="4" t="n">
        <v>18.39684625492772</v>
      </c>
      <c r="G194" s="5" t="n">
        <v>0.02794312169312169</v>
      </c>
      <c r="H194" s="5" t="n">
        <v>0.5140653136710955</v>
      </c>
      <c r="I194" s="5" t="n">
        <v>0.34460998</v>
      </c>
      <c r="J194" s="3" t="n">
        <v>125.9389448501814</v>
      </c>
      <c r="K194" s="2" t="n"/>
      <c r="L194" s="3" t="n">
        <v>122.2708202428946</v>
      </c>
      <c r="M194" s="3" t="n">
        <v>234.223779075646</v>
      </c>
      <c r="N194" s="3" t="n">
        <v>403.1309684965496</v>
      </c>
      <c r="O194" s="3" t="n">
        <v>275.4914104353215</v>
      </c>
      <c r="P194" s="3" t="n">
        <v>300.4840783411299</v>
      </c>
      <c r="Q194" s="3" t="n">
        <v>400.5429325494511</v>
      </c>
      <c r="R194" s="2" t="n">
        <v>5</v>
      </c>
      <c r="S194" s="3" t="n">
        <v>300.4840783411299</v>
      </c>
      <c r="T194" s="5" t="n">
        <v>0.3957526427597045</v>
      </c>
      <c r="U194" s="5" t="n">
        <v>0.004820147156084698</v>
      </c>
      <c r="V194" s="5" t="n">
        <v>0.2002863949578946</v>
      </c>
      <c r="W194" s="5" t="n">
        <v>0.65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0.4128412097162096</v>
      </c>
      <c r="AB194" s="5" t="n">
        <v>0.721135958473083</v>
      </c>
      <c r="AC194" s="2" t="inlineStr">
        <is>
          <t>M4 KGV, M5 P/S, M6 P/B, M7 EV/EBITDA, M8 DCF</t>
        </is>
      </c>
      <c r="AD194" s="2" t="inlineStr">
        <is>
          <t>M1 Gordon: getrimmt (weit vom Median); M3 Fund.KGV: getrimmt (weit vom Median)</t>
        </is>
      </c>
    </row>
    <row r="195">
      <c r="A195" s="2" t="inlineStr">
        <is>
          <t>STX</t>
        </is>
      </c>
      <c r="B195" s="2" t="inlineStr">
        <is>
          <t>Seagate Technology</t>
        </is>
      </c>
      <c r="C195" s="2" t="inlineStr">
        <is>
          <t>Information Technology</t>
        </is>
      </c>
      <c r="D195" s="3" t="n">
        <v>600.7982225492309</v>
      </c>
      <c r="E195" s="4" t="n">
        <v>48.5705035971223</v>
      </c>
      <c r="F195" s="4" t="n">
        <v>11.82444000164634</v>
      </c>
      <c r="G195" s="5" t="n">
        <v>0.004384340793624932</v>
      </c>
      <c r="H195" s="5" t="n">
        <v>0.05184237466098852</v>
      </c>
      <c r="I195" s="5" t="n">
        <v>3.7152898</v>
      </c>
      <c r="J195" s="2" t="n"/>
      <c r="K195" s="2" t="n"/>
      <c r="L195" s="2" t="n"/>
      <c r="M195" s="3" t="n">
        <v>603.017351449325</v>
      </c>
      <c r="N195" s="3" t="n">
        <v>714.9537394489369</v>
      </c>
      <c r="O195" s="3" t="n">
        <v>179.4345000650268</v>
      </c>
      <c r="P195" s="3" t="n">
        <v>295.0471429003095</v>
      </c>
      <c r="Q195" s="3" t="n">
        <v>183.3643530336279</v>
      </c>
      <c r="R195" s="2" t="n">
        <v>2</v>
      </c>
      <c r="S195" s="3" t="n">
        <v>449.0322471748173</v>
      </c>
      <c r="T195" s="5" t="n">
        <v>-0.2526072309775809</v>
      </c>
      <c r="U195" s="5" t="n">
        <v>0.6507931805726304</v>
      </c>
      <c r="V195" s="5" t="n">
        <v>0.1990929747975247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0.8599889331828058</v>
      </c>
      <c r="AB195" s="5" t="n">
        <v>1.043800002676428</v>
      </c>
      <c r="AC195" s="2" t="inlineStr">
        <is>
          <t>M4 KGV, M7 EV/EBITDA</t>
        </is>
      </c>
      <c r="AD195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196">
      <c r="A196" s="2" t="inlineStr">
        <is>
          <t>SAMPO.HE</t>
        </is>
      </c>
      <c r="B196" s="2" t="inlineStr">
        <is>
          <t>Sampo</t>
        </is>
      </c>
      <c r="C196" s="2" t="inlineStr">
        <is>
          <t>Financials</t>
        </is>
      </c>
      <c r="D196" s="3" t="n">
        <v>9.178000000000001</v>
      </c>
      <c r="E196" s="4" t="n">
        <v>14.340625</v>
      </c>
      <c r="F196" s="4" t="n">
        <v>14.96250407564395</v>
      </c>
      <c r="G196" s="5" t="n">
        <v>0.03922423185879276</v>
      </c>
      <c r="H196" s="5" t="n">
        <v>0.5868927290511902</v>
      </c>
      <c r="I196" s="5" t="n">
        <v>0.24127</v>
      </c>
      <c r="J196" s="3" t="n">
        <v>14.09885931558936</v>
      </c>
      <c r="K196" s="2" t="n"/>
      <c r="L196" s="3" t="n">
        <v>13.68821292775666</v>
      </c>
      <c r="M196" s="3" t="n">
        <v>7.535778971789126</v>
      </c>
      <c r="N196" s="3" t="n">
        <v>9.215396491212523</v>
      </c>
      <c r="O196" s="3" t="n">
        <v>6.142135030495505</v>
      </c>
      <c r="P196" s="3" t="n">
        <v>17.0836768892984</v>
      </c>
      <c r="Q196" s="3" t="n">
        <v>39.67832829966378</v>
      </c>
      <c r="R196" s="2" t="n">
        <v>6</v>
      </c>
      <c r="S196" s="3" t="n">
        <v>11.45180470948459</v>
      </c>
      <c r="T196" s="5" t="n">
        <v>0.2477451197956624</v>
      </c>
      <c r="U196" s="5" t="n">
        <v>0.1468315537154063</v>
      </c>
      <c r="V196" s="5" t="n">
        <v>0.1972883367555344</v>
      </c>
      <c r="W196" s="5" t="n">
        <v>0.7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-0.2385784680100339</v>
      </c>
      <c r="AB196" s="5" t="n">
        <v>1.781390640954405</v>
      </c>
      <c r="AC196" s="2" t="inlineStr">
        <is>
          <t>M1 Gordon, M3 Fund.KGV, M4 KGV, M5 P/S, M6 P/B, M7 EV/EBITDA</t>
        </is>
      </c>
      <c r="AD196" s="2" t="inlineStr">
        <is>
          <t>M8 DCF: Ausreißer (&gt;3x / &lt;0.3x Kurs)</t>
        </is>
      </c>
    </row>
    <row r="197">
      <c r="A197" s="2" t="inlineStr">
        <is>
          <t>INGA.AS</t>
        </is>
      </c>
      <c r="B197" s="2" t="inlineStr">
        <is>
          <t>ING Group</t>
        </is>
      </c>
      <c r="C197" s="2" t="inlineStr">
        <is>
          <t>Financials</t>
        </is>
      </c>
      <c r="D197" s="3" t="n">
        <v>29.58</v>
      </c>
      <c r="E197" s="4" t="n">
        <v>12.91703056768559</v>
      </c>
      <c r="F197" s="4" t="n">
        <v>9.86809183530495</v>
      </c>
      <c r="G197" s="5" t="n">
        <v>0.0385395537525355</v>
      </c>
      <c r="H197" s="5" t="n">
        <v>0.3803118557216918</v>
      </c>
      <c r="I197" s="5" t="n">
        <v>0.17124</v>
      </c>
      <c r="J197" s="3" t="n">
        <v>20.05465414175918</v>
      </c>
      <c r="K197" s="2" t="n"/>
      <c r="L197" s="3" t="n">
        <v>19.47053800170794</v>
      </c>
      <c r="M197" s="3" t="n">
        <v>36.82556064410952</v>
      </c>
      <c r="N197" s="3" t="n">
        <v>43.40121086013365</v>
      </c>
      <c r="O197" s="3" t="n">
        <v>38.7912697648476</v>
      </c>
      <c r="P197" s="2" t="n"/>
      <c r="Q197" s="2" t="n"/>
      <c r="R197" s="2" t="n">
        <v>5</v>
      </c>
      <c r="S197" s="3" t="n">
        <v>36.82556064410952</v>
      </c>
      <c r="T197" s="5" t="n">
        <v>0.2449479595709776</v>
      </c>
      <c r="U197" s="5" t="n">
        <v>0.149239350912779</v>
      </c>
      <c r="V197" s="5" t="n">
        <v>0.1970936552418783</v>
      </c>
      <c r="W197" s="5" t="n">
        <v>0.7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0.1257236164194449</v>
      </c>
      <c r="AB197" s="5" t="n">
        <v>1.229070961281426</v>
      </c>
      <c r="AC197" s="2" t="inlineStr">
        <is>
          <t>M1 Gordon, M3 Fund.KGV, M4 KGV, M5 P/S, M6 P/B</t>
        </is>
      </c>
      <c r="AD197" s="2" t="inlineStr">
        <is>
          <t>M8 DCF: kein FCFF / keine Historie</t>
        </is>
      </c>
    </row>
    <row r="198">
      <c r="A198" s="2" t="inlineStr">
        <is>
          <t>BA.L</t>
        </is>
      </c>
      <c r="B198" s="2" t="inlineStr">
        <is>
          <t>BAE Systems</t>
        </is>
      </c>
      <c r="C198" s="2" t="inlineStr">
        <is>
          <t>Industrials</t>
        </is>
      </c>
      <c r="D198" s="3" t="n">
        <v>23.14179718719805</v>
      </c>
      <c r="E198" s="4" t="n">
        <v>2771.428571428572</v>
      </c>
      <c r="F198" s="4" t="n">
        <v>2026.173143806072</v>
      </c>
      <c r="G198" s="5" t="n">
        <v>0.0001855670103092783</v>
      </c>
      <c r="H198" s="5" t="n">
        <v>0.3759908926650443</v>
      </c>
      <c r="I198" s="5" t="n">
        <v>0.18626</v>
      </c>
      <c r="J198" s="3" t="n">
        <v>0.4095541426600344</v>
      </c>
      <c r="K198" s="2" t="n"/>
      <c r="L198" s="3" t="n">
        <v>0.3976253812233342</v>
      </c>
      <c r="M198" s="3" t="n">
        <v>0.230480599581167</v>
      </c>
      <c r="N198" s="2" t="n"/>
      <c r="O198" s="3" t="n">
        <v>0.2922644542580115</v>
      </c>
      <c r="P198" s="2" t="n"/>
      <c r="Q198" s="2" t="n"/>
      <c r="R198" s="2" t="n">
        <v>0</v>
      </c>
      <c r="S198" s="2" t="n"/>
      <c r="T198" s="2" t="n"/>
      <c r="U198" s="5" t="n">
        <v>0.1928608762886597</v>
      </c>
      <c r="V198" s="5" t="n">
        <v>0.1928608762886597</v>
      </c>
      <c r="W198" s="5" t="n">
        <v>0.7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0.9911562563169597</v>
      </c>
      <c r="AB198" s="2" t="n"/>
      <c r="AC198" s="2" t="inlineStr"/>
      <c r="AD1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9">
      <c r="A199" s="2" t="inlineStr">
        <is>
          <t>EFX</t>
        </is>
      </c>
      <c r="B199" s="2" t="inlineStr">
        <is>
          <t>Equifax</t>
        </is>
      </c>
      <c r="C199" s="2" t="inlineStr">
        <is>
          <t>Industrials</t>
        </is>
      </c>
      <c r="D199" s="3" t="n">
        <v>157.1029552957819</v>
      </c>
      <c r="E199" s="4" t="n">
        <v>31.08098591549296</v>
      </c>
      <c r="F199" s="4" t="n">
        <v>18.35034036586342</v>
      </c>
      <c r="G199" s="5" t="n">
        <v>0.0126883425852498</v>
      </c>
      <c r="H199" s="5" t="n">
        <v>0.2328354051180133</v>
      </c>
      <c r="I199" s="5" t="n">
        <v>0.15443</v>
      </c>
      <c r="J199" s="2" t="n"/>
      <c r="K199" s="2" t="n"/>
      <c r="L199" s="2" t="n"/>
      <c r="M199" s="3" t="n">
        <v>172.7643287983803</v>
      </c>
      <c r="N199" s="3" t="n">
        <v>156.1691920690853</v>
      </c>
      <c r="O199" s="3" t="n">
        <v>201.4022179391463</v>
      </c>
      <c r="P199" s="3" t="n">
        <v>222.3100642612372</v>
      </c>
      <c r="Q199" s="3" t="n">
        <v>275.0587471006643</v>
      </c>
      <c r="R199" s="2" t="n">
        <v>5</v>
      </c>
      <c r="S199" s="3" t="n">
        <v>201.4022179391463</v>
      </c>
      <c r="T199" s="5" t="n">
        <v>0.281975998223337</v>
      </c>
      <c r="U199" s="5" t="n">
        <v>0.1006004304973378</v>
      </c>
      <c r="V199" s="5" t="n">
        <v>0.1912882143603374</v>
      </c>
      <c r="W199" s="5" t="n">
        <v>0.75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0.6540428865004855</v>
      </c>
      <c r="AB199" s="5" t="n">
        <v>0.7612868675083195</v>
      </c>
      <c r="AC199" s="2" t="inlineStr">
        <is>
          <t>M4 KGV, M5 P/S, M6 P/B, M7 EV/EBITDA, M8 DCF</t>
        </is>
      </c>
      <c r="AD199" s="2" t="inlineStr">
        <is>
          <t>M1 Gordon: Dividende zu gering (DDM-Gate); M2 DDM: Dividende zu gering (DDM-Gate); M3 Fund.KGV: Dividende zu gering (DDM-Gate)</t>
        </is>
      </c>
    </row>
    <row r="200">
      <c r="A200" s="2" t="inlineStr">
        <is>
          <t>NOC</t>
        </is>
      </c>
      <c r="B200" s="2" t="inlineStr">
        <is>
          <t>Northrop Grumman</t>
        </is>
      </c>
      <c r="C200" s="2" t="inlineStr">
        <is>
          <t>Industrials</t>
        </is>
      </c>
      <c r="D200" s="3" t="n">
        <v>475.2066281179762</v>
      </c>
      <c r="E200" s="4" t="n">
        <v>16.85606060606061</v>
      </c>
      <c r="F200" s="4" t="n">
        <v>17.71522673499746</v>
      </c>
      <c r="G200" s="5" t="n">
        <v>0.01850187265917603</v>
      </c>
      <c r="H200" s="5" t="n">
        <v>0.3277648691793538</v>
      </c>
      <c r="I200" s="5" t="n">
        <v>0.26958</v>
      </c>
      <c r="J200" s="3" t="n">
        <v>1223.780931870578</v>
      </c>
      <c r="K200" s="2" t="n"/>
      <c r="L200" s="3" t="n">
        <v>1188.136827058814</v>
      </c>
      <c r="M200" s="3" t="n">
        <v>496.1497435146892</v>
      </c>
      <c r="N200" s="3" t="n">
        <v>695.6070063822838</v>
      </c>
      <c r="O200" s="3" t="n">
        <v>475.2066281179762</v>
      </c>
      <c r="P200" s="3" t="n">
        <v>660.7014123131744</v>
      </c>
      <c r="Q200" s="3" t="n">
        <v>1062.057970906332</v>
      </c>
      <c r="R200" s="2" t="n">
        <v>4</v>
      </c>
      <c r="S200" s="3" t="n">
        <v>578.4255779139319</v>
      </c>
      <c r="T200" s="5" t="n">
        <v>0.2172085650504232</v>
      </c>
      <c r="U200" s="5" t="n">
        <v>0.1650280898876404</v>
      </c>
      <c r="V200" s="5" t="n">
        <v>0.1911183274690318</v>
      </c>
      <c r="W200" s="5" t="n">
        <v>0.8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-0.5862524785194978</v>
      </c>
      <c r="AB200" s="5" t="n">
        <v>0.4637990407187467</v>
      </c>
      <c r="AC200" s="2" t="inlineStr">
        <is>
          <t>M4 KGV, M5 P/S, M6 P/B, M7 EV/EBITDA</t>
        </is>
      </c>
      <c r="AD200" s="2" t="inlineStr">
        <is>
          <t>M1 Gordon: getrimmt (weit vom Median); M3 Fund.KGV: getrimmt (weit vom Median); M8 DCF: getrimmt (weit vom Median)</t>
        </is>
      </c>
    </row>
    <row r="201">
      <c r="A201" s="2" t="inlineStr">
        <is>
          <t>LR.PA</t>
        </is>
      </c>
      <c r="B201" s="2" t="inlineStr">
        <is>
          <t>Legrand</t>
        </is>
      </c>
      <c r="C201" s="2" t="inlineStr">
        <is>
          <t>Industrials</t>
        </is>
      </c>
      <c r="D201" s="3" t="n">
        <v>129.65</v>
      </c>
      <c r="E201" s="4" t="n">
        <v>26.08651911468813</v>
      </c>
      <c r="F201" s="4" t="n">
        <v>18.76116951617455</v>
      </c>
      <c r="G201" s="5" t="n">
        <v>0.01835711531045121</v>
      </c>
      <c r="H201" s="5" t="n">
        <v>0.3444009521673383</v>
      </c>
      <c r="I201" s="5" t="n">
        <v>0.18209</v>
      </c>
      <c r="J201" s="3" t="n">
        <v>40.05555555555555</v>
      </c>
      <c r="K201" s="2" t="n"/>
      <c r="L201" s="3" t="n">
        <v>38.88888888888889</v>
      </c>
      <c r="M201" s="3" t="n">
        <v>139.4525500141379</v>
      </c>
      <c r="N201" s="3" t="n">
        <v>139.2011932079639</v>
      </c>
      <c r="O201" s="3" t="n">
        <v>169.3904435401831</v>
      </c>
      <c r="P201" s="3" t="n">
        <v>120.1232845759488</v>
      </c>
      <c r="Q201" s="3" t="n">
        <v>124.6325014796763</v>
      </c>
      <c r="R201" s="2" t="n">
        <v>5</v>
      </c>
      <c r="S201" s="3" t="n">
        <v>139.2011932079639</v>
      </c>
      <c r="T201" s="5" t="n">
        <v>0.07366905675251778</v>
      </c>
      <c r="U201" s="5" t="n">
        <v>0.3052233706131893</v>
      </c>
      <c r="V201" s="5" t="n">
        <v>0.1894462136828535</v>
      </c>
      <c r="W201" s="5" t="n">
        <v>0.75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0.5796713148084249</v>
      </c>
      <c r="AB201" s="5" t="n">
        <v>0.4101382936551727</v>
      </c>
      <c r="AC201" s="2" t="inlineStr">
        <is>
          <t>M4 KGV, M5 P/S, M6 P/B, M7 EV/EBITDA, M8 DCF</t>
        </is>
      </c>
      <c r="AD201" s="2" t="inlineStr">
        <is>
          <t>M1 Gordon: getrimmt (weit vom Median); M3 Fund.KGV: Ausreißer (&gt;3x / &lt;0.3x Kurs)</t>
        </is>
      </c>
    </row>
    <row r="202">
      <c r="A202" s="2" t="inlineStr">
        <is>
          <t>UBSG.SW</t>
        </is>
      </c>
      <c r="B202" s="2" t="inlineStr">
        <is>
          <t>UBS Group</t>
        </is>
      </c>
      <c r="C202" s="2" t="inlineStr">
        <is>
          <t>Financials</t>
        </is>
      </c>
      <c r="D202" s="3" t="n">
        <v>42.39202083400871</v>
      </c>
      <c r="E202" s="4" t="n">
        <v>16.83690987124463</v>
      </c>
      <c r="F202" s="4" t="n">
        <v>11.04494840716809</v>
      </c>
      <c r="G202" s="5" t="n">
        <v>0.02192199847055825</v>
      </c>
      <c r="H202" s="5" t="n">
        <v>0.2421273420893337</v>
      </c>
      <c r="I202" s="5" t="n">
        <v>0.10672</v>
      </c>
      <c r="J202" s="2" t="n"/>
      <c r="K202" s="2" t="n"/>
      <c r="L202" s="2" t="n"/>
      <c r="M202" s="3" t="n">
        <v>47.15250921808602</v>
      </c>
      <c r="N202" s="2" t="n"/>
      <c r="O202" s="3" t="n">
        <v>57.4652087861697</v>
      </c>
      <c r="P202" s="2" t="n"/>
      <c r="Q202" s="2" t="n"/>
      <c r="R202" s="2" t="n">
        <v>2</v>
      </c>
      <c r="S202" s="3" t="n">
        <v>52.30885900212785</v>
      </c>
      <c r="T202" s="5" t="n">
        <v>0.2339317157573066</v>
      </c>
      <c r="U202" s="5" t="n">
        <v>0.1437675248534285</v>
      </c>
      <c r="V202" s="5" t="n">
        <v>0.1888496203053676</v>
      </c>
      <c r="W202" s="5" t="n">
        <v>0.65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0.3073665138463526</v>
      </c>
      <c r="AB202" s="5" t="n">
        <v>0.218709454472215</v>
      </c>
      <c r="AC202" s="2" t="inlineStr">
        <is>
          <t>M4 KGV, M6 P/B</t>
        </is>
      </c>
      <c r="AD20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03">
      <c r="A203" s="2" t="inlineStr">
        <is>
          <t>O</t>
        </is>
      </c>
      <c r="B203" s="2" t="inlineStr">
        <is>
          <t>Realty Income</t>
        </is>
      </c>
      <c r="C203" s="2" t="inlineStr">
        <is>
          <t>Real Estate</t>
        </is>
      </c>
      <c r="D203" s="3" t="n">
        <v>50.13696896660446</v>
      </c>
      <c r="E203" s="4" t="n">
        <v>40.82608695652174</v>
      </c>
      <c r="F203" s="4" t="n">
        <v>36.27770408623199</v>
      </c>
      <c r="G203" s="5" t="n">
        <v>0.05786297479588214</v>
      </c>
      <c r="H203" s="5" t="n">
        <v>2.099135877194112</v>
      </c>
      <c r="I203" s="5" t="n">
        <v>0.03225</v>
      </c>
      <c r="J203" s="3" t="n">
        <v>62.51268612565388</v>
      </c>
      <c r="K203" s="3" t="n">
        <v>62.51268612565389</v>
      </c>
      <c r="L203" s="3" t="n">
        <v>60.69192827733388</v>
      </c>
      <c r="M203" s="3" t="n">
        <v>42.23431069910958</v>
      </c>
      <c r="N203" s="3" t="n">
        <v>29.67055069064519</v>
      </c>
      <c r="O203" s="3" t="n">
        <v>74.80699793238826</v>
      </c>
      <c r="P203" s="3" t="n">
        <v>57.40558373642699</v>
      </c>
      <c r="Q203" s="2" t="n"/>
      <c r="R203" s="2" t="n">
        <v>6</v>
      </c>
      <c r="S203" s="3" t="n">
        <v>61.60230720149387</v>
      </c>
      <c r="T203" s="5" t="n">
        <v>0.2286803225485432</v>
      </c>
      <c r="U203" s="5" t="n">
        <v>0.1471592119275824</v>
      </c>
      <c r="V203" s="5" t="n">
        <v>0.1879197672380628</v>
      </c>
      <c r="W203" s="5" t="n">
        <v>0.7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0.6851652608611142</v>
      </c>
      <c r="AB203" s="5" t="n">
        <v>0.7712375718722315</v>
      </c>
      <c r="AC203" s="2" t="inlineStr">
        <is>
          <t>M1 Gordon, M2 DDM, M3 Fund.KGV, M4 KGV, M6 P/B, M7 EV/EBITDA</t>
        </is>
      </c>
      <c r="AD203" s="2" t="inlineStr">
        <is>
          <t>M5 P/S: getrimmt (weit vom Median); M8 DCF: kein FCFF / keine Historie</t>
        </is>
      </c>
    </row>
    <row r="204">
      <c r="A204" s="2" t="inlineStr">
        <is>
          <t>GS</t>
        </is>
      </c>
      <c r="B204" s="2" t="inlineStr">
        <is>
          <t>Goldman Sachs</t>
        </is>
      </c>
      <c r="C204" s="2" t="inlineStr">
        <is>
          <t>Financials</t>
        </is>
      </c>
      <c r="D204" s="3" t="n">
        <v>787.3924655900122</v>
      </c>
      <c r="E204" s="4" t="n">
        <v>12.72192667145938</v>
      </c>
      <c r="F204" s="4" t="n">
        <v>11.98196820833006</v>
      </c>
      <c r="G204" s="5" t="n">
        <v>0.02260372283315062</v>
      </c>
      <c r="H204" s="5" t="n">
        <v>0.2708370883767149</v>
      </c>
      <c r="I204" s="5" t="n">
        <v>0.17753</v>
      </c>
      <c r="J204" s="3" t="n">
        <v>237.460376744831</v>
      </c>
      <c r="K204" s="2" t="n"/>
      <c r="L204" s="3" t="n">
        <v>230.5440550920689</v>
      </c>
      <c r="M204" s="3" t="n">
        <v>828.2260671338298</v>
      </c>
      <c r="N204" s="3" t="n">
        <v>1060.860127921327</v>
      </c>
      <c r="O204" s="3" t="n">
        <v>946.8068783570196</v>
      </c>
      <c r="P204" s="2" t="n"/>
      <c r="Q204" s="2" t="n"/>
      <c r="R204" s="2" t="n">
        <v>3</v>
      </c>
      <c r="S204" s="3" t="n">
        <v>946.8068783570196</v>
      </c>
      <c r="T204" s="5" t="n">
        <v>0.2024586463975806</v>
      </c>
      <c r="U204" s="5" t="n">
        <v>0.1733386828810706</v>
      </c>
      <c r="V204" s="5" t="n">
        <v>0.1878986646393256</v>
      </c>
      <c r="W204" s="5" t="n">
        <v>0.75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0.2667495694749881</v>
      </c>
      <c r="AB204" s="5" t="n">
        <v>0.2808823218913568</v>
      </c>
      <c r="AC204" s="2" t="inlineStr">
        <is>
          <t>M4 KGV, M5 P/S, M6 P/B</t>
        </is>
      </c>
      <c r="AD204" s="2" t="inlineStr">
        <is>
          <t>M1 Gordon: getrimmt (weit vom Median); M3 Fund.KGV: Ausreißer (&gt;3x / &lt;0.3x Kurs); M8 DCF: kein FCFF / keine Historie</t>
        </is>
      </c>
    </row>
    <row r="205">
      <c r="A205" s="2" t="inlineStr">
        <is>
          <t>HSIC</t>
        </is>
      </c>
      <c r="B205" s="2" t="inlineStr">
        <is>
          <t>Henry Schein</t>
        </is>
      </c>
      <c r="C205" s="2" t="inlineStr">
        <is>
          <t>Health Care</t>
        </is>
      </c>
      <c r="D205" s="3" t="n">
        <v>75.35673645885811</v>
      </c>
      <c r="E205" s="4" t="n">
        <v>24.68804664723032</v>
      </c>
      <c r="F205" s="4" t="n">
        <v>14.1252220619021</v>
      </c>
      <c r="G205" s="5" t="n">
        <v>0</v>
      </c>
      <c r="H205" s="5" t="n">
        <v>0</v>
      </c>
      <c r="I205" s="5" t="n">
        <v>0.08854999400000001</v>
      </c>
      <c r="J205" s="2" t="n"/>
      <c r="K205" s="2" t="n"/>
      <c r="L205" s="2" t="n"/>
      <c r="M205" s="3" t="n">
        <v>92.75306145569019</v>
      </c>
      <c r="N205" s="3" t="n">
        <v>104.1008762652815</v>
      </c>
      <c r="O205" s="3" t="n">
        <v>90.00107172246713</v>
      </c>
      <c r="P205" s="3" t="n">
        <v>96.75119877870827</v>
      </c>
      <c r="Q205" s="3" t="n">
        <v>63.16178319754027</v>
      </c>
      <c r="R205" s="2" t="n">
        <v>5</v>
      </c>
      <c r="S205" s="3" t="n">
        <v>92.75306145569019</v>
      </c>
      <c r="T205" s="5" t="n">
        <v>0.2308529511005271</v>
      </c>
      <c r="U205" s="5" t="n">
        <v>0.1439143835616437</v>
      </c>
      <c r="V205" s="5" t="n">
        <v>0.1873836673310854</v>
      </c>
      <c r="W205" s="5" t="n">
        <v>0.75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0.5243049651744082</v>
      </c>
      <c r="AB205" s="5" t="n">
        <v>0.6481624013005318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EMR</t>
        </is>
      </c>
      <c r="B206" s="2" t="inlineStr">
        <is>
          <t>Emerson Electric</t>
        </is>
      </c>
      <c r="C206" s="2" t="inlineStr">
        <is>
          <t>Industrials</t>
        </is>
      </c>
      <c r="D206" s="3" t="n">
        <v>142.7933624490833</v>
      </c>
      <c r="E206" s="4" t="n">
        <v>35.11159737417943</v>
      </c>
      <c r="F206" s="4" t="n">
        <v>22.04090603151056</v>
      </c>
      <c r="G206" s="5" t="n">
        <v>0.01383522373177116</v>
      </c>
      <c r="H206" s="5" t="n">
        <v>0.3049408661968929</v>
      </c>
      <c r="I206" s="5" t="n">
        <v>0.128</v>
      </c>
      <c r="J206" s="3" t="n">
        <v>27.74158773553928</v>
      </c>
      <c r="K206" s="3" t="n">
        <v>35.4782809571413</v>
      </c>
      <c r="L206" s="3" t="n">
        <v>26.93358032576629</v>
      </c>
      <c r="M206" s="3" t="n">
        <v>159.8211340143648</v>
      </c>
      <c r="N206" s="3" t="n">
        <v>183.3975220868563</v>
      </c>
      <c r="O206" s="3" t="n">
        <v>340.0904807894912</v>
      </c>
      <c r="P206" s="3" t="n">
        <v>221.655942010851</v>
      </c>
      <c r="Q206" s="3" t="n">
        <v>34.97739028601853</v>
      </c>
      <c r="R206" s="2" t="n">
        <v>3</v>
      </c>
      <c r="S206" s="3" t="n">
        <v>183.3975220868563</v>
      </c>
      <c r="T206" s="5" t="n">
        <v>0.2843560718885061</v>
      </c>
      <c r="U206" s="5" t="n">
        <v>0.0903896921351115</v>
      </c>
      <c r="V206" s="5" t="n">
        <v>0.1873728820118088</v>
      </c>
      <c r="W206" s="5" t="n">
        <v>0.75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0.7244255614648283</v>
      </c>
      <c r="AB206" s="5" t="n">
        <v>0.3869000703682182</v>
      </c>
      <c r="AC206" s="2" t="inlineStr">
        <is>
          <t>M4 KGV, M5 P/S, M7 EV/EBITDA</t>
        </is>
      </c>
      <c r="AD206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07">
      <c r="A207" s="2" t="inlineStr">
        <is>
          <t>CMG</t>
        </is>
      </c>
      <c r="B207" s="2" t="inlineStr">
        <is>
          <t>Chipotle Mexican Grill</t>
        </is>
      </c>
      <c r="C207" s="2" t="inlineStr">
        <is>
          <t>Consumer Discretionary</t>
        </is>
      </c>
      <c r="D207" s="3" t="n">
        <v>26.3855365612322</v>
      </c>
      <c r="E207" s="4" t="n">
        <v>27.20183486238532</v>
      </c>
      <c r="F207" s="4" t="n">
        <v>21.67524416632552</v>
      </c>
      <c r="G207" s="5" t="n">
        <v>0</v>
      </c>
      <c r="H207" s="5" t="n">
        <v>0</v>
      </c>
      <c r="I207" s="5" t="n">
        <v>0.49560001</v>
      </c>
      <c r="J207" s="2" t="n"/>
      <c r="K207" s="2" t="n"/>
      <c r="L207" s="2" t="n"/>
      <c r="M207" s="3" t="n">
        <v>24.10134074040814</v>
      </c>
      <c r="N207" s="3" t="n">
        <v>25.42954283608252</v>
      </c>
      <c r="O207" s="3" t="n">
        <v>22.41087348301348</v>
      </c>
      <c r="P207" s="3" t="n">
        <v>23.10742301958793</v>
      </c>
      <c r="Q207" s="3" t="n">
        <v>32.58479558651677</v>
      </c>
      <c r="R207" s="2" t="n">
        <v>5</v>
      </c>
      <c r="S207" s="3" t="n">
        <v>24.10134074040814</v>
      </c>
      <c r="T207" s="5" t="n">
        <v>-0.08656999699525492</v>
      </c>
      <c r="U207" s="5" t="n">
        <v>0.4600445193929175</v>
      </c>
      <c r="V207" s="5" t="n">
        <v>0.1867372611988313</v>
      </c>
      <c r="W207" s="5" t="n">
        <v>0.7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0.5955750718410795</v>
      </c>
      <c r="AB207" s="5" t="n">
        <v>0.4539725821581524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CI</t>
        </is>
      </c>
      <c r="B208" s="2" t="inlineStr">
        <is>
          <t>Cigna</t>
        </is>
      </c>
      <c r="C208" s="2" t="inlineStr">
        <is>
          <t>Health Care</t>
        </is>
      </c>
      <c r="D208" s="3" t="n">
        <v>272.8433561441414</v>
      </c>
      <c r="E208" s="4" t="n">
        <v>12.67465894997933</v>
      </c>
      <c r="F208" s="4" t="n">
        <v>9.156442569752921</v>
      </c>
      <c r="G208" s="5" t="n">
        <v>0.02035225048923679</v>
      </c>
      <c r="H208" s="5" t="n">
        <v>0.1863542127699225</v>
      </c>
      <c r="I208" s="5" t="n">
        <v>0.16758</v>
      </c>
      <c r="J208" s="2" t="n"/>
      <c r="K208" s="2" t="n"/>
      <c r="L208" s="2" t="n"/>
      <c r="M208" s="3" t="n">
        <v>330.7901983826424</v>
      </c>
      <c r="N208" s="3" t="n">
        <v>293.9066592621676</v>
      </c>
      <c r="O208" s="3" t="n">
        <v>354.8450144306881</v>
      </c>
      <c r="P208" s="3" t="n">
        <v>389.8376745901243</v>
      </c>
      <c r="Q208" s="3" t="n">
        <v>767.705981481041</v>
      </c>
      <c r="R208" s="2" t="n">
        <v>4</v>
      </c>
      <c r="S208" s="3" t="n">
        <v>342.8176064066653</v>
      </c>
      <c r="T208" s="5" t="n">
        <v>0.2564630902192717</v>
      </c>
      <c r="U208" s="5" t="n">
        <v>0.1164111545988258</v>
      </c>
      <c r="V208" s="5" t="n">
        <v>0.1864371224090487</v>
      </c>
      <c r="W208" s="5" t="n">
        <v>0.7</v>
      </c>
      <c r="X208" s="6" t="inlineStr">
        <is>
          <t>BUY</t>
        </is>
      </c>
      <c r="Y208" s="6" t="inlineStr">
        <is>
          <t>Hoch</t>
        </is>
      </c>
      <c r="Z208" s="2" t="n"/>
      <c r="AA208" s="5" t="n">
        <v>-0.3626526154029882</v>
      </c>
      <c r="AB208" s="5" t="n">
        <v>0.3263995976436358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getrimmt (weit vom Median)</t>
        </is>
      </c>
    </row>
    <row r="209">
      <c r="A209" s="2" t="inlineStr">
        <is>
          <t>SAP.DE</t>
        </is>
      </c>
      <c r="B209" s="2" t="inlineStr">
        <is>
          <t>SAP</t>
        </is>
      </c>
      <c r="C209" s="2" t="inlineStr">
        <is>
          <t>Information Technology</t>
        </is>
      </c>
      <c r="D209" s="3" t="n">
        <v>204.6</v>
      </c>
      <c r="E209" s="4" t="n">
        <v>30.62874251497006</v>
      </c>
      <c r="F209" s="4" t="n">
        <v>24.34497037195688</v>
      </c>
      <c r="G209" s="5" t="n">
        <v>0.01221896383186706</v>
      </c>
      <c r="H209" s="5" t="n">
        <v>0.2974703124628162</v>
      </c>
      <c r="I209" s="5" t="n">
        <v>0.18320999</v>
      </c>
      <c r="J209" s="3" t="n">
        <v>50.58939096267191</v>
      </c>
      <c r="K209" s="2" t="n"/>
      <c r="L209" s="3" t="n">
        <v>49.11591355599214</v>
      </c>
      <c r="M209" s="3" t="n">
        <v>168.2122947350322</v>
      </c>
      <c r="N209" s="3" t="n">
        <v>269.290014844613</v>
      </c>
      <c r="O209" s="3" t="n">
        <v>328.1749366343502</v>
      </c>
      <c r="P209" s="3" t="n">
        <v>233.566566804127</v>
      </c>
      <c r="Q209" s="3" t="n">
        <v>289.5847123063375</v>
      </c>
      <c r="R209" s="2" t="n">
        <v>5</v>
      </c>
      <c r="S209" s="3" t="n">
        <v>269.290014844613</v>
      </c>
      <c r="T209" s="5" t="n">
        <v>0.3161779806677079</v>
      </c>
      <c r="U209" s="5" t="n">
        <v>0.05454364613880736</v>
      </c>
      <c r="V209" s="5" t="n">
        <v>0.1853608134032576</v>
      </c>
      <c r="W209" s="5" t="n">
        <v>0.7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0.5964268064431548</v>
      </c>
      <c r="AB209" s="5" t="n">
        <v>0.9509568973616997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INTC</t>
        </is>
      </c>
      <c r="B210" s="2" t="inlineStr">
        <is>
          <t>Intel</t>
        </is>
      </c>
      <c r="C210" s="2" t="inlineStr">
        <is>
          <t>Information Technology</t>
        </is>
      </c>
      <c r="D210" s="3" t="n">
        <v>81.59493582797235</v>
      </c>
      <c r="E210" s="2" t="n"/>
      <c r="F210" s="4" t="n">
        <v>43.40745439826541</v>
      </c>
      <c r="G210" s="5" t="n">
        <v>0</v>
      </c>
      <c r="H210" s="5" t="n">
        <v>0</v>
      </c>
      <c r="I210" s="5" t="n">
        <v>-0.10715</v>
      </c>
      <c r="J210" s="2" t="n"/>
      <c r="K210" s="2" t="n"/>
      <c r="L210" s="2" t="n"/>
      <c r="M210" s="3" t="n">
        <v>32.40356149619737</v>
      </c>
      <c r="N210" s="2" t="n"/>
      <c r="O210" s="3" t="n">
        <v>103.7309797729132</v>
      </c>
      <c r="P210" s="3" t="n">
        <v>74.14044021759206</v>
      </c>
      <c r="Q210" s="2" t="n"/>
      <c r="R210" s="2" t="n">
        <v>2</v>
      </c>
      <c r="S210" s="3" t="n">
        <v>88.93570999525264</v>
      </c>
      <c r="T210" s="5" t="n">
        <v>0.08996605111323253</v>
      </c>
      <c r="U210" s="5" t="n">
        <v>0.2800969571381831</v>
      </c>
      <c r="V210" s="5" t="n">
        <v>0.1850315041257078</v>
      </c>
      <c r="W210" s="5" t="n">
        <v>0.65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1.149652992124511</v>
      </c>
      <c r="AB210" s="5" t="n">
        <v>0.3991147000001212</v>
      </c>
      <c r="AC210" s="2" t="inlineStr">
        <is>
          <t>M6 P/B, M7 EV/EBITDA</t>
        </is>
      </c>
      <c r="AD210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11">
      <c r="A211" s="2" t="inlineStr">
        <is>
          <t>CRM</t>
        </is>
      </c>
      <c r="B211" s="2" t="inlineStr">
        <is>
          <t>Salesforce</t>
        </is>
      </c>
      <c r="C211" s="2" t="inlineStr">
        <is>
          <t>Information Technology</t>
        </is>
      </c>
      <c r="D211" s="3" t="n">
        <v>215.7384697652453</v>
      </c>
      <c r="E211" s="4" t="n">
        <v>22.18023787740165</v>
      </c>
      <c r="F211" s="4" t="n">
        <v>15.13015377298965</v>
      </c>
      <c r="G211" s="5" t="n">
        <v>0.007259827579094997</v>
      </c>
      <c r="H211" s="5" t="n">
        <v>0.1098423076370985</v>
      </c>
      <c r="I211" s="5" t="n">
        <v>0.19381</v>
      </c>
      <c r="J211" s="2" t="n"/>
      <c r="K211" s="2" t="n"/>
      <c r="L211" s="2" t="n"/>
      <c r="M211" s="3" t="n">
        <v>239.1518215992508</v>
      </c>
      <c r="N211" s="3" t="n">
        <v>312.5135755842314</v>
      </c>
      <c r="O211" s="3" t="n">
        <v>266.2177877485843</v>
      </c>
      <c r="P211" s="3" t="n">
        <v>246.5869239823949</v>
      </c>
      <c r="Q211" s="3" t="n">
        <v>426.7552436508556</v>
      </c>
      <c r="R211" s="2" t="n">
        <v>4</v>
      </c>
      <c r="S211" s="3" t="n">
        <v>256.4023558654896</v>
      </c>
      <c r="T211" s="5" t="n">
        <v>0.1884869497057828</v>
      </c>
      <c r="U211" s="5" t="n">
        <v>0.180293363032628</v>
      </c>
      <c r="V211" s="5" t="n">
        <v>0.1843901563692054</v>
      </c>
      <c r="W211" s="5" t="n">
        <v>0.75</v>
      </c>
      <c r="X211" s="6" t="inlineStr">
        <is>
          <t>BUY</t>
        </is>
      </c>
      <c r="Y211" s="6" t="inlineStr">
        <is>
          <t>Hoch</t>
        </is>
      </c>
      <c r="Z211" s="2" t="n"/>
      <c r="AA211" s="5" t="n">
        <v>0.5738640904821044</v>
      </c>
      <c r="AB211" s="5" t="n">
        <v>0.3067580815165762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getrimmt (weit vom Median)</t>
        </is>
      </c>
    </row>
    <row r="212">
      <c r="A212" s="2" t="inlineStr">
        <is>
          <t>CMI</t>
        </is>
      </c>
      <c r="B212" s="2" t="inlineStr">
        <is>
          <t>Cummins</t>
        </is>
      </c>
      <c r="C212" s="2" t="inlineStr">
        <is>
          <t>Industrials</t>
        </is>
      </c>
      <c r="D212" s="3" t="n">
        <v>477.1822062348712</v>
      </c>
      <c r="E212" s="4" t="n">
        <v>27.40010219724067</v>
      </c>
      <c r="F212" s="4" t="n">
        <v>15.40542893268378</v>
      </c>
      <c r="G212" s="5" t="n">
        <v>0.01641117451792175</v>
      </c>
      <c r="H212" s="5" t="n">
        <v>0.2528211827377144</v>
      </c>
      <c r="I212" s="5" t="n">
        <v>0.21114</v>
      </c>
      <c r="J212" s="3" t="n">
        <v>107.6909756644649</v>
      </c>
      <c r="K212" s="2" t="n"/>
      <c r="L212" s="3" t="n">
        <v>104.5543453053057</v>
      </c>
      <c r="M212" s="3" t="n">
        <v>625.0637202934006</v>
      </c>
      <c r="N212" s="3" t="n">
        <v>487.0740409542775</v>
      </c>
      <c r="O212" s="3" t="n">
        <v>492.0687082495305</v>
      </c>
      <c r="P212" s="3" t="n">
        <v>516.6620718582689</v>
      </c>
      <c r="Q212" s="3" t="n">
        <v>401.792877344108</v>
      </c>
      <c r="R212" s="2" t="n">
        <v>5</v>
      </c>
      <c r="S212" s="3" t="n">
        <v>492.0687082495305</v>
      </c>
      <c r="T212" s="5" t="n">
        <v>0.03119668298639811</v>
      </c>
      <c r="U212" s="5" t="n">
        <v>0.3365095483197194</v>
      </c>
      <c r="V212" s="5" t="n">
        <v>0.1838531156530587</v>
      </c>
      <c r="W212" s="5" t="n">
        <v>0.7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0.652085660243816</v>
      </c>
      <c r="AB212" s="5" t="n">
        <v>0.5556864134206054</v>
      </c>
      <c r="AC212" s="2" t="inlineStr">
        <is>
          <t>M4 KGV, M5 P/S, M6 P/B, M7 EV/EBITDA, M8 DCF</t>
        </is>
      </c>
      <c r="AD212" s="2" t="inlineStr">
        <is>
          <t>M1 Gordon: Ausreißer (&gt;3x / &lt;0.3x Kurs); M3 Fund.KGV: Ausreißer (&gt;3x / &lt;0.3x Kurs)</t>
        </is>
      </c>
    </row>
    <row r="213">
      <c r="A213" s="2" t="inlineStr">
        <is>
          <t>FICO</t>
        </is>
      </c>
      <c r="B213" s="2" t="inlineStr">
        <is>
          <t>Fair Isaac</t>
        </is>
      </c>
      <c r="C213" s="2" t="inlineStr">
        <is>
          <t>Information Technology</t>
        </is>
      </c>
      <c r="D213" s="3" t="n">
        <v>711.679769110092</v>
      </c>
      <c r="E213" s="4" t="n">
        <v>23.15373480023162</v>
      </c>
      <c r="F213" s="4" t="n">
        <v>16.24924517092256</v>
      </c>
      <c r="G213" s="5" t="n">
        <v>0</v>
      </c>
      <c r="H213" s="5" t="n">
        <v>0</v>
      </c>
      <c r="I213" s="2" t="n"/>
      <c r="J213" s="2" t="n"/>
      <c r="K213" s="2" t="n"/>
      <c r="L213" s="2" t="n"/>
      <c r="M213" s="3" t="n">
        <v>734.5829942033361</v>
      </c>
      <c r="N213" s="3" t="n">
        <v>1004.528278653938</v>
      </c>
      <c r="O213" s="2" t="n"/>
      <c r="P213" s="3" t="n">
        <v>824.8873251264472</v>
      </c>
      <c r="Q213" s="3" t="n">
        <v>694.4253791987683</v>
      </c>
      <c r="R213" s="2" t="n">
        <v>4</v>
      </c>
      <c r="S213" s="3" t="n">
        <v>779.7351596648916</v>
      </c>
      <c r="T213" s="5" t="n">
        <v>0.09562642287822576</v>
      </c>
      <c r="U213" s="5" t="n">
        <v>0.2718088604904154</v>
      </c>
      <c r="V213" s="5" t="n">
        <v>0.1837176416843206</v>
      </c>
      <c r="W213" s="5" t="n">
        <v>0.8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0.6075458747654457</v>
      </c>
      <c r="AB213" s="5" t="n">
        <v>0.4465604350649854</v>
      </c>
      <c r="AC213" s="2" t="inlineStr">
        <is>
          <t>M4 KGV, M5 P/S, M7 EV/EBITDA, M8 DCF</t>
        </is>
      </c>
      <c r="AD213" s="2" t="inlineStr">
        <is>
          <t>M1 Gordon: Dividende zu gering (DDM-Gate); M2 DDM: Dividende zu gering (DDM-Gate); M3 Fund.KGV: Dividende zu gering (DDM-Gate); M6 P/B: negatives/fehlendes Eigenkapital</t>
        </is>
      </c>
    </row>
    <row r="214">
      <c r="A214" s="2" t="inlineStr">
        <is>
          <t>HAL</t>
        </is>
      </c>
      <c r="B214" s="2" t="inlineStr">
        <is>
          <t>Halliburton</t>
        </is>
      </c>
      <c r="C214" s="2" t="inlineStr">
        <is>
          <t>Energy</t>
        </is>
      </c>
      <c r="D214" s="3" t="n">
        <v>29.89174276869442</v>
      </c>
      <c r="E214" s="4" t="n">
        <v>17.67894736842106</v>
      </c>
      <c r="F214" s="4" t="n">
        <v>11.47846293163839</v>
      </c>
      <c r="G214" s="5" t="n">
        <v>0.02024412027389104</v>
      </c>
      <c r="H214" s="5" t="n">
        <v>0.2323713841474875</v>
      </c>
      <c r="I214" s="5" t="n">
        <v>0.14917</v>
      </c>
      <c r="J214" s="2" t="n"/>
      <c r="K214" s="2" t="n"/>
      <c r="L214" s="2" t="n"/>
      <c r="M214" s="3" t="n">
        <v>28.16409650916144</v>
      </c>
      <c r="N214" s="3" t="n">
        <v>38.41930216449578</v>
      </c>
      <c r="O214" s="3" t="n">
        <v>29.89174276869442</v>
      </c>
      <c r="P214" s="3" t="n">
        <v>34.55785311549234</v>
      </c>
      <c r="Q214" s="3" t="n">
        <v>62.18347110307957</v>
      </c>
      <c r="R214" s="2" t="n">
        <v>4</v>
      </c>
      <c r="S214" s="3" t="n">
        <v>32.22479794209338</v>
      </c>
      <c r="T214" s="5" t="n">
        <v>0.07805015557146988</v>
      </c>
      <c r="U214" s="5" t="n">
        <v>0.2875855909496874</v>
      </c>
      <c r="V214" s="5" t="n">
        <v>0.1828178732605786</v>
      </c>
      <c r="W214" s="5" t="n">
        <v>0.45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0.3341441588409623</v>
      </c>
      <c r="AB214" s="5" t="n">
        <v>0.3641233672096829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getrimmt (weit vom Median)</t>
        </is>
      </c>
    </row>
    <row r="215">
      <c r="A215" s="2" t="inlineStr">
        <is>
          <t>SCHW</t>
        </is>
      </c>
      <c r="B215" s="2" t="inlineStr">
        <is>
          <t>Charles Schwab Corporation</t>
        </is>
      </c>
      <c r="C215" s="2" t="inlineStr">
        <is>
          <t>Financials</t>
        </is>
      </c>
      <c r="D215" s="3" t="n">
        <v>80.88301578584804</v>
      </c>
      <c r="E215" s="4" t="n">
        <v>15.53675213675214</v>
      </c>
      <c r="F215" s="4" t="n">
        <v>11.63853817194663</v>
      </c>
      <c r="G215" s="5" t="n">
        <v>0.01408295742105842</v>
      </c>
      <c r="H215" s="5" t="n">
        <v>0.1639050375188875</v>
      </c>
      <c r="I215" s="5" t="n">
        <v>0.21122</v>
      </c>
      <c r="J215" s="2" t="n"/>
      <c r="K215" s="2" t="n"/>
      <c r="L215" s="2" t="n"/>
      <c r="M215" s="3" t="n">
        <v>87.58801898886129</v>
      </c>
      <c r="N215" s="3" t="n">
        <v>86.20389972721588</v>
      </c>
      <c r="O215" s="3" t="n">
        <v>75.65634176520244</v>
      </c>
      <c r="P215" s="2" t="n"/>
      <c r="Q215" s="3" t="n">
        <v>212.0120442724084</v>
      </c>
      <c r="R215" s="2" t="n">
        <v>3</v>
      </c>
      <c r="S215" s="3" t="n">
        <v>86.20389972721588</v>
      </c>
      <c r="T215" s="5" t="n">
        <v>0.06578493506542604</v>
      </c>
      <c r="U215" s="5" t="n">
        <v>0.293771702057432</v>
      </c>
      <c r="V215" s="5" t="n">
        <v>0.179778318561429</v>
      </c>
      <c r="W215" s="5" t="n">
        <v>0.65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0.2160351237706326</v>
      </c>
      <c r="AB215" s="5" t="n">
        <v>0.1577088839517051</v>
      </c>
      <c r="AC215" s="2" t="inlineStr">
        <is>
          <t>M4 KGV, M5 P/S, M6 P/B</t>
        </is>
      </c>
      <c r="AD215" s="2" t="inlineStr">
        <is>
          <t>M1 Gordon: Dividende zu gering (DDM-Gate); M2 DDM: Dividende zu gering (DDM-Gate); M3 Fund.KGV: Dividende zu gering (DDM-Gate); M8 DCF: getrimmt (weit vom Median)</t>
        </is>
      </c>
    </row>
    <row r="216">
      <c r="A216" s="2" t="inlineStr">
        <is>
          <t>IVZ</t>
        </is>
      </c>
      <c r="B216" s="2" t="inlineStr">
        <is>
          <t>Invesco</t>
        </is>
      </c>
      <c r="C216" s="2" t="inlineStr">
        <is>
          <t>Financials</t>
        </is>
      </c>
      <c r="D216" s="3" t="n">
        <v>25.61132351542201</v>
      </c>
      <c r="E216" s="2" t="n"/>
      <c r="F216" s="4" t="n">
        <v>8.850836647015226</v>
      </c>
      <c r="G216" s="5" t="n">
        <v>0.02988186240444753</v>
      </c>
      <c r="H216" s="5" t="n">
        <v>0.2644794828503508</v>
      </c>
      <c r="I216" s="5" t="n">
        <v>-0.0057300003</v>
      </c>
      <c r="J216" s="3" t="n">
        <v>8.337106997801598</v>
      </c>
      <c r="K216" s="3" t="n">
        <v>8.337106997801598</v>
      </c>
      <c r="L216" s="3" t="n">
        <v>8.094278638642328</v>
      </c>
      <c r="M216" s="3" t="n">
        <v>33.40742390154836</v>
      </c>
      <c r="N216" s="2" t="n"/>
      <c r="O216" s="3" t="n">
        <v>52.99416000513149</v>
      </c>
      <c r="P216" s="3" t="n">
        <v>25.72379717632663</v>
      </c>
      <c r="Q216" s="3" t="n">
        <v>62.41087132999694</v>
      </c>
      <c r="R216" s="2" t="n">
        <v>2</v>
      </c>
      <c r="S216" s="3" t="n">
        <v>29.56561053893749</v>
      </c>
      <c r="T216" s="5" t="n">
        <v>0.1543960436536744</v>
      </c>
      <c r="U216" s="5" t="n">
        <v>0.2037129951355108</v>
      </c>
      <c r="V216" s="5" t="n">
        <v>0.1790545193945926</v>
      </c>
      <c r="W216" s="5" t="n">
        <v>0.7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1.189703083986298</v>
      </c>
      <c r="AB216" s="5" t="n">
        <v>0.2986972208089442</v>
      </c>
      <c r="AC216" s="2" t="inlineStr">
        <is>
          <t>M4 KGV, M7 EV/EBITDA</t>
        </is>
      </c>
      <c r="AD216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17">
      <c r="A217" s="2" t="inlineStr">
        <is>
          <t>LLOY.L</t>
        </is>
      </c>
      <c r="B217" s="2" t="inlineStr">
        <is>
          <t>Lloyds Banking Group</t>
        </is>
      </c>
      <c r="C217" s="2" t="inlineStr">
        <is>
          <t>Financials</t>
        </is>
      </c>
      <c r="D217" s="3" t="n">
        <v>1.225680237620928</v>
      </c>
      <c r="E217" s="4" t="n">
        <v>1284.375</v>
      </c>
      <c r="F217" s="4" t="n">
        <v>857.464741717433</v>
      </c>
      <c r="G217" s="5" t="n">
        <v>0.000389294403892944</v>
      </c>
      <c r="H217" s="5" t="n">
        <v>0.3338062254861053</v>
      </c>
      <c r="I217" s="5" t="n">
        <v>0.113400005</v>
      </c>
      <c r="J217" s="3" t="n">
        <v>0.008225355166393994</v>
      </c>
      <c r="K217" s="3" t="n">
        <v>0.009997179069649436</v>
      </c>
      <c r="L217" s="3" t="n">
        <v>0.007985781714945624</v>
      </c>
      <c r="M217" s="3" t="n">
        <v>0.01756084027497516</v>
      </c>
      <c r="N217" s="2" t="n"/>
      <c r="O217" s="3" t="n">
        <v>0.01880424059396704</v>
      </c>
      <c r="P217" s="2" t="n"/>
      <c r="Q217" s="2" t="n"/>
      <c r="R217" s="2" t="n">
        <v>0</v>
      </c>
      <c r="S217" s="2" t="n"/>
      <c r="T217" s="2" t="n"/>
      <c r="U217" s="5" t="n">
        <v>0.1786374695863748</v>
      </c>
      <c r="V217" s="5" t="n">
        <v>0.1786374695863748</v>
      </c>
      <c r="W217" s="5" t="n">
        <v>0.45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0.9913249157906865</v>
      </c>
      <c r="AB217" s="2" t="n"/>
      <c r="AC217" s="2" t="inlineStr"/>
      <c r="AD21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8">
      <c r="A218" s="2" t="inlineStr">
        <is>
          <t>NET</t>
        </is>
      </c>
      <c r="B218" s="2" t="inlineStr">
        <is>
          <t>Cloudflare</t>
        </is>
      </c>
      <c r="C218" s="2" t="inlineStr">
        <is>
          <t>Information Technology</t>
        </is>
      </c>
      <c r="D218" s="3" t="n">
        <v>259.5749463590496</v>
      </c>
      <c r="E218" s="2" t="n"/>
      <c r="F218" s="4" t="n">
        <v>173.8050123342033</v>
      </c>
      <c r="G218" s="5" t="n">
        <v>0</v>
      </c>
      <c r="H218" s="5" t="n">
        <v>0</v>
      </c>
      <c r="I218" s="5" t="n">
        <v>-0.14425999</v>
      </c>
      <c r="J218" s="2" t="n"/>
      <c r="K218" s="2" t="n"/>
      <c r="L218" s="2" t="n"/>
      <c r="M218" s="3" t="n">
        <v>29.89247209686129</v>
      </c>
      <c r="N218" s="2" t="n"/>
      <c r="O218" s="3" t="n">
        <v>34.2932864882297</v>
      </c>
      <c r="P218" s="2" t="n"/>
      <c r="Q218" s="2" t="n"/>
      <c r="R218" s="2" t="n">
        <v>0</v>
      </c>
      <c r="S218" s="2" t="n"/>
      <c r="T218" s="2" t="n"/>
      <c r="U218" s="5" t="n">
        <v>0.1773435496588844</v>
      </c>
      <c r="V218" s="5" t="n">
        <v>0.1773435496588844</v>
      </c>
      <c r="W218" s="5" t="n">
        <v>0.7143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1.015875547749166</v>
      </c>
      <c r="AB218" s="2" t="n"/>
      <c r="AC218" s="2" t="inlineStr"/>
      <c r="AD21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19">
      <c r="A219" s="2" t="inlineStr">
        <is>
          <t>LII</t>
        </is>
      </c>
      <c r="B219" s="2" t="inlineStr">
        <is>
          <t>Lennox International</t>
        </is>
      </c>
      <c r="C219" s="2" t="inlineStr">
        <is>
          <t>Industrials</t>
        </is>
      </c>
      <c r="D219" s="3" t="n">
        <v>323.7189421544498</v>
      </c>
      <c r="E219" s="4" t="n">
        <v>16.03924162257496</v>
      </c>
      <c r="F219" s="4" t="n">
        <v>14.09861784943853</v>
      </c>
      <c r="G219" s="5" t="n">
        <v>0.01495450421969926</v>
      </c>
      <c r="H219" s="5" t="n">
        <v>0.2108378401213558</v>
      </c>
      <c r="I219" s="5" t="n">
        <v>0.7175700699999999</v>
      </c>
      <c r="J219" s="2" t="n"/>
      <c r="K219" s="2" t="n"/>
      <c r="L219" s="2" t="n"/>
      <c r="M219" s="3" t="n">
        <v>371.3590411426937</v>
      </c>
      <c r="N219" s="3" t="n">
        <v>366.1225328573858</v>
      </c>
      <c r="O219" s="3" t="n">
        <v>216.3121950775451</v>
      </c>
      <c r="P219" s="3" t="n">
        <v>387.4910922318362</v>
      </c>
      <c r="Q219" s="2" t="n"/>
      <c r="R219" s="2" t="n">
        <v>4</v>
      </c>
      <c r="S219" s="3" t="n">
        <v>368.7407870000397</v>
      </c>
      <c r="T219" s="5" t="n">
        <v>0.1390769552932418</v>
      </c>
      <c r="U219" s="5" t="n">
        <v>0.2154461610358194</v>
      </c>
      <c r="V219" s="5" t="n">
        <v>0.1772615581645306</v>
      </c>
      <c r="W219" s="5" t="n">
        <v>0.75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0.3836175240201302</v>
      </c>
      <c r="AB219" s="5" t="n">
        <v>0.7913511168102463</v>
      </c>
      <c r="AC219" s="2" t="inlineStr">
        <is>
          <t>M4 KGV, M5 P/S, M6 P/B, M7 EV/EBITDA</t>
        </is>
      </c>
      <c r="AD219" s="2" t="inlineStr">
        <is>
          <t>M1 Gordon: Dividende zu gering (DDM-Gate); M2 DDM: Dividende zu gering (DDM-Gate); M3 Fund.KGV: Dividende zu gering (DDM-Gate); M8 DCF: kein FCFF / keine Historie</t>
        </is>
      </c>
    </row>
    <row r="220">
      <c r="A220" s="2" t="inlineStr">
        <is>
          <t>ICE</t>
        </is>
      </c>
      <c r="B220" s="2" t="inlineStr">
        <is>
          <t>Intercontinental Exchange</t>
        </is>
      </c>
      <c r="C220" s="2" t="inlineStr">
        <is>
          <t>Financials</t>
        </is>
      </c>
      <c r="D220" s="3" t="n">
        <v>141.1114513495646</v>
      </c>
      <c r="E220" s="4" t="n">
        <v>22.36530324400564</v>
      </c>
      <c r="F220" s="4" t="n">
        <v>17.84801777485632</v>
      </c>
      <c r="G220" s="5" t="n">
        <v>0.01311723529040802</v>
      </c>
      <c r="H220" s="5" t="n">
        <v>0.234116648620175</v>
      </c>
      <c r="I220" s="5" t="n">
        <v>0.14094</v>
      </c>
      <c r="J220" s="2" t="n"/>
      <c r="K220" s="2" t="n"/>
      <c r="L220" s="2" t="n"/>
      <c r="M220" s="3" t="n">
        <v>171.7602871477273</v>
      </c>
      <c r="N220" s="3" t="n">
        <v>157.5633698796771</v>
      </c>
      <c r="O220" s="3" t="n">
        <v>200.2645887373538</v>
      </c>
      <c r="P220" s="3" t="n">
        <v>165.1632809832061</v>
      </c>
      <c r="Q220" s="3" t="n">
        <v>138.7296912693137</v>
      </c>
      <c r="R220" s="2" t="n">
        <v>5</v>
      </c>
      <c r="S220" s="3" t="n">
        <v>165.1632809832061</v>
      </c>
      <c r="T220" s="5" t="n">
        <v>0.1704456258058018</v>
      </c>
      <c r="U220" s="5" t="n">
        <v>0.1826532761556412</v>
      </c>
      <c r="V220" s="5" t="n">
        <v>0.1765494509807215</v>
      </c>
      <c r="W220" s="5" t="n">
        <v>0.8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0.5043002824439661</v>
      </c>
      <c r="AB220" s="5" t="n">
        <v>0.4435596800153143</v>
      </c>
      <c r="AC220" s="2" t="inlineStr">
        <is>
          <t>M4 KGV, M5 P/S, M6 P/B, M7 EV/EBITDA, M8 DCF</t>
        </is>
      </c>
      <c r="AD220" s="2" t="inlineStr">
        <is>
          <t>M1 Gordon: Dividende zu gering (DDM-Gate); M2 DDM: Dividende zu gering (DDM-Gate); M3 Fund.KGV: Dividende zu gering (DDM-Gate)</t>
        </is>
      </c>
    </row>
    <row r="221">
      <c r="A221" s="2" t="inlineStr">
        <is>
          <t>ACGL</t>
        </is>
      </c>
      <c r="B221" s="2" t="inlineStr">
        <is>
          <t>Arch Capital Group</t>
        </is>
      </c>
      <c r="C221" s="2" t="inlineStr">
        <is>
          <t>Financials</t>
        </is>
      </c>
      <c r="D221" s="3" t="n">
        <v>90.13797633346407</v>
      </c>
      <c r="E221" s="4" t="n">
        <v>7.925665101721441</v>
      </c>
      <c r="F221" s="4" t="n">
        <v>10.33521861706632</v>
      </c>
      <c r="G221" s="5" t="n">
        <v>0</v>
      </c>
      <c r="H221" s="5" t="n">
        <v>0</v>
      </c>
      <c r="I221" s="5" t="n">
        <v>0.19936001</v>
      </c>
      <c r="J221" s="2" t="n"/>
      <c r="K221" s="2" t="n"/>
      <c r="L221" s="2" t="n"/>
      <c r="M221" s="3" t="n">
        <v>108.9476338080133</v>
      </c>
      <c r="N221" s="3" t="n">
        <v>120.7870884315944</v>
      </c>
      <c r="O221" s="3" t="n">
        <v>119.2284889663597</v>
      </c>
      <c r="P221" s="3" t="n">
        <v>103.248307833831</v>
      </c>
      <c r="Q221" s="3" t="n">
        <v>891.0674906054248</v>
      </c>
      <c r="R221" s="2" t="n">
        <v>4</v>
      </c>
      <c r="S221" s="3" t="n">
        <v>114.0880613871865</v>
      </c>
      <c r="T221" s="5" t="n">
        <v>0.2657047121306504</v>
      </c>
      <c r="U221" s="5" t="n">
        <v>0.08728976206930583</v>
      </c>
      <c r="V221" s="5" t="n">
        <v>0.1764972370999781</v>
      </c>
      <c r="W221" s="5" t="n">
        <v>0.85</v>
      </c>
      <c r="X221" s="6" t="inlineStr">
        <is>
          <t>BUY</t>
        </is>
      </c>
      <c r="Y221" s="6" t="inlineStr">
        <is>
          <t>Hoch</t>
        </is>
      </c>
      <c r="Z221" s="2" t="n"/>
      <c r="AA221" s="5" t="n">
        <v>-1.261153697941713</v>
      </c>
      <c r="AB221" s="5" t="n">
        <v>0.1698699084346309</v>
      </c>
      <c r="AC221" s="2" t="inlineStr">
        <is>
          <t>M4 KGV, M5 P/S, M6 P/B, M7 EV/EBITDA</t>
        </is>
      </c>
      <c r="AD221" s="2" t="inlineStr">
        <is>
          <t>M1 Gordon: Dividende zu gering (DDM-Gate); M2 DDM: Dividende zu gering (DDM-Gate); M3 Fund.KGV: Dividende zu gering (DDM-Gate); M8 DCF: Ausreißer (&gt;3x / &lt;0.3x Kurs)</t>
        </is>
      </c>
    </row>
    <row r="222">
      <c r="A222" s="2" t="inlineStr">
        <is>
          <t>UCB.BR</t>
        </is>
      </c>
      <c r="B222" s="2" t="inlineStr">
        <is>
          <t>UCB</t>
        </is>
      </c>
      <c r="C222" s="2" t="inlineStr">
        <is>
          <t>Health Care</t>
        </is>
      </c>
      <c r="D222" s="3" t="n">
        <v>216.3</v>
      </c>
      <c r="E222" s="4" t="n">
        <v>19.10777385159011</v>
      </c>
      <c r="F222" s="4" t="n">
        <v>15.66303971590736</v>
      </c>
      <c r="G222" s="5" t="n">
        <v>0.006703652334720295</v>
      </c>
      <c r="H222" s="5" t="n">
        <v>0.1049995727603591</v>
      </c>
      <c r="I222" s="5" t="n">
        <v>0.20565</v>
      </c>
      <c r="J222" s="2" t="n"/>
      <c r="K222" s="2" t="n"/>
      <c r="L222" s="2" t="n"/>
      <c r="M222" s="3" t="n">
        <v>240.0943419484954</v>
      </c>
      <c r="N222" s="3" t="n">
        <v>372.2595558097644</v>
      </c>
      <c r="O222" s="3" t="n">
        <v>219.1444744547045</v>
      </c>
      <c r="P222" s="3" t="n">
        <v>225.5620490909508</v>
      </c>
      <c r="Q222" s="3" t="n">
        <v>523.5859938385657</v>
      </c>
      <c r="R222" s="2" t="n">
        <v>3</v>
      </c>
      <c r="S222" s="3" t="n">
        <v>225.5620490909508</v>
      </c>
      <c r="T222" s="5" t="n">
        <v>0.04282038414679068</v>
      </c>
      <c r="U222" s="5" t="n">
        <v>0.3095846047156725</v>
      </c>
      <c r="V222" s="5" t="n">
        <v>0.1762024944312316</v>
      </c>
      <c r="W222" s="5" t="n">
        <v>0.75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0.005043340382407861</v>
      </c>
      <c r="AB222" s="5" t="n">
        <v>0.09559842905425886</v>
      </c>
      <c r="AC222" s="2" t="inlineStr">
        <is>
          <t>M4 KGV, M6 P/B, M7 EV/EBITDA</t>
        </is>
      </c>
      <c r="AD22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23">
      <c r="A223" s="2" t="inlineStr">
        <is>
          <t>ADS.DE</t>
        </is>
      </c>
      <c r="B223" s="2" t="inlineStr">
        <is>
          <t>Adidas</t>
        </is>
      </c>
      <c r="C223" s="2" t="inlineStr">
        <is>
          <t>Consumer Discretionary</t>
        </is>
      </c>
      <c r="D223" s="3" t="n">
        <v>161.9</v>
      </c>
      <c r="E223" s="4" t="n">
        <v>20.75641025641026</v>
      </c>
      <c r="F223" s="4" t="n">
        <v>13.92875086893381</v>
      </c>
      <c r="G223" s="5" t="n">
        <v>0.0172946263125386</v>
      </c>
      <c r="H223" s="5" t="n">
        <v>0.2408925412786576</v>
      </c>
      <c r="I223" s="5" t="n">
        <v>0.24324</v>
      </c>
      <c r="J223" s="2" t="n"/>
      <c r="K223" s="2" t="n"/>
      <c r="L223" s="2" t="n"/>
      <c r="M223" s="3" t="n">
        <v>195.5394518536549</v>
      </c>
      <c r="N223" s="3" t="n">
        <v>164.6465881154595</v>
      </c>
      <c r="O223" s="3" t="n">
        <v>174.6656865274846</v>
      </c>
      <c r="P223" s="3" t="n">
        <v>193.0686784426959</v>
      </c>
      <c r="Q223" s="2" t="n"/>
      <c r="R223" s="2" t="n">
        <v>4</v>
      </c>
      <c r="S223" s="3" t="n">
        <v>183.8671824850902</v>
      </c>
      <c r="T223" s="5" t="n">
        <v>0.1356836472210636</v>
      </c>
      <c r="U223" s="5" t="n">
        <v>0.213435268684373</v>
      </c>
      <c r="V223" s="5" t="n">
        <v>0.1745594579527183</v>
      </c>
      <c r="W223" s="5" t="n">
        <v>0.65</v>
      </c>
      <c r="X223" s="6" t="inlineStr">
        <is>
          <t>BUY</t>
        </is>
      </c>
      <c r="Y223" s="6" t="inlineStr">
        <is>
          <t>Hoch</t>
        </is>
      </c>
      <c r="Z223" s="2" t="n"/>
      <c r="AA223" s="5" t="n">
        <v>0.5260414403843683</v>
      </c>
      <c r="AB223" s="5" t="n">
        <v>0.1876313629805169</v>
      </c>
      <c r="AC223" s="2" t="inlineStr">
        <is>
          <t>M4 KGV, M5 P/S, M6 P/B, M7 EV/EBITDA</t>
        </is>
      </c>
      <c r="AD223" s="2" t="inlineStr">
        <is>
          <t>M1 Gordon: Dividende zu gering (DDM-Gate); M2 DDM: Dividende zu gering (DDM-Gate); M3 Fund.KGV: Dividende zu gering (DDM-Gate); M8 DCF: kein FCFF / keine Historie</t>
        </is>
      </c>
    </row>
    <row r="224">
      <c r="A224" s="2" t="inlineStr">
        <is>
          <t>KLAC</t>
        </is>
      </c>
      <c r="B224" s="2" t="inlineStr">
        <is>
          <t>KLA Corporation</t>
        </is>
      </c>
      <c r="C224" s="2" t="inlineStr">
        <is>
          <t>Information Technology</t>
        </is>
      </c>
      <c r="D224" s="3" t="n">
        <v>143.9324345164822</v>
      </c>
      <c r="E224" s="4" t="n">
        <v>44.19125683060109</v>
      </c>
      <c r="F224" s="4" t="n">
        <v>23.99564416895759</v>
      </c>
      <c r="G224" s="5" t="n">
        <v>0.005688141461605045</v>
      </c>
      <c r="H224" s="5" t="n">
        <v>0.136490618495369</v>
      </c>
      <c r="I224" s="5" t="n">
        <v>0.87496</v>
      </c>
      <c r="J224" s="2" t="n"/>
      <c r="K224" s="2" t="n"/>
      <c r="L224" s="2" t="n"/>
      <c r="M224" s="3" t="n">
        <v>132.3710111763741</v>
      </c>
      <c r="N224" s="3" t="n">
        <v>129.2183377140486</v>
      </c>
      <c r="O224" s="3" t="n">
        <v>66.20217590890249</v>
      </c>
      <c r="P224" s="3" t="n">
        <v>142.8245674652544</v>
      </c>
      <c r="Q224" s="3" t="n">
        <v>32.71124519967729</v>
      </c>
      <c r="R224" s="2" t="n">
        <v>4</v>
      </c>
      <c r="S224" s="3" t="n">
        <v>130.7946744452113</v>
      </c>
      <c r="T224" s="5" t="n">
        <v>-0.09127727266897845</v>
      </c>
      <c r="U224" s="5" t="n">
        <v>0.4367788425868677</v>
      </c>
      <c r="V224" s="5" t="n">
        <v>0.1727507849589446</v>
      </c>
      <c r="W224" s="5" t="n">
        <v>0.8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0.8038239220003914</v>
      </c>
      <c r="AB224" s="5" t="n">
        <v>1.157399896670891</v>
      </c>
      <c r="AC224" s="2" t="inlineStr">
        <is>
          <t>M4 KGV, M5 P/S, M6 P/B, M7 EV/EBITDA</t>
        </is>
      </c>
      <c r="AD224" s="2" t="inlineStr">
        <is>
          <t>M1 Gordon: Dividende zu gering (DDM-Gate); M2 DDM: Dividende zu gering (DDM-Gate); M3 Fund.KGV: Dividende zu gering (DDM-Gate); M8 DCF: Ausreißer (&gt;3x / &lt;0.3x Kurs)</t>
        </is>
      </c>
    </row>
    <row r="225">
      <c r="A225" s="2" t="inlineStr">
        <is>
          <t>J</t>
        </is>
      </c>
      <c r="B225" s="2" t="inlineStr">
        <is>
          <t>Jacobs Solutions</t>
        </is>
      </c>
      <c r="C225" s="2" t="inlineStr">
        <is>
          <t>Industrials</t>
        </is>
      </c>
      <c r="D225" s="3" t="n">
        <v>124.2923403543778</v>
      </c>
      <c r="E225" s="4" t="n">
        <v>46.40199335548173</v>
      </c>
      <c r="F225" s="4" t="n">
        <v>16.9566014439881</v>
      </c>
      <c r="G225" s="5" t="n">
        <v>0.01031001646738741</v>
      </c>
      <c r="H225" s="5" t="n">
        <v>0.1748228401184425</v>
      </c>
      <c r="I225" s="5" t="n">
        <v>0.07998</v>
      </c>
      <c r="J225" s="2" t="n"/>
      <c r="K225" s="2" t="n"/>
      <c r="L225" s="2" t="n"/>
      <c r="M225" s="3" t="n">
        <v>147.9174460786117</v>
      </c>
      <c r="N225" s="3" t="n">
        <v>75.82481505935607</v>
      </c>
      <c r="O225" s="3" t="n">
        <v>146.9546500671276</v>
      </c>
      <c r="P225" s="3" t="n">
        <v>113.0128185740747</v>
      </c>
      <c r="Q225" s="3" t="n">
        <v>195.923143287884</v>
      </c>
      <c r="R225" s="2" t="n">
        <v>5</v>
      </c>
      <c r="S225" s="3" t="n">
        <v>146.9546500671276</v>
      </c>
      <c r="T225" s="5" t="n">
        <v>0.1823307023436511</v>
      </c>
      <c r="U225" s="5" t="n">
        <v>0.1622634066012745</v>
      </c>
      <c r="V225" s="5" t="n">
        <v>0.1722970544724628</v>
      </c>
      <c r="W225" s="5" t="n">
        <v>0.65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0.7233530383786539</v>
      </c>
      <c r="AB225" s="5" t="n">
        <v>1.58389213523982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EXC</t>
        </is>
      </c>
      <c r="B226" s="2" t="inlineStr">
        <is>
          <t>Exelon</t>
        </is>
      </c>
      <c r="C226" s="2" t="inlineStr">
        <is>
          <t>Utilities</t>
        </is>
      </c>
      <c r="D226" s="3" t="n">
        <v>38.29239926576127</v>
      </c>
      <c r="E226" s="4" t="n">
        <v>15.81985294117647</v>
      </c>
      <c r="F226" s="4" t="n">
        <v>14.17050046269006</v>
      </c>
      <c r="G226" s="5" t="n">
        <v>0.03904252846851034</v>
      </c>
      <c r="H226" s="5" t="n">
        <v>0.5532521677276155</v>
      </c>
      <c r="I226" s="5" t="n">
        <v>0.09711</v>
      </c>
      <c r="J226" s="3" t="n">
        <v>46.52214655936194</v>
      </c>
      <c r="K226" s="3" t="n">
        <v>49.43460785734468</v>
      </c>
      <c r="L226" s="3" t="n">
        <v>45.16713258190479</v>
      </c>
      <c r="M226" s="3" t="n">
        <v>45.73804498904567</v>
      </c>
      <c r="N226" s="3" t="n">
        <v>50.30243323015556</v>
      </c>
      <c r="O226" s="3" t="n">
        <v>52.36391020940415</v>
      </c>
      <c r="P226" s="3" t="n">
        <v>46.39362239628124</v>
      </c>
      <c r="Q226" s="2" t="n"/>
      <c r="R226" s="2" t="n">
        <v>7</v>
      </c>
      <c r="S226" s="3" t="n">
        <v>46.52214655936194</v>
      </c>
      <c r="T226" s="5" t="n">
        <v>0.2149185595941283</v>
      </c>
      <c r="U226" s="5" t="n">
        <v>0.1256681385080176</v>
      </c>
      <c r="V226" s="5" t="n">
        <v>0.170293349051073</v>
      </c>
      <c r="W226" s="5" t="n">
        <v>0.55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-0.001770408217758438</v>
      </c>
      <c r="AB226" s="5" t="n">
        <v>0.1593366064239063</v>
      </c>
      <c r="AC226" s="2" t="inlineStr">
        <is>
          <t>M1 Gordon, M2 DDM, M3 Fund.KGV, M4 KGV, M5 P/S, M6 P/B, M7 EV/EBITDA</t>
        </is>
      </c>
      <c r="AD226" s="2" t="inlineStr">
        <is>
          <t>M8 DCF: kein FCFF / keine Historie</t>
        </is>
      </c>
    </row>
    <row r="227">
      <c r="A227" s="2" t="inlineStr">
        <is>
          <t>BATS.L</t>
        </is>
      </c>
      <c r="B227" s="2" t="inlineStr">
        <is>
          <t>British American Tobacco</t>
        </is>
      </c>
      <c r="C227" s="2" t="inlineStr">
        <is>
          <t>Consumer Staples</t>
        </is>
      </c>
      <c r="D227" s="3" t="n">
        <v>52.54619412866362</v>
      </c>
      <c r="E227" s="4" t="n">
        <v>1508.561643835616</v>
      </c>
      <c r="F227" s="4" t="n">
        <v>1138.978668390433</v>
      </c>
      <c r="G227" s="5" t="n">
        <v>0.0005561861520998866</v>
      </c>
      <c r="H227" s="5" t="n">
        <v>0.6334841628959276</v>
      </c>
      <c r="I227" s="5" t="n">
        <v>0.13424</v>
      </c>
      <c r="J227" s="3" t="n">
        <v>1.677004428162258</v>
      </c>
      <c r="K227" s="2" t="n"/>
      <c r="L227" s="3" t="n">
        <v>1.628159638992483</v>
      </c>
      <c r="M227" s="3" t="n">
        <v>0.7443189720427809</v>
      </c>
      <c r="N227" s="2" t="n"/>
      <c r="O227" s="3" t="n">
        <v>1.143973107483278</v>
      </c>
      <c r="P227" s="2" t="n"/>
      <c r="Q227" s="2" t="n"/>
      <c r="R227" s="2" t="n">
        <v>0</v>
      </c>
      <c r="S227" s="2" t="n"/>
      <c r="T227" s="2" t="n"/>
      <c r="U227" s="5" t="n">
        <v>0.169999091940976</v>
      </c>
      <c r="V227" s="5" t="n">
        <v>0.169999091940976</v>
      </c>
      <c r="W227" s="5" t="n">
        <v>0.7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0.9861755351949806</v>
      </c>
      <c r="AB227" s="2" t="n"/>
      <c r="AC227" s="2" t="inlineStr"/>
      <c r="AD22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8">
      <c r="A228" s="2" t="inlineStr">
        <is>
          <t>MOS</t>
        </is>
      </c>
      <c r="B228" s="2" t="inlineStr">
        <is>
          <t>Mosaic Company (The)</t>
        </is>
      </c>
      <c r="C228" s="2" t="inlineStr">
        <is>
          <t>Materials</t>
        </is>
      </c>
      <c r="D228" s="3" t="n">
        <v>15.8936149404252</v>
      </c>
      <c r="E228" s="2" t="n"/>
      <c r="F228" s="4" t="n">
        <v>11.53903307296209</v>
      </c>
      <c r="G228" s="5" t="n">
        <v>0.04927211646136619</v>
      </c>
      <c r="H228" s="5" t="n">
        <v>0.5685525814225444</v>
      </c>
      <c r="I228" s="5" t="n">
        <v>-0.05073</v>
      </c>
      <c r="J228" s="3" t="n">
        <v>13.69448909553212</v>
      </c>
      <c r="K228" s="3" t="n">
        <v>13.69448909553212</v>
      </c>
      <c r="L228" s="3" t="n">
        <v>13.29562048109915</v>
      </c>
      <c r="M228" s="3" t="n">
        <v>21.94975821498979</v>
      </c>
      <c r="N228" s="2" t="n"/>
      <c r="O228" s="3" t="n">
        <v>99.81168136103561</v>
      </c>
      <c r="P228" s="3" t="n">
        <v>38.17065812384906</v>
      </c>
      <c r="Q228" s="2" t="n"/>
      <c r="R228" s="2" t="n">
        <v>3</v>
      </c>
      <c r="S228" s="3" t="n">
        <v>13.69448909553212</v>
      </c>
      <c r="T228" s="5" t="n">
        <v>-0.1383653657859566</v>
      </c>
      <c r="U228" s="5" t="n">
        <v>0.4710089585666295</v>
      </c>
      <c r="V228" s="5" t="n">
        <v>0.1663217963903365</v>
      </c>
      <c r="W228" s="5" t="n">
        <v>0.6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2.265939182014342</v>
      </c>
      <c r="AB228" s="5" t="n">
        <v>0.03000000000000003</v>
      </c>
      <c r="AC228" s="2" t="inlineStr">
        <is>
          <t>M1 Gordon, M2 DDM, M3 Fund.KGV</t>
        </is>
      </c>
      <c r="AD228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229">
      <c r="A229" s="2" t="inlineStr">
        <is>
          <t>VNA.DE</t>
        </is>
      </c>
      <c r="B229" s="2" t="inlineStr">
        <is>
          <t>Vonovia</t>
        </is>
      </c>
      <c r="C229" s="2" t="inlineStr">
        <is>
          <t>Real Estate</t>
        </is>
      </c>
      <c r="D229" s="3" t="n">
        <v>16.74</v>
      </c>
      <c r="E229" s="4" t="n">
        <v>3.813211845102506</v>
      </c>
      <c r="F229" s="4" t="n">
        <v>9.201037727552544</v>
      </c>
      <c r="G229" s="5" t="n">
        <v>0.07467144563918758</v>
      </c>
      <c r="H229" s="5" t="n">
        <v>0.6870547884970539</v>
      </c>
      <c r="I229" s="5" t="n">
        <v>0.14558</v>
      </c>
      <c r="J229" s="3" t="n">
        <v>14.82440990213011</v>
      </c>
      <c r="K229" s="3" t="n">
        <v>15.80995046565338</v>
      </c>
      <c r="L229" s="3" t="n">
        <v>14.39263097294185</v>
      </c>
      <c r="M229" s="3" t="n">
        <v>59.87882915336532</v>
      </c>
      <c r="N229" s="3" t="n">
        <v>149.0437633101682</v>
      </c>
      <c r="O229" s="3" t="n">
        <v>78.03053735727747</v>
      </c>
      <c r="P229" s="3" t="n">
        <v>5.153853136855546</v>
      </c>
      <c r="Q229" s="2" t="n"/>
      <c r="R229" s="2" t="n">
        <v>3</v>
      </c>
      <c r="S229" s="3" t="n">
        <v>14.82440990213011</v>
      </c>
      <c r="T229" s="5" t="n">
        <v>-0.114431905488046</v>
      </c>
      <c r="U229" s="5" t="n">
        <v>0.4463859020310634</v>
      </c>
      <c r="V229" s="5" t="n">
        <v>0.1659769982715087</v>
      </c>
      <c r="W229" s="5" t="n">
        <v>0.8462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-1.244297108128599</v>
      </c>
      <c r="AB229" s="5" t="n">
        <v>0.09847535835359689</v>
      </c>
      <c r="AC229" s="2" t="inlineStr">
        <is>
          <t>M1 Gordon, M2 DDM, M3 Fund.KGV</t>
        </is>
      </c>
      <c r="AD229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30">
      <c r="A230" s="2" t="inlineStr">
        <is>
          <t>ES</t>
        </is>
      </c>
      <c r="B230" s="2" t="inlineStr">
        <is>
          <t>Eversource Energy</t>
        </is>
      </c>
      <c r="C230" s="2" t="inlineStr">
        <is>
          <t>Utilities</t>
        </is>
      </c>
      <c r="D230" s="3" t="n">
        <v>58.23505944576847</v>
      </c>
      <c r="E230" s="4" t="n">
        <v>16.69387755102041</v>
      </c>
      <c r="F230" s="4" t="n">
        <v>13.26820881208575</v>
      </c>
      <c r="G230" s="5" t="n">
        <v>0.0481356968215159</v>
      </c>
      <c r="H230" s="5" t="n">
        <v>0.6386744767431252</v>
      </c>
      <c r="I230" s="5" t="n">
        <v>0.09016</v>
      </c>
      <c r="J230" s="3" t="n">
        <v>61.49692696145689</v>
      </c>
      <c r="K230" s="3" t="n">
        <v>62.20542958819102</v>
      </c>
      <c r="L230" s="3" t="n">
        <v>59.70575433151154</v>
      </c>
      <c r="M230" s="3" t="n">
        <v>74.28864427203615</v>
      </c>
      <c r="N230" s="3" t="n">
        <v>71.65309126962798</v>
      </c>
      <c r="O230" s="3" t="n">
        <v>78.97176573082507</v>
      </c>
      <c r="P230" s="3" t="n">
        <v>79.74212145207889</v>
      </c>
      <c r="Q230" s="2" t="n"/>
      <c r="R230" s="2" t="n">
        <v>7</v>
      </c>
      <c r="S230" s="3" t="n">
        <v>71.65309126962798</v>
      </c>
      <c r="T230" s="5" t="n">
        <v>0.2304115759743508</v>
      </c>
      <c r="U230" s="5" t="n">
        <v>0.1002444987775062</v>
      </c>
      <c r="V230" s="5" t="n">
        <v>0.1653280373759285</v>
      </c>
      <c r="W230" s="5" t="n">
        <v>0.8</v>
      </c>
      <c r="X230" s="6" t="inlineStr">
        <is>
          <t>BUY</t>
        </is>
      </c>
      <c r="Y230" s="6" t="inlineStr">
        <is>
          <t>Hoch</t>
        </is>
      </c>
      <c r="Z230" s="2" t="n"/>
      <c r="AA230" s="5" t="n">
        <v>0.2215438532943786</v>
      </c>
      <c r="AB230" s="5" t="n">
        <v>0.3355851935027399</v>
      </c>
      <c r="AC230" s="2" t="inlineStr">
        <is>
          <t>M1 Gordon, M2 DDM, M3 Fund.KGV, M4 KGV, M5 P/S, M6 P/B, M7 EV/EBITDA</t>
        </is>
      </c>
      <c r="AD230" s="2" t="inlineStr">
        <is>
          <t>M8 DCF: kein FCFF / keine Historie</t>
        </is>
      </c>
    </row>
    <row r="231">
      <c r="A231" s="2" t="inlineStr">
        <is>
          <t>GL</t>
        </is>
      </c>
      <c r="B231" s="2" t="inlineStr">
        <is>
          <t>Globe Life</t>
        </is>
      </c>
      <c r="C231" s="2" t="inlineStr">
        <is>
          <t>Financials</t>
        </is>
      </c>
      <c r="D231" s="3" t="n">
        <v>151.0338369366721</v>
      </c>
      <c r="E231" s="4" t="n">
        <v>11.2621101526211</v>
      </c>
      <c r="F231" s="4" t="n">
        <v>10.28146821692371</v>
      </c>
      <c r="G231" s="5" t="n">
        <v>0.007777515908555268</v>
      </c>
      <c r="H231" s="5" t="n">
        <v>0.07996428262042954</v>
      </c>
      <c r="I231" s="5" t="n">
        <v>0.20944999</v>
      </c>
      <c r="J231" s="2" t="n"/>
      <c r="K231" s="2" t="n"/>
      <c r="L231" s="2" t="n"/>
      <c r="M231" s="3" t="n">
        <v>151.0338369366721</v>
      </c>
      <c r="N231" s="3" t="n">
        <v>208.109794034515</v>
      </c>
      <c r="O231" s="3" t="n">
        <v>141.6769823022012</v>
      </c>
      <c r="P231" s="3" t="n">
        <v>179.806255424453</v>
      </c>
      <c r="Q231" s="3" t="n">
        <v>192.7053797015407</v>
      </c>
      <c r="R231" s="2" t="n">
        <v>5</v>
      </c>
      <c r="S231" s="3" t="n">
        <v>179.806255424453</v>
      </c>
      <c r="T231" s="5" t="n">
        <v>0.1905031287779904</v>
      </c>
      <c r="U231" s="5" t="n">
        <v>0.1382383926467121</v>
      </c>
      <c r="V231" s="5" t="n">
        <v>0.1643707607123512</v>
      </c>
      <c r="W231" s="5" t="n">
        <v>0.8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-0.3671024884168229</v>
      </c>
      <c r="AB231" s="5" t="n">
        <v>0.4689033507970306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MC.PA</t>
        </is>
      </c>
      <c r="B232" s="2" t="inlineStr">
        <is>
          <t>LVMH</t>
        </is>
      </c>
      <c r="C232" s="2" t="inlineStr">
        <is>
          <t>Consumer Discretionary</t>
        </is>
      </c>
      <c r="D232" s="3" t="n">
        <v>388.45</v>
      </c>
      <c r="E232" s="4" t="n">
        <v>17.56103074141049</v>
      </c>
      <c r="F232" s="4" t="n">
        <v>16.09426945399223</v>
      </c>
      <c r="G232" s="5" t="n">
        <v>0.0334663405843738</v>
      </c>
      <c r="H232" s="5" t="n">
        <v>0.5386163030039874</v>
      </c>
      <c r="I232" s="5" t="n">
        <v>0.16586</v>
      </c>
      <c r="J232" s="3" t="n">
        <v>235.1185250219491</v>
      </c>
      <c r="K232" s="3" t="n">
        <v>287.2111767025142</v>
      </c>
      <c r="L232" s="3" t="n">
        <v>228.270412642669</v>
      </c>
      <c r="M232" s="3" t="n">
        <v>406.0350951855618</v>
      </c>
      <c r="N232" s="3" t="n">
        <v>460.5173249570107</v>
      </c>
      <c r="O232" s="3" t="n">
        <v>708.9716256157636</v>
      </c>
      <c r="P232" s="3" t="n">
        <v>532.9751524211341</v>
      </c>
      <c r="Q232" s="3" t="n">
        <v>534.4023988660167</v>
      </c>
      <c r="R232" s="2" t="n">
        <v>7</v>
      </c>
      <c r="S232" s="3" t="n">
        <v>406.0350951855618</v>
      </c>
      <c r="T232" s="5" t="n">
        <v>0.04526990651451102</v>
      </c>
      <c r="U232" s="5" t="n">
        <v>0.2829431072210065</v>
      </c>
      <c r="V232" s="5" t="n">
        <v>0.1641065068677587</v>
      </c>
      <c r="W232" s="5" t="n">
        <v>0.7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0.345091826667538</v>
      </c>
      <c r="AB232" s="5" t="n">
        <v>1.341093585801512</v>
      </c>
      <c r="AC232" s="2" t="inlineStr">
        <is>
          <t>M1 Gordon, M2 DDM, M3 Fund.KGV, M4 KGV, M5 P/S, M7 EV/EBITDA, M8 DCF</t>
        </is>
      </c>
      <c r="AD232" s="2" t="inlineStr">
        <is>
          <t>M6 P/B: getrimmt (weit vom Median)</t>
        </is>
      </c>
    </row>
    <row r="233">
      <c r="A233" s="2" t="inlineStr">
        <is>
          <t>GSK.L</t>
        </is>
      </c>
      <c r="B233" s="2" t="inlineStr">
        <is>
          <t>GSK</t>
        </is>
      </c>
      <c r="C233" s="2" t="inlineStr">
        <is>
          <t>Health Care</t>
        </is>
      </c>
      <c r="D233" s="3" t="n">
        <v>22.288890744474</v>
      </c>
      <c r="E233" s="4" t="n">
        <v>1583.474576271187</v>
      </c>
      <c r="F233" s="4" t="n">
        <v>983.1312876204908</v>
      </c>
      <c r="G233" s="5" t="n">
        <v>0.0003639282847203639</v>
      </c>
      <c r="H233" s="5" t="n">
        <v>0.357789283158648</v>
      </c>
      <c r="I233" s="5" t="n">
        <v>0.33383</v>
      </c>
      <c r="J233" s="3" t="n">
        <v>0.3094409077875815</v>
      </c>
      <c r="K233" s="2" t="n"/>
      <c r="L233" s="3" t="n">
        <v>0.3004280658131859</v>
      </c>
      <c r="M233" s="3" t="n">
        <v>0.3941653039282152</v>
      </c>
      <c r="N233" s="2" t="n"/>
      <c r="O233" s="3" t="n">
        <v>0.1883481770624456</v>
      </c>
      <c r="P233" s="2" t="n"/>
      <c r="Q233" s="2" t="n"/>
      <c r="R233" s="2" t="n">
        <v>0</v>
      </c>
      <c r="S233" s="2" t="n"/>
      <c r="T233" s="2" t="n"/>
      <c r="U233" s="5" t="n">
        <v>0.163933636606904</v>
      </c>
      <c r="V233" s="5" t="n">
        <v>0.163933636606904</v>
      </c>
      <c r="W233" s="5" t="n">
        <v>0.5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0.9889206559347258</v>
      </c>
      <c r="AB233" s="2" t="n"/>
      <c r="AC233" s="2" t="inlineStr"/>
      <c r="AD23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4">
      <c r="A234" s="2" t="inlineStr">
        <is>
          <t>DOV</t>
        </is>
      </c>
      <c r="B234" s="2" t="inlineStr">
        <is>
          <t>Dover Corporation</t>
        </is>
      </c>
      <c r="C234" s="2" t="inlineStr">
        <is>
          <t>Industrials</t>
        </is>
      </c>
      <c r="D234" s="3" t="n">
        <v>175.4348963804828</v>
      </c>
      <c r="E234" s="4" t="n">
        <v>23.83796856106409</v>
      </c>
      <c r="F234" s="4" t="n">
        <v>16.94179684109481</v>
      </c>
      <c r="G234" s="5" t="n">
        <v>0.01065232829461297</v>
      </c>
      <c r="H234" s="5" t="n">
        <v>0.1804695818519789</v>
      </c>
      <c r="I234" s="5" t="n">
        <v>0.14914</v>
      </c>
      <c r="J234" s="2" t="n"/>
      <c r="K234" s="2" t="n"/>
      <c r="L234" s="2" t="n"/>
      <c r="M234" s="3" t="n">
        <v>196.1842816588509</v>
      </c>
      <c r="N234" s="3" t="n">
        <v>195.1275485606787</v>
      </c>
      <c r="O234" s="3" t="n">
        <v>175.4348963804828</v>
      </c>
      <c r="P234" s="3" t="n">
        <v>203.6863035873355</v>
      </c>
      <c r="Q234" s="3" t="n">
        <v>214.2153292852138</v>
      </c>
      <c r="R234" s="2" t="n">
        <v>5</v>
      </c>
      <c r="S234" s="3" t="n">
        <v>196.1842816588509</v>
      </c>
      <c r="T234" s="5" t="n">
        <v>0.1182739905598194</v>
      </c>
      <c r="U234" s="5" t="n">
        <v>0.2083317946636909</v>
      </c>
      <c r="V234" s="5" t="n">
        <v>0.1633028926117551</v>
      </c>
      <c r="W234" s="5" t="n">
        <v>0.75</v>
      </c>
      <c r="X234" s="6" t="inlineStr">
        <is>
          <t>BUY</t>
        </is>
      </c>
      <c r="Y234" s="6" t="inlineStr">
        <is>
          <t>Hoch</t>
        </is>
      </c>
      <c r="Z234" s="2" t="n"/>
      <c r="AA234" s="5" t="n">
        <v>0.5775439745051109</v>
      </c>
      <c r="AB234" s="5" t="n">
        <v>0.2210531297070115</v>
      </c>
      <c r="AC234" s="2" t="inlineStr">
        <is>
          <t>M4 KGV, M5 P/S, M6 P/B, M7 EV/EBITDA, M8 DCF</t>
        </is>
      </c>
      <c r="AD234" s="2" t="inlineStr">
        <is>
          <t>M1 Gordon: Dividende zu gering (DDM-Gate); M2 DDM: Dividende zu gering (DDM-Gate); M3 Fund.KGV: Dividende zu gering (DDM-Gate)</t>
        </is>
      </c>
    </row>
    <row r="235">
      <c r="A235" s="2" t="inlineStr">
        <is>
          <t>NIO</t>
        </is>
      </c>
      <c r="B235" s="2" t="inlineStr">
        <is>
          <t>NIO</t>
        </is>
      </c>
      <c r="C235" s="2" t="inlineStr">
        <is>
          <t>Consumer Discretionary</t>
        </is>
      </c>
      <c r="D235" s="3" t="n">
        <v>3.052357180607975</v>
      </c>
      <c r="E235" s="2" t="n"/>
      <c r="F235" s="4" t="n">
        <v>26.95023023196684</v>
      </c>
      <c r="G235" s="5" t="n">
        <v>0</v>
      </c>
      <c r="H235" s="5" t="n">
        <v>0</v>
      </c>
      <c r="I235" s="5" t="n">
        <v>-0.45318002</v>
      </c>
      <c r="J235" s="2" t="n"/>
      <c r="K235" s="2" t="n"/>
      <c r="L235" s="2" t="n"/>
      <c r="M235" s="3" t="n">
        <v>1.905340452604883</v>
      </c>
      <c r="N235" s="2" t="n"/>
      <c r="O235" s="3" t="n">
        <v>1.111524336647634</v>
      </c>
      <c r="P235" s="2" t="n"/>
      <c r="Q235" s="2" t="n"/>
      <c r="R235" s="2" t="n">
        <v>2</v>
      </c>
      <c r="S235" s="3" t="n">
        <v>1.508432394626259</v>
      </c>
      <c r="T235" s="5" t="n">
        <v>-0.5058139315380497</v>
      </c>
      <c r="U235" s="5" t="n">
        <v>0.8323275510204082</v>
      </c>
      <c r="V235" s="5" t="n">
        <v>0.1632568097411793</v>
      </c>
      <c r="W235" s="5" t="n">
        <v>0.375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1.817110957131091</v>
      </c>
      <c r="AB235" s="5" t="n">
        <v>0.7141689028162932</v>
      </c>
      <c r="AC235" s="2" t="inlineStr">
        <is>
          <t>M4 KGV, M6 P/B</t>
        </is>
      </c>
      <c r="AD23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36">
      <c r="A236" s="2" t="inlineStr">
        <is>
          <t>EQT</t>
        </is>
      </c>
      <c r="B236" s="2" t="inlineStr">
        <is>
          <t>EQT Corporation</t>
        </is>
      </c>
      <c r="C236" s="2" t="inlineStr">
        <is>
          <t>Energy</t>
        </is>
      </c>
      <c r="D236" s="3" t="n">
        <v>48.78432088656827</v>
      </c>
      <c r="E236" s="4" t="n">
        <v>12.71925754060325</v>
      </c>
      <c r="F236" s="4" t="n">
        <v>15.13202568193487</v>
      </c>
      <c r="G236" s="5" t="n">
        <v>0.01240423203210507</v>
      </c>
      <c r="H236" s="5" t="n">
        <v>0.1877011576744931</v>
      </c>
      <c r="I236" s="5" t="n">
        <v>0.11078</v>
      </c>
      <c r="J236" s="2" t="n"/>
      <c r="K236" s="2" t="n"/>
      <c r="L236" s="2" t="n"/>
      <c r="M236" s="3" t="n">
        <v>32.87501697222805</v>
      </c>
      <c r="N236" s="3" t="n">
        <v>58.1851429561419</v>
      </c>
      <c r="O236" s="3" t="n">
        <v>67.55605483681491</v>
      </c>
      <c r="P236" s="3" t="n">
        <v>50.26685583913923</v>
      </c>
      <c r="Q236" s="3" t="n">
        <v>170.9658599049903</v>
      </c>
      <c r="R236" s="2" t="n">
        <v>4</v>
      </c>
      <c r="S236" s="3" t="n">
        <v>54.22599939764056</v>
      </c>
      <c r="T236" s="5" t="n">
        <v>0.1115456444238532</v>
      </c>
      <c r="U236" s="5" t="n">
        <v>0.2120474279460052</v>
      </c>
      <c r="V236" s="5" t="n">
        <v>0.1617965361849292</v>
      </c>
      <c r="W236" s="5" t="n">
        <v>0.65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-0.03995954050678595</v>
      </c>
      <c r="AB236" s="5" t="n">
        <v>1.054935968364199</v>
      </c>
      <c r="AC236" s="2" t="inlineStr">
        <is>
          <t>M4 KGV, M5 P/S, M6 P/B, M7 EV/EBITDA</t>
        </is>
      </c>
      <c r="AD236" s="2" t="inlineStr">
        <is>
          <t>M1 Gordon: Dividende zu gering (DDM-Gate); M2 DDM: Dividende zu gering (DDM-Gate); M3 Fund.KGV: Dividende zu gering (DDM-Gate); M8 DCF: Ausreißer (&gt;3x / &lt;0.3x Kurs)</t>
        </is>
      </c>
    </row>
    <row r="237">
      <c r="A237" s="2" t="inlineStr">
        <is>
          <t>ETN</t>
        </is>
      </c>
      <c r="B237" s="2" t="inlineStr">
        <is>
          <t>Eaton Corporation</t>
        </is>
      </c>
      <c r="C237" s="2" t="inlineStr">
        <is>
          <t>Industrials</t>
        </is>
      </c>
      <c r="D237" s="3" t="n">
        <v>339.9240221133044</v>
      </c>
      <c r="E237" s="4" t="n">
        <v>38.85859613428281</v>
      </c>
      <c r="F237" s="4" t="n">
        <v>23.44079845258083</v>
      </c>
      <c r="G237" s="5" t="n">
        <v>0.01151892769254935</v>
      </c>
      <c r="H237" s="5" t="n">
        <v>0.2700128624309013</v>
      </c>
      <c r="I237" s="5" t="n">
        <v>0.19684</v>
      </c>
      <c r="J237" s="3" t="n">
        <v>58.11278153651602</v>
      </c>
      <c r="K237" s="2" t="n"/>
      <c r="L237" s="3" t="n">
        <v>56.42017624904467</v>
      </c>
      <c r="M237" s="3" t="n">
        <v>357.7380098836229</v>
      </c>
      <c r="N237" s="3" t="n">
        <v>391.5004383385859</v>
      </c>
      <c r="O237" s="3" t="n">
        <v>485.4166772062296</v>
      </c>
      <c r="P237" s="3" t="n">
        <v>330.7731702585487</v>
      </c>
      <c r="Q237" s="3" t="n">
        <v>204.0966048549724</v>
      </c>
      <c r="R237" s="2" t="n">
        <v>5</v>
      </c>
      <c r="S237" s="3" t="n">
        <v>357.7380098836229</v>
      </c>
      <c r="T237" s="5" t="n">
        <v>0.0524057925049517</v>
      </c>
      <c r="U237" s="5" t="n">
        <v>0.2709354416461593</v>
      </c>
      <c r="V237" s="5" t="n">
        <v>0.1616706170755555</v>
      </c>
      <c r="W237" s="5" t="n">
        <v>0.75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0.7411033034164988</v>
      </c>
      <c r="AB237" s="5" t="n">
        <v>1.378367232277864</v>
      </c>
      <c r="AC237" s="2" t="inlineStr">
        <is>
          <t>M4 KGV, M5 P/S, M6 P/B, M7 EV/EBITDA, M8 DCF</t>
        </is>
      </c>
      <c r="AD237" s="2" t="inlineStr">
        <is>
          <t>M1 Gordon: Ausreißer (&gt;3x / &lt;0.3x Kurs); M3 Fund.KGV: Ausreißer (&gt;3x / &lt;0.3x Kurs)</t>
        </is>
      </c>
    </row>
    <row r="238">
      <c r="A238" s="2" t="inlineStr">
        <is>
          <t>IP</t>
        </is>
      </c>
      <c r="B238" s="2" t="inlineStr">
        <is>
          <t>International Paper</t>
        </is>
      </c>
      <c r="C238" s="2" t="inlineStr">
        <is>
          <t>Materials</t>
        </is>
      </c>
      <c r="D238" s="3" t="n">
        <v>29.98073277395996</v>
      </c>
      <c r="E238" s="2" t="n"/>
      <c r="F238" s="4" t="n">
        <v>11.00387046200578</v>
      </c>
      <c r="G238" s="5" t="n">
        <v>0.05491243692490354</v>
      </c>
      <c r="H238" s="5" t="n">
        <v>0.6042493426747015</v>
      </c>
      <c r="I238" s="5" t="n">
        <v>-0.16479</v>
      </c>
      <c r="J238" s="3" t="n">
        <v>29.51618016248631</v>
      </c>
      <c r="K238" s="3" t="n">
        <v>29.5161801624863</v>
      </c>
      <c r="L238" s="3" t="n">
        <v>28.6564855946469</v>
      </c>
      <c r="M238" s="3" t="n">
        <v>31.6322028352746</v>
      </c>
      <c r="N238" s="2" t="n"/>
      <c r="O238" s="3" t="n">
        <v>42.57671640818368</v>
      </c>
      <c r="P238" s="3" t="n">
        <v>49.42986001800993</v>
      </c>
      <c r="Q238" s="2" t="n"/>
      <c r="R238" s="2" t="n">
        <v>5</v>
      </c>
      <c r="S238" s="3" t="n">
        <v>29.51618016248631</v>
      </c>
      <c r="T238" s="5" t="n">
        <v>-0.01549503859615942</v>
      </c>
      <c r="U238" s="5" t="n">
        <v>0.3384063520332443</v>
      </c>
      <c r="V238" s="5" t="n">
        <v>0.1614556567185425</v>
      </c>
      <c r="W238" s="5" t="n">
        <v>0.6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2.754808455189846</v>
      </c>
      <c r="AB238" s="5" t="n">
        <v>0.4857619671316955</v>
      </c>
      <c r="AC238" s="2" t="inlineStr">
        <is>
          <t>M1 Gordon, M2 DDM, M3 Fund.KGV, M4 KGV, M6 P/B</t>
        </is>
      </c>
      <c r="AD238" s="2" t="inlineStr">
        <is>
          <t>M5 P/S: Marge &lt;= 0 / P/S nicht adjustierbar; M7 EV/EBITDA: getrimmt (weit vom Median); M8 DCF: kein FCFF / keine Historie</t>
        </is>
      </c>
    </row>
    <row r="239">
      <c r="A239" s="2" t="inlineStr">
        <is>
          <t>REL.L</t>
        </is>
      </c>
      <c r="B239" s="2" t="inlineStr">
        <is>
          <t>RELX</t>
        </is>
      </c>
      <c r="C239" s="2" t="inlineStr">
        <is>
          <t>Industrials</t>
        </is>
      </c>
      <c r="D239" s="3" t="n">
        <v>35.10634490820818</v>
      </c>
      <c r="E239" s="4" t="n">
        <v>2354.4</v>
      </c>
      <c r="F239" s="4" t="n">
        <v>1863.873284482922</v>
      </c>
      <c r="G239" s="5" t="n">
        <v>0.0002344546381243629</v>
      </c>
      <c r="H239" s="5" t="n">
        <v>0.4369937364231112</v>
      </c>
      <c r="I239" s="5" t="n">
        <v>1.31864</v>
      </c>
      <c r="J239" s="3" t="n">
        <v>0.3134111184126695</v>
      </c>
      <c r="K239" s="2" t="n"/>
      <c r="L239" s="3" t="n">
        <v>0.3042826392356014</v>
      </c>
      <c r="M239" s="3" t="n">
        <v>0.3800870547596011</v>
      </c>
      <c r="N239" s="2" t="n"/>
      <c r="O239" s="3" t="n">
        <v>0.05004189446545879</v>
      </c>
      <c r="P239" s="2" t="n"/>
      <c r="Q239" s="2" t="n"/>
      <c r="R239" s="2" t="n">
        <v>0</v>
      </c>
      <c r="S239" s="2" t="n"/>
      <c r="T239" s="2" t="n"/>
      <c r="U239" s="5" t="n">
        <v>0.1594791029561673</v>
      </c>
      <c r="V239" s="5" t="n">
        <v>0.1594791029561673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0.9925550102845089</v>
      </c>
      <c r="AB239" s="2" t="n"/>
      <c r="AC239" s="2" t="inlineStr"/>
      <c r="AD23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0">
      <c r="A240" s="2" t="inlineStr">
        <is>
          <t>FE</t>
        </is>
      </c>
      <c r="B240" s="2" t="inlineStr">
        <is>
          <t>FirstEnergy</t>
        </is>
      </c>
      <c r="C240" s="2" t="inlineStr">
        <is>
          <t>Utilities</t>
        </is>
      </c>
      <c r="D240" s="3" t="n">
        <v>40.68623040740425</v>
      </c>
      <c r="E240" s="4" t="n">
        <v>24.44919786096256</v>
      </c>
      <c r="F240" s="4" t="n">
        <v>15.50487494701144</v>
      </c>
      <c r="G240" s="5" t="n">
        <v>0.04068241469816274</v>
      </c>
      <c r="H240" s="5" t="n">
        <v>0.6307757524374735</v>
      </c>
      <c r="I240" s="5" t="n">
        <v>0.09490999999999999</v>
      </c>
      <c r="J240" s="3" t="n">
        <v>50.29116580758669</v>
      </c>
      <c r="K240" s="3" t="n">
        <v>51.45733976219331</v>
      </c>
      <c r="L240" s="3" t="n">
        <v>48.82637457047252</v>
      </c>
      <c r="M240" s="3" t="n">
        <v>44.41497211064004</v>
      </c>
      <c r="N240" s="3" t="n">
        <v>34.91735866366497</v>
      </c>
      <c r="O240" s="3" t="n">
        <v>40.68623040740425</v>
      </c>
      <c r="P240" s="3" t="n">
        <v>59.88876595154117</v>
      </c>
      <c r="Q240" s="2" t="n"/>
      <c r="R240" s="2" t="n">
        <v>7</v>
      </c>
      <c r="S240" s="3" t="n">
        <v>48.82637457047252</v>
      </c>
      <c r="T240" s="5" t="n">
        <v>0.2000712300342988</v>
      </c>
      <c r="U240" s="5" t="n">
        <v>0.1173081802274716</v>
      </c>
      <c r="V240" s="5" t="n">
        <v>0.1586897051308852</v>
      </c>
      <c r="W240" s="5" t="n">
        <v>0.6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0.3599196031638455</v>
      </c>
      <c r="AB240" s="5" t="n">
        <v>0.7151573957357054</v>
      </c>
      <c r="AC240" s="2" t="inlineStr">
        <is>
          <t>M1 Gordon, M2 DDM, M3 Fund.KGV, M4 KGV, M5 P/S, M6 P/B, M7 EV/EBITDA</t>
        </is>
      </c>
      <c r="AD240" s="2" t="inlineStr">
        <is>
          <t>M8 DCF: kein FCFF / keine Historie</t>
        </is>
      </c>
    </row>
    <row r="241">
      <c r="A241" s="2" t="inlineStr">
        <is>
          <t>WTW</t>
        </is>
      </c>
      <c r="B241" s="2" t="inlineStr">
        <is>
          <t>Willis Towers Watson</t>
        </is>
      </c>
      <c r="C241" s="2" t="inlineStr">
        <is>
          <t>Financials</t>
        </is>
      </c>
      <c r="D241" s="3" t="n">
        <v>283.6289447823247</v>
      </c>
      <c r="E241" s="4" t="n">
        <v>19.72277227722772</v>
      </c>
      <c r="F241" s="4" t="n">
        <v>13.898415802122</v>
      </c>
      <c r="G241" s="5" t="n">
        <v>0.01204819277108434</v>
      </c>
      <c r="H241" s="5" t="n">
        <v>0.1674507927966506</v>
      </c>
      <c r="I241" s="5" t="n">
        <v>0.19761999</v>
      </c>
      <c r="J241" s="2" t="n"/>
      <c r="K241" s="2" t="n"/>
      <c r="L241" s="2" t="n"/>
      <c r="M241" s="3" t="n">
        <v>320.1125411646259</v>
      </c>
      <c r="N241" s="3" t="n">
        <v>341.8058662046162</v>
      </c>
      <c r="O241" s="3" t="n">
        <v>333.5380821432767</v>
      </c>
      <c r="P241" s="3" t="n">
        <v>305.2269925588955</v>
      </c>
      <c r="Q241" s="3" t="n">
        <v>773.4109844736553</v>
      </c>
      <c r="R241" s="2" t="n">
        <v>4</v>
      </c>
      <c r="S241" s="3" t="n">
        <v>326.8253116539513</v>
      </c>
      <c r="T241" s="5" t="n">
        <v>0.152298866763328</v>
      </c>
      <c r="U241" s="5" t="n">
        <v>0.1628752510040159</v>
      </c>
      <c r="V241" s="5" t="n">
        <v>0.157587058883672</v>
      </c>
      <c r="W241" s="5" t="n">
        <v>0.7</v>
      </c>
      <c r="X241" s="6" t="inlineStr">
        <is>
          <t>BUY</t>
        </is>
      </c>
      <c r="Y241" s="6" t="inlineStr">
        <is>
          <t>Hoch</t>
        </is>
      </c>
      <c r="Z241" s="2" t="n"/>
      <c r="AA241" s="5" t="n">
        <v>0.2369780098573376</v>
      </c>
      <c r="AB241" s="5" t="n">
        <v>0.1198415426468633</v>
      </c>
      <c r="AC241" s="2" t="inlineStr">
        <is>
          <t>M4 KGV, M5 P/S, M6 P/B, M7 EV/EBITDA</t>
        </is>
      </c>
      <c r="AD241" s="2" t="inlineStr">
        <is>
          <t>M1 Gordon: Dividende zu gering (DDM-Gate); M2 DDM: Dividende zu gering (DDM-Gate); M3 Fund.KGV: Dividende zu gering (DDM-Gate); M8 DCF: getrimmt (weit vom Median)</t>
        </is>
      </c>
    </row>
    <row r="242">
      <c r="A242" s="2" t="inlineStr">
        <is>
          <t>MDT</t>
        </is>
      </c>
      <c r="B242" s="2" t="inlineStr">
        <is>
          <t>Medtronic</t>
        </is>
      </c>
      <c r="C242" s="2" t="inlineStr">
        <is>
          <t>Health Care</t>
        </is>
      </c>
      <c r="D242" s="3" t="n">
        <v>84.21124198277919</v>
      </c>
      <c r="E242" s="4" t="n">
        <v>23.25061425061425</v>
      </c>
      <c r="F242" s="4" t="n">
        <v>14.77192725024859</v>
      </c>
      <c r="G242" s="5" t="n">
        <v>0.03043432315333404</v>
      </c>
      <c r="H242" s="5" t="n">
        <v>0.4495736075316067</v>
      </c>
      <c r="I242" s="5" t="n">
        <v>0.106479995</v>
      </c>
      <c r="J242" s="3" t="n">
        <v>63.84037524055471</v>
      </c>
      <c r="K242" s="3" t="n">
        <v>72.49818128309057</v>
      </c>
      <c r="L242" s="3" t="n">
        <v>61.98094683549002</v>
      </c>
      <c r="M242" s="3" t="n">
        <v>104.3265054425176</v>
      </c>
      <c r="N242" s="3" t="n">
        <v>99.32424320328128</v>
      </c>
      <c r="O242" s="3" t="n">
        <v>113.7567065201133</v>
      </c>
      <c r="P242" s="3" t="n">
        <v>105.7642680508376</v>
      </c>
      <c r="Q242" s="3" t="n">
        <v>108.7752757124711</v>
      </c>
      <c r="R242" s="2" t="n">
        <v>8</v>
      </c>
      <c r="S242" s="3" t="n">
        <v>101.8253743228994</v>
      </c>
      <c r="T242" s="5" t="n">
        <v>0.2091660439317857</v>
      </c>
      <c r="U242" s="5" t="n">
        <v>0.1055202367114023</v>
      </c>
      <c r="V242" s="5" t="n">
        <v>0.157343140321594</v>
      </c>
      <c r="W242" s="5" t="n">
        <v>0.65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0.397202292912143</v>
      </c>
      <c r="AB242" s="5" t="n">
        <v>0.8353496086796908</v>
      </c>
      <c r="AC242" s="2" t="inlineStr">
        <is>
          <t>M1 Gordon, M2 DDM, M3 Fund.KGV, M4 KGV, M5 P/S, M6 P/B, M7 EV/EBITDA, M8 DCF</t>
        </is>
      </c>
      <c r="AD242" s="2" t="inlineStr"/>
    </row>
    <row r="243">
      <c r="A243" s="2" t="inlineStr">
        <is>
          <t>C</t>
        </is>
      </c>
      <c r="B243" s="2" t="inlineStr">
        <is>
          <t>Citigroup</t>
        </is>
      </c>
      <c r="C243" s="2" t="inlineStr">
        <is>
          <t>Financials</t>
        </is>
      </c>
      <c r="D243" s="3" t="n">
        <v>109.0216554508114</v>
      </c>
      <c r="E243" s="4" t="n">
        <v>11.94054580896686</v>
      </c>
      <c r="F243" s="4" t="n">
        <v>9.38768910818103</v>
      </c>
      <c r="G243" s="5" t="n">
        <v>0.02187576524365358</v>
      </c>
      <c r="H243" s="5" t="n">
        <v>0.2053628831109718</v>
      </c>
      <c r="I243" s="5" t="n">
        <v>0.09353</v>
      </c>
      <c r="J243" s="2" t="n"/>
      <c r="K243" s="2" t="n"/>
      <c r="L243" s="2" t="n"/>
      <c r="M243" s="3" t="n">
        <v>117.8311510396005</v>
      </c>
      <c r="N243" s="3" t="n">
        <v>111.935438317478</v>
      </c>
      <c r="O243" s="3" t="n">
        <v>144.8472277889776</v>
      </c>
      <c r="P243" s="2" t="n"/>
      <c r="Q243" s="2" t="n"/>
      <c r="R243" s="2" t="n">
        <v>3</v>
      </c>
      <c r="S243" s="3" t="n">
        <v>117.8311510396005</v>
      </c>
      <c r="T243" s="5" t="n">
        <v>0.08080500660498413</v>
      </c>
      <c r="U243" s="5" t="n">
        <v>0.232552444698392</v>
      </c>
      <c r="V243" s="5" t="n">
        <v>0.1566787256516881</v>
      </c>
      <c r="W243" s="5" t="n">
        <v>0.55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0.1501951755685586</v>
      </c>
      <c r="AB243" s="5" t="n">
        <v>0.2940247518230392</v>
      </c>
      <c r="AC243" s="2" t="inlineStr">
        <is>
          <t>M4 KGV, M5 P/S, M6 P/B</t>
        </is>
      </c>
      <c r="AD243" s="2" t="inlineStr">
        <is>
          <t>M1 Gordon: Dividende zu gering (DDM-Gate); M2 DDM: Dividende zu gering (DDM-Gate); M3 Fund.KGV: Dividende zu gering (DDM-Gate); M8 DCF: kein FCFF / keine Historie</t>
        </is>
      </c>
    </row>
    <row r="244">
      <c r="A244" s="2" t="inlineStr">
        <is>
          <t>TTD</t>
        </is>
      </c>
      <c r="B244" s="2" t="inlineStr">
        <is>
          <t>The Trade Desk</t>
        </is>
      </c>
      <c r="C244" s="2" t="inlineStr">
        <is>
          <t>Communication Services</t>
        </is>
      </c>
      <c r="D244" s="3" t="n">
        <v>11.25723566609063</v>
      </c>
      <c r="E244" s="4" t="n">
        <v>15.24096385542169</v>
      </c>
      <c r="F244" s="4" t="n">
        <v>12.58819197739101</v>
      </c>
      <c r="G244" s="5" t="n">
        <v>0</v>
      </c>
      <c r="H244" s="5" t="n">
        <v>0</v>
      </c>
      <c r="I244" s="5" t="n">
        <v>0.15441</v>
      </c>
      <c r="J244" s="2" t="n"/>
      <c r="K244" s="2" t="n"/>
      <c r="L244" s="2" t="n"/>
      <c r="M244" s="3" t="n">
        <v>11.87063692924212</v>
      </c>
      <c r="N244" s="3" t="n">
        <v>14.78671410312295</v>
      </c>
      <c r="O244" s="3" t="n">
        <v>13.2043329212846</v>
      </c>
      <c r="P244" s="3" t="n">
        <v>14.95549165893364</v>
      </c>
      <c r="Q244" s="3" t="n">
        <v>55.41299927708839</v>
      </c>
      <c r="R244" s="2" t="n">
        <v>4</v>
      </c>
      <c r="S244" s="3" t="n">
        <v>13.99552351220377</v>
      </c>
      <c r="T244" s="5" t="n">
        <v>0.2432469149030509</v>
      </c>
      <c r="U244" s="5" t="n">
        <v>0.06982845849802355</v>
      </c>
      <c r="V244" s="5" t="n">
        <v>0.1565376867005372</v>
      </c>
      <c r="W244" s="5" t="n">
        <v>0.7</v>
      </c>
      <c r="X244" s="6" t="inlineStr">
        <is>
          <t>BUY</t>
        </is>
      </c>
      <c r="Y244" s="6" t="inlineStr">
        <is>
          <t>Hoch</t>
        </is>
      </c>
      <c r="Z244" s="2" t="n"/>
      <c r="AA244" s="5" t="n">
        <v>0.2914400840027661</v>
      </c>
      <c r="AB244" s="5" t="n">
        <v>0.2598727219170773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LRCX</t>
        </is>
      </c>
      <c r="B245" s="2" t="inlineStr">
        <is>
          <t>Lam Research</t>
        </is>
      </c>
      <c r="C245" s="2" t="inlineStr">
        <is>
          <t>Information Technology</t>
        </is>
      </c>
      <c r="D245" s="3" t="n">
        <v>234.4441688720615</v>
      </c>
      <c r="E245" s="4" t="n">
        <v>45.73784722222222</v>
      </c>
      <c r="F245" s="4" t="n">
        <v>22.06818562573295</v>
      </c>
      <c r="G245" s="5" t="n">
        <v>0.00501043841336117</v>
      </c>
      <c r="H245" s="5" t="n">
        <v>0.1105712849723572</v>
      </c>
      <c r="I245" s="5" t="n">
        <v>0.65066004</v>
      </c>
      <c r="J245" s="2" t="n"/>
      <c r="K245" s="2" t="n"/>
      <c r="L245" s="2" t="n"/>
      <c r="M245" s="3" t="n">
        <v>234.4441688720615</v>
      </c>
      <c r="N245" s="3" t="n">
        <v>202.6632729734651</v>
      </c>
      <c r="O245" s="3" t="n">
        <v>135.8248429979479</v>
      </c>
      <c r="P245" s="3" t="n">
        <v>214.8708684457542</v>
      </c>
      <c r="Q245" s="3" t="n">
        <v>31.54885458428189</v>
      </c>
      <c r="R245" s="2" t="n">
        <v>4</v>
      </c>
      <c r="S245" s="3" t="n">
        <v>208.7670707096096</v>
      </c>
      <c r="T245" s="5" t="n">
        <v>-0.1095232962542314</v>
      </c>
      <c r="U245" s="5" t="n">
        <v>0.4219506547732019</v>
      </c>
      <c r="V245" s="5" t="n">
        <v>0.1562136792594853</v>
      </c>
      <c r="W245" s="5" t="n">
        <v>0.55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0.8388818625032919</v>
      </c>
      <c r="AB245" s="5" t="n">
        <v>0.7260772307728967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Ausreißer (&gt;3x / &lt;0.3x Kurs)</t>
        </is>
      </c>
    </row>
    <row r="246">
      <c r="A246" s="2" t="inlineStr">
        <is>
          <t>NUE</t>
        </is>
      </c>
      <c r="B246" s="2" t="inlineStr">
        <is>
          <t>Nucor</t>
        </is>
      </c>
      <c r="C246" s="2" t="inlineStr">
        <is>
          <t>Materials</t>
        </is>
      </c>
      <c r="D246" s="3" t="n">
        <v>232.7088637693835</v>
      </c>
      <c r="E246" s="4" t="n">
        <v>20.85326953748007</v>
      </c>
      <c r="F246" s="4" t="n">
        <v>12.47955071708501</v>
      </c>
      <c r="G246" s="5" t="n">
        <v>0.008565965583173997</v>
      </c>
      <c r="H246" s="5" t="n">
        <v>0.1068994019360245</v>
      </c>
      <c r="I246" s="5" t="n">
        <v>0.14548999</v>
      </c>
      <c r="J246" s="2" t="n"/>
      <c r="K246" s="2" t="n"/>
      <c r="L246" s="2" t="n"/>
      <c r="M246" s="3" t="n">
        <v>297.16006665581</v>
      </c>
      <c r="N246" s="3" t="n">
        <v>305.6690554967542</v>
      </c>
      <c r="O246" s="3" t="n">
        <v>269.720158300508</v>
      </c>
      <c r="P246" s="3" t="n">
        <v>234.5059637842</v>
      </c>
      <c r="Q246" s="2" t="n"/>
      <c r="R246" s="2" t="n">
        <v>4</v>
      </c>
      <c r="S246" s="3" t="n">
        <v>283.440112478159</v>
      </c>
      <c r="T246" s="5" t="n">
        <v>0.2180030785550595</v>
      </c>
      <c r="U246" s="5" t="n">
        <v>0.089866156787763</v>
      </c>
      <c r="V246" s="5" t="n">
        <v>0.1539346176714113</v>
      </c>
      <c r="W246" s="5" t="n">
        <v>0.65</v>
      </c>
      <c r="X246" s="6" t="inlineStr">
        <is>
          <t>BUY</t>
        </is>
      </c>
      <c r="Y246" s="6" t="inlineStr">
        <is>
          <t>Hoch</t>
        </is>
      </c>
      <c r="Z246" s="2" t="n"/>
      <c r="AA246" s="5" t="n">
        <v>0.6463561143166551</v>
      </c>
      <c r="AB246" s="5" t="n">
        <v>0.3034596244982526</v>
      </c>
      <c r="AC246" s="2" t="inlineStr">
        <is>
          <t>M4 KGV, M5 P/S, M6 P/B, M7 EV/EBITDA</t>
        </is>
      </c>
      <c r="AD246" s="2" t="inlineStr">
        <is>
          <t>M1 Gordon: Dividende zu gering (DDM-Gate); M2 DDM: Dividende zu gering (DDM-Gate); M3 Fund.KGV: Dividende zu gering (DDM-Gate); M8 DCF: kein FCFF / keine Historie</t>
        </is>
      </c>
    </row>
    <row r="247">
      <c r="A247" s="2" t="inlineStr">
        <is>
          <t>GD</t>
        </is>
      </c>
      <c r="B247" s="2" t="inlineStr">
        <is>
          <t>General Dynamics</t>
        </is>
      </c>
      <c r="C247" s="2" t="inlineStr">
        <is>
          <t>Industrials</t>
        </is>
      </c>
      <c r="D247" s="3" t="n">
        <v>306.5171741366212</v>
      </c>
      <c r="E247" s="4" t="n">
        <v>21.01525320317267</v>
      </c>
      <c r="F247" s="4" t="n">
        <v>18.4959650829859</v>
      </c>
      <c r="G247" s="5" t="n">
        <v>0.01846475438392754</v>
      </c>
      <c r="H247" s="5" t="n">
        <v>0.3415234523510345</v>
      </c>
      <c r="I247" s="5" t="n">
        <v>0.17803</v>
      </c>
      <c r="J247" s="3" t="n">
        <v>197.9476151081461</v>
      </c>
      <c r="K247" s="2" t="n"/>
      <c r="L247" s="3" t="n">
        <v>192.1821505904331</v>
      </c>
      <c r="M247" s="3" t="n">
        <v>306.5171741366212</v>
      </c>
      <c r="N247" s="3" t="n">
        <v>364.515243186673</v>
      </c>
      <c r="O247" s="3" t="n">
        <v>401.8566589066642</v>
      </c>
      <c r="P247" s="3" t="n">
        <v>344.5900914097225</v>
      </c>
      <c r="Q247" s="3" t="n">
        <v>378.0180589844605</v>
      </c>
      <c r="R247" s="2" t="n">
        <v>7</v>
      </c>
      <c r="S247" s="3" t="n">
        <v>344.5900914097225</v>
      </c>
      <c r="T247" s="5" t="n">
        <v>0.1242113672108023</v>
      </c>
      <c r="U247" s="5" t="n">
        <v>0.1809866740216002</v>
      </c>
      <c r="V247" s="5" t="n">
        <v>0.1525990206162012</v>
      </c>
      <c r="W247" s="5" t="n">
        <v>0.7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0.1995881419496001</v>
      </c>
      <c r="AB247" s="5" t="n">
        <v>1.091019679361777</v>
      </c>
      <c r="AC247" s="2" t="inlineStr">
        <is>
          <t>M1 Gordon, M3 Fund.KGV, M4 KGV, M5 P/S, M6 P/B, M7 EV/EBITDA, M8 DCF</t>
        </is>
      </c>
      <c r="AD247" s="2" t="inlineStr"/>
    </row>
    <row r="248">
      <c r="A248" s="2" t="inlineStr">
        <is>
          <t>CIEN</t>
        </is>
      </c>
      <c r="B248" s="2" t="inlineStr">
        <is>
          <t>Ciena</t>
        </is>
      </c>
      <c r="C248" s="2" t="inlineStr">
        <is>
          <t>Information Technology</t>
        </is>
      </c>
      <c r="D248" s="3" t="n">
        <v>304.3013230055093</v>
      </c>
      <c r="E248" s="4" t="n">
        <v>76.49888143176734</v>
      </c>
      <c r="F248" s="4" t="n">
        <v>28.82533088647481</v>
      </c>
      <c r="G248" s="5" t="n">
        <v>0</v>
      </c>
      <c r="H248" s="5" t="n">
        <v>0</v>
      </c>
      <c r="I248" s="5" t="n">
        <v>0.22396</v>
      </c>
      <c r="J248" s="2" t="n"/>
      <c r="K248" s="2" t="n"/>
      <c r="L248" s="2" t="n"/>
      <c r="M248" s="3" t="n">
        <v>259.2575633288267</v>
      </c>
      <c r="N248" s="3" t="n">
        <v>169.7537450047673</v>
      </c>
      <c r="O248" s="3" t="n">
        <v>298.4356835024903</v>
      </c>
      <c r="P248" s="3" t="n">
        <v>230.5376163045551</v>
      </c>
      <c r="Q248" s="2" t="n"/>
      <c r="R248" s="2" t="n">
        <v>4</v>
      </c>
      <c r="S248" s="3" t="n">
        <v>244.8975898166909</v>
      </c>
      <c r="T248" s="5" t="n">
        <v>-0.1952135225772348</v>
      </c>
      <c r="U248" s="5" t="n">
        <v>0.5001921333528292</v>
      </c>
      <c r="V248" s="5" t="n">
        <v>0.1524893053877972</v>
      </c>
      <c r="W248" s="5" t="n">
        <v>0.65</v>
      </c>
      <c r="X248" s="2" t="inlineStr">
        <is>
          <t>BUY (niedrige Konfidenz)</t>
        </is>
      </c>
      <c r="Y248" s="8" t="inlineStr">
        <is>
          <t>Niedrig</t>
        </is>
      </c>
      <c r="Z248" s="2" t="n"/>
      <c r="AA248" s="5" t="n">
        <v>0.8783426099361292</v>
      </c>
      <c r="AB248" s="5" t="n">
        <v>0.7580506603498443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kein FCFF / keine Historie</t>
        </is>
      </c>
    </row>
    <row r="249">
      <c r="A249" s="2" t="inlineStr">
        <is>
          <t>RIO.L</t>
        </is>
      </c>
      <c r="B249" s="2" t="inlineStr">
        <is>
          <t>Rio Tinto</t>
        </is>
      </c>
      <c r="C249" s="2" t="inlineStr">
        <is>
          <t>Materials</t>
        </is>
      </c>
      <c r="D249" s="3" t="n">
        <v>77.81131085159427</v>
      </c>
      <c r="E249" s="4" t="n">
        <v>1186</v>
      </c>
      <c r="F249" s="4" t="n">
        <v>1066.066492314213</v>
      </c>
      <c r="G249" s="5" t="n">
        <v>0.0005334968572742603</v>
      </c>
      <c r="H249" s="5" t="n">
        <v>0.568743123295027</v>
      </c>
      <c r="I249" s="5" t="n">
        <v>0.19312</v>
      </c>
      <c r="J249" s="3" t="n">
        <v>0.92950983681973</v>
      </c>
      <c r="K249" s="2" t="n"/>
      <c r="L249" s="3" t="n">
        <v>0.9024367347764367</v>
      </c>
      <c r="M249" s="3" t="n">
        <v>1.163147818045628</v>
      </c>
      <c r="N249" s="2" t="n"/>
      <c r="O249" s="3" t="n">
        <v>1.122433015259549</v>
      </c>
      <c r="P249" s="2" t="n"/>
      <c r="Q249" s="2" t="n"/>
      <c r="R249" s="2" t="n">
        <v>0</v>
      </c>
      <c r="S249" s="2" t="n"/>
      <c r="T249" s="2" t="n"/>
      <c r="U249" s="5" t="n">
        <v>0.1515774950176298</v>
      </c>
      <c r="V249" s="5" t="n">
        <v>0.1515774950176298</v>
      </c>
      <c r="W249" s="5" t="n">
        <v>0.45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0.9889056536788853</v>
      </c>
      <c r="AB249" s="2" t="n"/>
      <c r="AC249" s="2" t="inlineStr"/>
      <c r="AD2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0">
      <c r="A250" s="2" t="inlineStr">
        <is>
          <t>HSY</t>
        </is>
      </c>
      <c r="B250" s="2" t="inlineStr">
        <is>
          <t>Hershey Company (The)</t>
        </is>
      </c>
      <c r="C250" s="2" t="inlineStr">
        <is>
          <t>Consumer Staples</t>
        </is>
      </c>
      <c r="D250" s="3" t="n">
        <v>150.9092509293004</v>
      </c>
      <c r="E250" s="4" t="n">
        <v>23.16666666666667</v>
      </c>
      <c r="F250" s="4" t="n">
        <v>17.23039531960768</v>
      </c>
      <c r="G250" s="5" t="n">
        <v>0.03426111569760584</v>
      </c>
      <c r="H250" s="5" t="n">
        <v>0.590332567560565</v>
      </c>
      <c r="I250" s="5" t="n">
        <v>0.32808998</v>
      </c>
      <c r="J250" s="3" t="n">
        <v>305.1821710662251</v>
      </c>
      <c r="K250" s="2" t="n"/>
      <c r="L250" s="3" t="n">
        <v>296.2933699672088</v>
      </c>
      <c r="M250" s="3" t="n">
        <v>117.9466007695104</v>
      </c>
      <c r="N250" s="3" t="n">
        <v>450.0873375790204</v>
      </c>
      <c r="O250" s="3" t="n">
        <v>42.70153557116311</v>
      </c>
      <c r="P250" s="3" t="n">
        <v>131.4989469516675</v>
      </c>
      <c r="Q250" s="3" t="n">
        <v>171.1625729806266</v>
      </c>
      <c r="R250" s="2" t="n">
        <v>5</v>
      </c>
      <c r="S250" s="3" t="n">
        <v>171.1625729806266</v>
      </c>
      <c r="T250" s="5" t="n">
        <v>0.1342086182696296</v>
      </c>
      <c r="U250" s="5" t="n">
        <v>0.1675905177497345</v>
      </c>
      <c r="V250" s="5" t="n">
        <v>0.1508995680096821</v>
      </c>
      <c r="W250" s="5" t="n">
        <v>0.7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0.09029572969653789</v>
      </c>
      <c r="AB250" s="5" t="n">
        <v>1.587460503949647</v>
      </c>
      <c r="AC250" s="2" t="inlineStr">
        <is>
          <t>M1 Gordon, M3 Fund.KGV, M4 KGV, M7 EV/EBITDA, M8 DCF</t>
        </is>
      </c>
      <c r="AD250" s="2" t="inlineStr">
        <is>
          <t>M5 P/S: getrimmt (weit vom Median); M6 P/B: Ausreißer (&gt;3x / &lt;0.3x Kurs)</t>
        </is>
      </c>
    </row>
    <row r="251">
      <c r="A251" s="2" t="inlineStr">
        <is>
          <t>KKR</t>
        </is>
      </c>
      <c r="B251" s="2" t="inlineStr">
        <is>
          <t>KKR &amp; Co.</t>
        </is>
      </c>
      <c r="C251" s="2" t="inlineStr">
        <is>
          <t>Financials</t>
        </is>
      </c>
      <c r="D251" s="3" t="n">
        <v>79.387983697387</v>
      </c>
      <c r="E251" s="4" t="n">
        <v>28.50159744408946</v>
      </c>
      <c r="F251" s="4" t="n">
        <v>12.34772955967008</v>
      </c>
      <c r="G251" s="5" t="n">
        <v>0.008743414415424281</v>
      </c>
      <c r="H251" s="5" t="n">
        <v>0.1079613166297799</v>
      </c>
      <c r="I251" s="5" t="n">
        <v>0.0728</v>
      </c>
      <c r="J251" s="2" t="n"/>
      <c r="K251" s="2" t="n"/>
      <c r="L251" s="2" t="n"/>
      <c r="M251" s="3" t="n">
        <v>74.22717873527928</v>
      </c>
      <c r="N251" s="3" t="n">
        <v>42.56293524931647</v>
      </c>
      <c r="O251" s="3" t="n">
        <v>74.57184683610002</v>
      </c>
      <c r="P251" s="2" t="n"/>
      <c r="Q251" s="2" t="n"/>
      <c r="R251" s="2" t="n">
        <v>3</v>
      </c>
      <c r="S251" s="3" t="n">
        <v>74.22717873527928</v>
      </c>
      <c r="T251" s="5" t="n">
        <v>-0.06500738174406584</v>
      </c>
      <c r="U251" s="5" t="n">
        <v>0.3627716623696897</v>
      </c>
      <c r="V251" s="5" t="n">
        <v>0.1488821403128119</v>
      </c>
      <c r="W251" s="5" t="n">
        <v>0.6875</v>
      </c>
      <c r="X251" s="2" t="inlineStr">
        <is>
          <t>BUY (niedrige Konfidenz)</t>
        </is>
      </c>
      <c r="Y251" s="8" t="inlineStr">
        <is>
          <t>Niedrig</t>
        </is>
      </c>
      <c r="Z251" s="2" t="n"/>
      <c r="AA251" s="5" t="n">
        <v>0.7388481375637876</v>
      </c>
      <c r="AB251" s="5" t="n">
        <v>0.7520372220404512</v>
      </c>
      <c r="AC251" s="2" t="inlineStr">
        <is>
          <t>M4 KGV, M5 P/S, M6 P/B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RKT.L</t>
        </is>
      </c>
      <c r="B252" s="2" t="inlineStr">
        <is>
          <t>Reckitt Benckiser</t>
        </is>
      </c>
      <c r="C252" s="2" t="inlineStr">
        <is>
          <t>Consumer Staples</t>
        </is>
      </c>
      <c r="D252" s="3" t="n">
        <v>65.27418258162255</v>
      </c>
      <c r="E252" s="4" t="n">
        <v>1232.432432432432</v>
      </c>
      <c r="F252" s="4" t="n">
        <v>1517.904448580709</v>
      </c>
      <c r="G252" s="5" t="n">
        <v>0.0003947368421052632</v>
      </c>
      <c r="H252" s="5" t="n">
        <v>0.5991728086502801</v>
      </c>
      <c r="I252" s="5" t="n">
        <v>0.48021</v>
      </c>
      <c r="J252" s="3" t="n">
        <v>0.9865839570397851</v>
      </c>
      <c r="K252" s="2" t="n"/>
      <c r="L252" s="3" t="n">
        <v>0.957848501980374</v>
      </c>
      <c r="M252" s="3" t="n">
        <v>0.6937938111558017</v>
      </c>
      <c r="N252" s="2" t="n"/>
      <c r="O252" s="3" t="n">
        <v>0.4756609493112288</v>
      </c>
      <c r="P252" s="2" t="n"/>
      <c r="Q252" s="2" t="n"/>
      <c r="R252" s="2" t="n">
        <v>0</v>
      </c>
      <c r="S252" s="2" t="n"/>
      <c r="T252" s="2" t="n"/>
      <c r="U252" s="5" t="n">
        <v>0.1488342470760236</v>
      </c>
      <c r="V252" s="5" t="n">
        <v>0.1488342470760236</v>
      </c>
      <c r="W252" s="5" t="n">
        <v>0.65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0.9857398328862578</v>
      </c>
      <c r="AB252" s="2" t="n"/>
      <c r="AC252" s="2" t="inlineStr"/>
      <c r="AD25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3">
      <c r="A253" s="2" t="inlineStr">
        <is>
          <t>DVA</t>
        </is>
      </c>
      <c r="B253" s="2" t="inlineStr">
        <is>
          <t>DaVita</t>
        </is>
      </c>
      <c r="C253" s="2" t="inlineStr">
        <is>
          <t>Health Care</t>
        </is>
      </c>
      <c r="D253" s="3" t="n">
        <v>156.043974233122</v>
      </c>
      <c r="E253" s="4" t="n">
        <v>14.80996621621622</v>
      </c>
      <c r="F253" s="4" t="n">
        <v>10.22831870589457</v>
      </c>
      <c r="G253" s="5" t="n">
        <v>0</v>
      </c>
      <c r="H253" s="5" t="n">
        <v>0</v>
      </c>
      <c r="I253" s="5" t="n">
        <v>0.88475</v>
      </c>
      <c r="J253" s="2" t="n"/>
      <c r="K253" s="2" t="n"/>
      <c r="L253" s="2" t="n"/>
      <c r="M253" s="3" t="n">
        <v>169.3591932412164</v>
      </c>
      <c r="N253" s="3" t="n">
        <v>156.043974233122</v>
      </c>
      <c r="O253" s="2" t="n"/>
      <c r="P253" s="3" t="n">
        <v>256.356185476014</v>
      </c>
      <c r="Q253" s="3" t="n">
        <v>754.1635742466148</v>
      </c>
      <c r="R253" s="2" t="n">
        <v>2</v>
      </c>
      <c r="S253" s="3" t="n">
        <v>162.7015837371692</v>
      </c>
      <c r="T253" s="5" t="n">
        <v>0.04266495734145481</v>
      </c>
      <c r="U253" s="5" t="n">
        <v>0.2538189335614485</v>
      </c>
      <c r="V253" s="5" t="n">
        <v>0.1482419454514516</v>
      </c>
      <c r="W253" s="5" t="n">
        <v>0.55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0.1840229769205654</v>
      </c>
      <c r="AB253" s="5" t="n">
        <v>0.08532991468290985</v>
      </c>
      <c r="AC253" s="2" t="inlineStr">
        <is>
          <t>M4 KGV, M5 P/S</t>
        </is>
      </c>
      <c r="AD25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54">
      <c r="A254" s="2" t="inlineStr">
        <is>
          <t>VWS.CO</t>
        </is>
      </c>
      <c r="B254" s="2" t="inlineStr">
        <is>
          <t>Vestas Wind Systems</t>
        </is>
      </c>
      <c r="C254" s="2" t="inlineStr">
        <is>
          <t>Industrials</t>
        </is>
      </c>
      <c r="D254" s="3" t="n">
        <v>25.07157573649426</v>
      </c>
      <c r="E254" s="4" t="n">
        <v>22.79805352798054</v>
      </c>
      <c r="F254" s="4" t="n">
        <v>15.23441488465743</v>
      </c>
      <c r="G254" s="5" t="n">
        <v>0.003948772678762006</v>
      </c>
      <c r="H254" s="5" t="n">
        <v>0.06015724127346051</v>
      </c>
      <c r="I254" s="5" t="n">
        <v>0.30938998</v>
      </c>
      <c r="J254" s="2" t="n"/>
      <c r="K254" s="2" t="n"/>
      <c r="L254" s="2" t="n"/>
      <c r="M254" s="3" t="n">
        <v>33.21006287659715</v>
      </c>
      <c r="N254" s="2" t="n"/>
      <c r="O254" s="3" t="n">
        <v>23.87716785791931</v>
      </c>
      <c r="P254" s="2" t="n"/>
      <c r="Q254" s="2" t="n"/>
      <c r="R254" s="2" t="n">
        <v>2</v>
      </c>
      <c r="S254" s="3" t="n">
        <v>28.54361536725823</v>
      </c>
      <c r="T254" s="5" t="n">
        <v>0.1384850983143455</v>
      </c>
      <c r="U254" s="5" t="n">
        <v>0.1579016542155816</v>
      </c>
      <c r="V254" s="5" t="n">
        <v>0.1481933762649635</v>
      </c>
      <c r="W254" s="5" t="n">
        <v>0.6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0.5326223355350876</v>
      </c>
      <c r="AB254" s="5" t="n">
        <v>0.3908711064148425</v>
      </c>
      <c r="AC254" s="2" t="inlineStr">
        <is>
          <t>M4 KGV, M6 P/B</t>
        </is>
      </c>
      <c r="AD25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55">
      <c r="A255" s="2" t="inlineStr">
        <is>
          <t>ASSA-B.ST</t>
        </is>
      </c>
      <c r="B255" s="2" t="inlineStr">
        <is>
          <t>Assa Abloy</t>
        </is>
      </c>
      <c r="C255" s="2" t="inlineStr">
        <is>
          <t>Industrials</t>
        </is>
      </c>
      <c r="D255" s="3" t="n">
        <v>32.00973543065759</v>
      </c>
      <c r="E255" s="4" t="n">
        <v>24.09090909090909</v>
      </c>
      <c r="F255" s="2" t="n"/>
      <c r="G255" s="5" t="n">
        <v>0.01802309208673613</v>
      </c>
      <c r="H255" s="2" t="n"/>
      <c r="I255" s="5" t="n">
        <v>0.15566</v>
      </c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>
        <v>0</v>
      </c>
      <c r="S255" s="2" t="n"/>
      <c r="T255" s="2" t="n"/>
      <c r="U255" s="5" t="n">
        <v>0.1480760912419037</v>
      </c>
      <c r="V255" s="5" t="n">
        <v>0.1480760912419037</v>
      </c>
      <c r="W255" s="5" t="n">
        <v>0.7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0.5067209273646566</v>
      </c>
      <c r="AB255" s="2" t="n"/>
      <c r="AC255" s="2" t="inlineStr"/>
      <c r="AD25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56">
      <c r="A256" s="2" t="inlineStr">
        <is>
          <t>TSN</t>
        </is>
      </c>
      <c r="B256" s="2" t="inlineStr">
        <is>
          <t>Tyson Foods</t>
        </is>
      </c>
      <c r="C256" s="2" t="inlineStr">
        <is>
          <t>Consumer Staples</t>
        </is>
      </c>
      <c r="D256" s="3" t="n">
        <v>49.28266491605529</v>
      </c>
      <c r="E256" s="4" t="n">
        <v>34.18518518518518</v>
      </c>
      <c r="F256" s="4" t="n">
        <v>13.84316578053408</v>
      </c>
      <c r="G256" s="5" t="n">
        <v>0.03683640303358613</v>
      </c>
      <c r="H256" s="5" t="n">
        <v>0.5099324339525012</v>
      </c>
      <c r="I256" s="5" t="n">
        <v>0.03263</v>
      </c>
      <c r="J256" s="3" t="n">
        <v>57.09490047754191</v>
      </c>
      <c r="K256" s="3" t="n">
        <v>57.09490047754192</v>
      </c>
      <c r="L256" s="3" t="n">
        <v>55.43194221120573</v>
      </c>
      <c r="M256" s="3" t="n">
        <v>47.94281951129906</v>
      </c>
      <c r="N256" s="3" t="n">
        <v>90.08111001756676</v>
      </c>
      <c r="O256" s="3" t="n">
        <v>96.63269686036691</v>
      </c>
      <c r="P256" s="3" t="n">
        <v>63.10196929500646</v>
      </c>
      <c r="Q256" s="3" t="n">
        <v>184.1914507202359</v>
      </c>
      <c r="R256" s="2" t="n">
        <v>5</v>
      </c>
      <c r="S256" s="3" t="n">
        <v>57.09490047754191</v>
      </c>
      <c r="T256" s="5" t="n">
        <v>0.1585189351020981</v>
      </c>
      <c r="U256" s="5" t="n">
        <v>0.1375947995666305</v>
      </c>
      <c r="V256" s="5" t="n">
        <v>0.1480568673343643</v>
      </c>
      <c r="W256" s="5" t="n">
        <v>0.7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0.5338256939738338</v>
      </c>
      <c r="AB256" s="5" t="n">
        <v>0.3161922877759558</v>
      </c>
      <c r="AC256" s="2" t="inlineStr">
        <is>
          <t>M1 Gordon, M2 DDM, M3 Fund.KGV, M4 KGV, M7 EV/EBITDA</t>
        </is>
      </c>
      <c r="AD256" s="2" t="inlineStr">
        <is>
          <t>M5 P/S: getrimmt (weit vom Median); M6 P/B: getrimmt (weit vom Median); M8 DCF: Ausreißer (&gt;3x / &lt;0.3x Kurs)</t>
        </is>
      </c>
    </row>
    <row r="257">
      <c r="A257" s="2" t="inlineStr">
        <is>
          <t>DG.PA</t>
        </is>
      </c>
      <c r="B257" s="2" t="inlineStr">
        <is>
          <t>Vinci</t>
        </is>
      </c>
      <c r="C257" s="2" t="inlineStr">
        <is>
          <t>Industrials</t>
        </is>
      </c>
      <c r="D257" s="3" t="n">
        <v>107.2</v>
      </c>
      <c r="E257" s="4" t="n">
        <v>11.89789123196448</v>
      </c>
      <c r="F257" s="4" t="n">
        <v>10.62325402558896</v>
      </c>
      <c r="G257" s="5" t="n">
        <v>0.04710820895522388</v>
      </c>
      <c r="H257" s="5" t="n">
        <v>0.5004424704218681</v>
      </c>
      <c r="I257" s="5" t="n">
        <v>0.16318001</v>
      </c>
      <c r="J257" s="3" t="n">
        <v>103.5124378109453</v>
      </c>
      <c r="K257" s="2" t="n"/>
      <c r="L257" s="3" t="n">
        <v>100.497512437811</v>
      </c>
      <c r="M257" s="3" t="n">
        <v>203.6343625140063</v>
      </c>
      <c r="N257" s="3" t="n">
        <v>255.8660793652506</v>
      </c>
      <c r="O257" s="3" t="n">
        <v>327.084485249237</v>
      </c>
      <c r="P257" s="3" t="n">
        <v>342.3058032421415</v>
      </c>
      <c r="Q257" s="3" t="n">
        <v>668.7845748220257</v>
      </c>
      <c r="R257" s="2" t="n">
        <v>3</v>
      </c>
      <c r="S257" s="3" t="n">
        <v>103.5124378109453</v>
      </c>
      <c r="T257" s="5" t="n">
        <v>-0.03439890101730136</v>
      </c>
      <c r="U257" s="5" t="n">
        <v>0.3264925373134326</v>
      </c>
      <c r="V257" s="5" t="n">
        <v>0.1460468181480656</v>
      </c>
      <c r="W257" s="5" t="n">
        <v>0.7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-0.04733342632631251</v>
      </c>
      <c r="AB257" s="5" t="n">
        <v>1.026262716104716</v>
      </c>
      <c r="AC257" s="2" t="inlineStr">
        <is>
          <t>M1 Gordon, M3 Fund.KGV, M4 KGV</t>
        </is>
      </c>
      <c r="AD257" s="2" t="inlineStr">
        <is>
          <t>M5 P/S: getrimmt (weit vom Median); M6 P/B: Ausreißer (&gt;3x / &lt;0.3x Kurs); M7 EV/EBITDA: Ausreißer (&gt;3x / &lt;0.3x Kurs); M8 DCF: Ausreißer (&gt;3x / &lt;0.3x Kurs)</t>
        </is>
      </c>
    </row>
    <row r="258">
      <c r="A258" s="2" t="inlineStr">
        <is>
          <t>TKO</t>
        </is>
      </c>
      <c r="B258" s="2" t="inlineStr">
        <is>
          <t>TKO Group Holdings</t>
        </is>
      </c>
      <c r="C258" s="2" t="inlineStr">
        <is>
          <t>Communication Services</t>
        </is>
      </c>
      <c r="D258" s="3" t="n">
        <v>159.8616454590136</v>
      </c>
      <c r="E258" s="4" t="n">
        <v>62.81118881118881</v>
      </c>
      <c r="F258" s="4" t="n">
        <v>38.37428384665667</v>
      </c>
      <c r="G258" s="5" t="n">
        <v>0.01759073702961479</v>
      </c>
      <c r="H258" s="5" t="n">
        <v>0.675031935846332</v>
      </c>
      <c r="I258" s="5" t="n">
        <v>0.07063</v>
      </c>
      <c r="J258" s="3" t="n">
        <v>60.84972040720066</v>
      </c>
      <c r="K258" s="3" t="n">
        <v>60.84972040720066</v>
      </c>
      <c r="L258" s="3" t="n">
        <v>59.07739845359287</v>
      </c>
      <c r="M258" s="3" t="n">
        <v>159.8616454590136</v>
      </c>
      <c r="N258" s="3" t="n">
        <v>125.8669005461409</v>
      </c>
      <c r="O258" s="3" t="n">
        <v>159.8616454590136</v>
      </c>
      <c r="P258" s="3" t="n">
        <v>245.7012065526108</v>
      </c>
      <c r="Q258" s="3" t="n">
        <v>656.2958500439695</v>
      </c>
      <c r="R258" s="2" t="n">
        <v>3</v>
      </c>
      <c r="S258" s="3" t="n">
        <v>159.8616454590136</v>
      </c>
      <c r="T258" s="5" t="n">
        <v>0</v>
      </c>
      <c r="U258" s="5" t="n">
        <v>0.290885882876865</v>
      </c>
      <c r="V258" s="5" t="n">
        <v>0.1454429414384325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0.7948359491032465</v>
      </c>
      <c r="AB258" s="5" t="n">
        <v>0.2700848655632917</v>
      </c>
      <c r="AC258" s="2" t="inlineStr">
        <is>
          <t>M4 KGV, M5 P/S, M6 P/B</t>
        </is>
      </c>
      <c r="AD258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259">
      <c r="A259" s="2" t="inlineStr">
        <is>
          <t>MPC</t>
        </is>
      </c>
      <c r="B259" s="2" t="inlineStr">
        <is>
          <t>Marathon Petroleum</t>
        </is>
      </c>
      <c r="C259" s="2" t="inlineStr">
        <is>
          <t>Energy</t>
        </is>
      </c>
      <c r="D259" s="3" t="n">
        <v>422.7381210134147</v>
      </c>
      <c r="E259" s="4" t="n">
        <v>16.44875346260388</v>
      </c>
      <c r="F259" s="4" t="n">
        <v>8.145038751688453</v>
      </c>
      <c r="G259" s="5" t="n">
        <v>0.00842034355001684</v>
      </c>
      <c r="H259" s="5" t="n">
        <v>0.06858402451741709</v>
      </c>
      <c r="I259" s="5" t="n">
        <v>0.42099</v>
      </c>
      <c r="J259" s="2" t="n"/>
      <c r="K259" s="2" t="n"/>
      <c r="L259" s="2" t="n"/>
      <c r="M259" s="3" t="n">
        <v>561.314913919097</v>
      </c>
      <c r="N259" s="3" t="n">
        <v>608.0333575005207</v>
      </c>
      <c r="O259" s="3" t="n">
        <v>160.8399090068399</v>
      </c>
      <c r="P259" s="3" t="n">
        <v>369.8438943428509</v>
      </c>
      <c r="Q259" s="3" t="n">
        <v>123.9648096001791</v>
      </c>
      <c r="R259" s="2" t="n">
        <v>3</v>
      </c>
      <c r="S259" s="3" t="n">
        <v>561.314913919097</v>
      </c>
      <c r="T259" s="5" t="n">
        <v>0.3278076568384161</v>
      </c>
      <c r="U259" s="5" t="n">
        <v>-0.03762491579656457</v>
      </c>
      <c r="V259" s="5" t="n">
        <v>0.1450913705209257</v>
      </c>
      <c r="W259" s="5" t="n">
        <v>0.6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0.1321216212545098</v>
      </c>
      <c r="AB259" s="5" t="n">
        <v>0.6440270254586509</v>
      </c>
      <c r="AC259" s="2" t="inlineStr">
        <is>
          <t>M4 KGV, M5 P/S, M7 EV/EBITDA</t>
        </is>
      </c>
      <c r="AD25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0">
      <c r="A260" s="2" t="inlineStr">
        <is>
          <t>KHC</t>
        </is>
      </c>
      <c r="B260" s="2" t="inlineStr">
        <is>
          <t>Kraft Heinz</t>
        </is>
      </c>
      <c r="C260" s="2" t="inlineStr">
        <is>
          <t>Consumer Staples</t>
        </is>
      </c>
      <c r="D260" s="3" t="n">
        <v>21.20631825477785</v>
      </c>
      <c r="E260" s="2" t="n"/>
      <c r="F260" s="4" t="n">
        <v>11.46880609872895</v>
      </c>
      <c r="G260" s="5" t="n">
        <v>0.06714225765841378</v>
      </c>
      <c r="H260" s="5" t="n">
        <v>0.7700415341152465</v>
      </c>
      <c r="I260" s="5" t="n">
        <v>-0.0876</v>
      </c>
      <c r="J260" s="3" t="n">
        <v>79.05958419278042</v>
      </c>
      <c r="K260" s="3" t="n">
        <v>79.05958419278042</v>
      </c>
      <c r="L260" s="3" t="n">
        <v>76.75687785706837</v>
      </c>
      <c r="M260" s="3" t="n">
        <v>24.90071810704389</v>
      </c>
      <c r="N260" s="2" t="n"/>
      <c r="O260" s="3" t="n">
        <v>57.08643790589374</v>
      </c>
      <c r="P260" s="3" t="n">
        <v>28.27238818928145</v>
      </c>
      <c r="Q260" s="3" t="n">
        <v>140.8583221281772</v>
      </c>
      <c r="R260" s="2" t="n">
        <v>2</v>
      </c>
      <c r="S260" s="3" t="n">
        <v>26.58655314816268</v>
      </c>
      <c r="T260" s="5" t="n">
        <v>0.2537090516489178</v>
      </c>
      <c r="U260" s="5" t="n">
        <v>0.0362752832563995</v>
      </c>
      <c r="V260" s="5" t="n">
        <v>0.1449921674526586</v>
      </c>
      <c r="W260" s="5" t="n">
        <v>0.3636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3.549815397686929</v>
      </c>
      <c r="AB260" s="5" t="n">
        <v>0.1354045320196524</v>
      </c>
      <c r="AC260" s="2" t="inlineStr">
        <is>
          <t>M4 KGV, M7 EV/EBITDA</t>
        </is>
      </c>
      <c r="AD26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61">
      <c r="A261" s="2" t="inlineStr">
        <is>
          <t>MCD</t>
        </is>
      </c>
      <c r="B261" s="2" t="inlineStr">
        <is>
          <t>McDonald's</t>
        </is>
      </c>
      <c r="C261" s="2" t="inlineStr">
        <is>
          <t>Consumer Discretionary</t>
        </is>
      </c>
      <c r="D261" s="3" t="n">
        <v>219.3781609806058</v>
      </c>
      <c r="E261" s="4" t="n">
        <v>20.02599512591389</v>
      </c>
      <c r="F261" s="4" t="n">
        <v>17.92239252162508</v>
      </c>
      <c r="G261" s="5" t="n">
        <v>0.03131591757261074</v>
      </c>
      <c r="H261" s="5" t="n">
        <v>0.5612561669111863</v>
      </c>
      <c r="I261" s="2" t="n"/>
      <c r="J261" s="3" t="n">
        <v>200.1733877989977</v>
      </c>
      <c r="K261" s="3" t="n">
        <v>200.1733877989977</v>
      </c>
      <c r="L261" s="3" t="n">
        <v>194.3430949504833</v>
      </c>
      <c r="M261" s="3" t="n">
        <v>242.346458635454</v>
      </c>
      <c r="N261" s="3" t="n">
        <v>281.5096372869336</v>
      </c>
      <c r="O261" s="2" t="n"/>
      <c r="P261" s="3" t="n">
        <v>242.6686718654078</v>
      </c>
      <c r="Q261" s="3" t="n">
        <v>340.4348858630429</v>
      </c>
      <c r="R261" s="2" t="n">
        <v>7</v>
      </c>
      <c r="S261" s="3" t="n">
        <v>242.346458635454</v>
      </c>
      <c r="T261" s="5" t="n">
        <v>0.104697284142512</v>
      </c>
      <c r="U261" s="5" t="n">
        <v>0.1832292308940451</v>
      </c>
      <c r="V261" s="5" t="n">
        <v>0.1439632575182785</v>
      </c>
      <c r="W261" s="5" t="n">
        <v>0.9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0.2358822258012093</v>
      </c>
      <c r="AB261" s="5" t="n">
        <v>0.751721026928085</v>
      </c>
      <c r="AC261" s="2" t="inlineStr">
        <is>
          <t>M1 Gordon, M2 DDM, M3 Fund.KGV, M4 KGV, M5 P/S, M7 EV/EBITDA, M8 DCF</t>
        </is>
      </c>
      <c r="AD261" s="2" t="inlineStr">
        <is>
          <t>M6 P/B: negatives/fehlendes Eigenkapital</t>
        </is>
      </c>
    </row>
    <row r="262">
      <c r="A262" s="2" t="inlineStr">
        <is>
          <t>BAC</t>
        </is>
      </c>
      <c r="B262" s="2" t="inlineStr">
        <is>
          <t>Bank of America</t>
        </is>
      </c>
      <c r="C262" s="2" t="inlineStr">
        <is>
          <t>Financials</t>
        </is>
      </c>
      <c r="D262" s="3" t="n">
        <v>45.06453866646876</v>
      </c>
      <c r="E262" s="4" t="n">
        <v>12.08591885441527</v>
      </c>
      <c r="F262" s="4" t="n">
        <v>9.75955719670981</v>
      </c>
      <c r="G262" s="5" t="n">
        <v>0.02527646129541864</v>
      </c>
      <c r="H262" s="5" t="n">
        <v>0.24668706974306</v>
      </c>
      <c r="I262" s="5" t="n">
        <v>0.1073</v>
      </c>
      <c r="J262" s="2" t="n"/>
      <c r="K262" s="2" t="n"/>
      <c r="L262" s="2" t="n"/>
      <c r="M262" s="3" t="n">
        <v>46.85013668648808</v>
      </c>
      <c r="N262" s="3" t="n">
        <v>46.24755722130487</v>
      </c>
      <c r="O262" s="3" t="n">
        <v>49.18198032069888</v>
      </c>
      <c r="P262" s="2" t="n"/>
      <c r="Q262" s="2" t="n"/>
      <c r="R262" s="2" t="n">
        <v>3</v>
      </c>
      <c r="S262" s="3" t="n">
        <v>46.85013668648808</v>
      </c>
      <c r="T262" s="5" t="n">
        <v>0.03962312880277929</v>
      </c>
      <c r="U262" s="5" t="n">
        <v>0.2467685624012639</v>
      </c>
      <c r="V262" s="5" t="n">
        <v>0.1431958456020216</v>
      </c>
      <c r="W262" s="5" t="n">
        <v>0.5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0.2021126685465577</v>
      </c>
      <c r="AB262" s="5" t="n">
        <v>0.06345033717893767</v>
      </c>
      <c r="AC262" s="2" t="inlineStr">
        <is>
          <t>M4 KGV, M5 P/S, M6 P/B</t>
        </is>
      </c>
      <c r="AD262" s="2" t="inlineStr">
        <is>
          <t>M1 Gordon: Dividende zu gering (DDM-Gate); M2 DDM: Dividende zu gering (DDM-Gate); M3 Fund.KGV: Dividende zu gering (DDM-Gate); M8 DCF: kein FCFF / keine Historie</t>
        </is>
      </c>
    </row>
    <row r="263">
      <c r="A263" s="2" t="inlineStr">
        <is>
          <t>DGE.L</t>
        </is>
      </c>
      <c r="B263" s="2" t="inlineStr">
        <is>
          <t>Diageo</t>
        </is>
      </c>
      <c r="C263" s="2" t="inlineStr">
        <is>
          <t>Consumer Staples</t>
        </is>
      </c>
      <c r="D263" s="3" t="n">
        <v>20.76797366129475</v>
      </c>
      <c r="E263" s="4" t="n">
        <v>3001.724137931035</v>
      </c>
      <c r="F263" s="4" t="n">
        <v>1313.120875755836</v>
      </c>
      <c r="G263" s="5" t="n">
        <v>0.0002584721424468696</v>
      </c>
      <c r="H263" s="5" t="n">
        <v>0.3394051660483207</v>
      </c>
      <c r="I263" s="5" t="n">
        <v>0.14985</v>
      </c>
      <c r="J263" s="3" t="n">
        <v>0.1818743725628442</v>
      </c>
      <c r="K263" s="2" t="n"/>
      <c r="L263" s="3" t="n">
        <v>0.1765770607406254</v>
      </c>
      <c r="M263" s="3" t="n">
        <v>0.2551660154528633</v>
      </c>
      <c r="N263" s="2" t="n"/>
      <c r="O263" s="3" t="n">
        <v>0.1952551062549647</v>
      </c>
      <c r="P263" s="2" t="n"/>
      <c r="Q263" s="2" t="n"/>
      <c r="R263" s="2" t="n">
        <v>0</v>
      </c>
      <c r="S263" s="2" t="n"/>
      <c r="T263" s="2" t="n"/>
      <c r="U263" s="5" t="n">
        <v>0.1426806433084433</v>
      </c>
      <c r="V263" s="5" t="n">
        <v>0.1426806433084433</v>
      </c>
      <c r="W263" s="5" t="n">
        <v>0.6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0.9944844060846512</v>
      </c>
      <c r="AB263" s="2" t="n"/>
      <c r="AC263" s="2" t="inlineStr"/>
      <c r="AD2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4">
      <c r="A264" s="2" t="inlineStr">
        <is>
          <t>BXP</t>
        </is>
      </c>
      <c r="B264" s="2" t="inlineStr">
        <is>
          <t>BXP, Inc.</t>
        </is>
      </c>
      <c r="C264" s="2" t="inlineStr">
        <is>
          <t>Real Estate</t>
        </is>
      </c>
      <c r="D264" s="3" t="n">
        <v>52.56639611035366</v>
      </c>
      <c r="E264" s="4" t="n">
        <v>31.75806451612903</v>
      </c>
      <c r="F264" s="4" t="n">
        <v>28.32074793239842</v>
      </c>
      <c r="G264" s="5" t="n">
        <v>0.04740138818351108</v>
      </c>
      <c r="H264" s="5" t="n">
        <v>1.342442766390986</v>
      </c>
      <c r="I264" s="5" t="n">
        <v>0.05308</v>
      </c>
      <c r="J264" s="3" t="n">
        <v>39.06349698414206</v>
      </c>
      <c r="K264" s="3" t="n">
        <v>39.06349698414206</v>
      </c>
      <c r="L264" s="3" t="n">
        <v>37.92572522732238</v>
      </c>
      <c r="M264" s="3" t="n">
        <v>61.08831445473252</v>
      </c>
      <c r="N264" s="3" t="n">
        <v>54.87225292080469</v>
      </c>
      <c r="O264" s="3" t="n">
        <v>69.85875666380535</v>
      </c>
      <c r="P264" s="3" t="n">
        <v>79.34502759848264</v>
      </c>
      <c r="Q264" s="2" t="n"/>
      <c r="R264" s="2" t="n">
        <v>7</v>
      </c>
      <c r="S264" s="3" t="n">
        <v>54.87225292080469</v>
      </c>
      <c r="T264" s="5" t="n">
        <v>0.0438656058066127</v>
      </c>
      <c r="U264" s="5" t="n">
        <v>0.2409006263754867</v>
      </c>
      <c r="V264" s="5" t="n">
        <v>0.1423831160910497</v>
      </c>
      <c r="W264" s="5" t="n">
        <v>0.6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0.6709711075484004</v>
      </c>
      <c r="AB264" s="5" t="n">
        <v>1.092116291063593</v>
      </c>
      <c r="AC264" s="2" t="inlineStr">
        <is>
          <t>M1 Gordon, M2 DDM, M3 Fund.KGV, M4 KGV, M5 P/S, M6 P/B, M7 EV/EBITDA</t>
        </is>
      </c>
      <c r="AD264" s="2" t="inlineStr">
        <is>
          <t>M8 DCF: kein FCFF / keine Historie</t>
        </is>
      </c>
    </row>
    <row r="265">
      <c r="A265" s="2" t="inlineStr">
        <is>
          <t>BBY</t>
        </is>
      </c>
      <c r="B265" s="2" t="inlineStr">
        <is>
          <t>Best Buy</t>
        </is>
      </c>
      <c r="C265" s="2" t="inlineStr">
        <is>
          <t>Consumer Discretionary</t>
        </is>
      </c>
      <c r="D265" s="3" t="n">
        <v>83.55271594381421</v>
      </c>
      <c r="E265" s="4" t="n">
        <v>15.62229617304493</v>
      </c>
      <c r="F265" s="4" t="n">
        <v>13.00384893984491</v>
      </c>
      <c r="G265" s="5" t="n">
        <v>0.04089892427308552</v>
      </c>
      <c r="H265" s="5" t="n">
        <v>0.5318434330493603</v>
      </c>
      <c r="I265" s="5" t="n">
        <v>0.43126</v>
      </c>
      <c r="J265" s="3" t="n">
        <v>45.65152643660939</v>
      </c>
      <c r="K265" s="2" t="n"/>
      <c r="L265" s="3" t="n">
        <v>44.32187032680523</v>
      </c>
      <c r="M265" s="3" t="n">
        <v>108.0907103553015</v>
      </c>
      <c r="N265" s="3" t="n">
        <v>112.6485736813917</v>
      </c>
      <c r="O265" s="3" t="n">
        <v>69.11471209905696</v>
      </c>
      <c r="P265" s="3" t="n">
        <v>152.0067863523402</v>
      </c>
      <c r="Q265" s="3" t="n">
        <v>147.4643955990257</v>
      </c>
      <c r="R265" s="2" t="n">
        <v>5</v>
      </c>
      <c r="S265" s="3" t="n">
        <v>112.6485736813917</v>
      </c>
      <c r="T265" s="5" t="n">
        <v>0.3482335362640188</v>
      </c>
      <c r="U265" s="5" t="n">
        <v>-0.06433059963787413</v>
      </c>
      <c r="V265" s="5" t="n">
        <v>0.1419514683130723</v>
      </c>
      <c r="W265" s="5" t="n">
        <v>0.45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0.4023242129599381</v>
      </c>
      <c r="AB265" s="5" t="n">
        <v>1.199340512834377</v>
      </c>
      <c r="AC265" s="2" t="inlineStr">
        <is>
          <t>M4 KGV, M5 P/S, M6 P/B, M7 EV/EBITDA, M8 DCF</t>
        </is>
      </c>
      <c r="AD265" s="2" t="inlineStr">
        <is>
          <t>M1 Gordon: getrimmt (weit vom Median); M3 Fund.KGV: getrimmt (weit vom Median)</t>
        </is>
      </c>
    </row>
    <row r="266">
      <c r="A266" s="2" t="inlineStr">
        <is>
          <t>STLD</t>
        </is>
      </c>
      <c r="B266" s="2" t="inlineStr">
        <is>
          <t>Steel Dynamics</t>
        </is>
      </c>
      <c r="C266" s="2" t="inlineStr">
        <is>
          <t>Materials</t>
        </is>
      </c>
      <c r="D266" s="3" t="n">
        <v>217.4648758673967</v>
      </c>
      <c r="E266" s="4" t="n">
        <v>18.0480059084195</v>
      </c>
      <c r="F266" s="4" t="n">
        <v>11.40738368665242</v>
      </c>
      <c r="G266" s="5" t="n">
        <v>0.008675369317019274</v>
      </c>
      <c r="H266" s="5" t="n">
        <v>0.09896326642265064</v>
      </c>
      <c r="I266" s="5" t="n">
        <v>0.20812</v>
      </c>
      <c r="J266" s="2" t="n"/>
      <c r="K266" s="2" t="n"/>
      <c r="L266" s="2" t="n"/>
      <c r="M266" s="3" t="n">
        <v>303.7942459634385</v>
      </c>
      <c r="N266" s="3" t="n">
        <v>330.0123250008521</v>
      </c>
      <c r="O266" s="3" t="n">
        <v>190.5145988332362</v>
      </c>
      <c r="P266" s="3" t="n">
        <v>203.5307309701151</v>
      </c>
      <c r="Q266" s="3" t="n">
        <v>1.02923887548819</v>
      </c>
      <c r="R266" s="2" t="n">
        <v>4</v>
      </c>
      <c r="S266" s="3" t="n">
        <v>253.6624884667768</v>
      </c>
      <c r="T266" s="5" t="n">
        <v>0.1664526855428934</v>
      </c>
      <c r="U266" s="5" t="n">
        <v>0.1161207595040306</v>
      </c>
      <c r="V266" s="5" t="n">
        <v>0.141286722523462</v>
      </c>
      <c r="W266" s="5" t="n">
        <v>0.75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0.5276403812493325</v>
      </c>
      <c r="AB266" s="5" t="n">
        <v>0.732215415626615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Ausreißer (&gt;3x / &lt;0.3x Kurs)</t>
        </is>
      </c>
    </row>
    <row r="267">
      <c r="A267" s="2" t="inlineStr">
        <is>
          <t>DUK</t>
        </is>
      </c>
      <c r="B267" s="2" t="inlineStr">
        <is>
          <t>Duke Energy</t>
        </is>
      </c>
      <c r="C267" s="2" t="inlineStr">
        <is>
          <t>Utilities</t>
        </is>
      </c>
      <c r="D267" s="3" t="n">
        <v>107.971573388678</v>
      </c>
      <c r="E267" s="4" t="n">
        <v>17.97481481481481</v>
      </c>
      <c r="F267" s="4" t="n">
        <v>16.92583907269894</v>
      </c>
      <c r="G267" s="5" t="n">
        <v>0.03577021346740295</v>
      </c>
      <c r="H267" s="5" t="n">
        <v>0.6054408767453507</v>
      </c>
      <c r="I267" s="5" t="n">
        <v>0.098570004</v>
      </c>
      <c r="J267" s="3" t="n">
        <v>131.505164144797</v>
      </c>
      <c r="K267" s="3" t="n">
        <v>136.9572657283221</v>
      </c>
      <c r="L267" s="3" t="n">
        <v>127.6749166454339</v>
      </c>
      <c r="M267" s="3" t="n">
        <v>107.971573388678</v>
      </c>
      <c r="N267" s="3" t="n">
        <v>123.4280368957748</v>
      </c>
      <c r="O267" s="3" t="n">
        <v>125.4877356029746</v>
      </c>
      <c r="P267" s="3" t="n">
        <v>132.902042936555</v>
      </c>
      <c r="Q267" s="2" t="n"/>
      <c r="R267" s="2" t="n">
        <v>7</v>
      </c>
      <c r="S267" s="3" t="n">
        <v>127.6749166454339</v>
      </c>
      <c r="T267" s="5" t="n">
        <v>0.1824863956166263</v>
      </c>
      <c r="U267" s="5" t="n">
        <v>0.09435250968433206</v>
      </c>
      <c r="V267" s="5" t="n">
        <v>0.1384194526504792</v>
      </c>
      <c r="W267" s="5" t="n">
        <v>0.8</v>
      </c>
      <c r="X267" s="6" t="inlineStr">
        <is>
          <t>BUY</t>
        </is>
      </c>
      <c r="Y267" s="6" t="inlineStr">
        <is>
          <t>Hoch</t>
        </is>
      </c>
      <c r="Z267" s="2" t="n"/>
      <c r="AA267" s="5" t="n">
        <v>0.07662412411813328</v>
      </c>
      <c r="AB267" s="5" t="n">
        <v>0.2684567004993144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FDXF</t>
        </is>
      </c>
      <c r="B268" s="2" t="inlineStr">
        <is>
          <t>FedEx Freight</t>
        </is>
      </c>
      <c r="C268" s="2" t="inlineStr">
        <is>
          <t>Industrials</t>
        </is>
      </c>
      <c r="D268" s="3" t="n">
        <v>97.479651767871</v>
      </c>
      <c r="E268" s="4" t="n">
        <v>25.00913242009133</v>
      </c>
      <c r="F268" s="4" t="n">
        <v>21.26990291262136</v>
      </c>
      <c r="G268" s="5" t="n">
        <v>0</v>
      </c>
      <c r="H268" s="5" t="n">
        <v>0</v>
      </c>
      <c r="I268" s="5" t="n">
        <v>0.69093</v>
      </c>
      <c r="J268" s="2" t="n"/>
      <c r="K268" s="2" t="n"/>
      <c r="L268" s="2" t="n"/>
      <c r="M268" s="3" t="n">
        <v>92.48308495599082</v>
      </c>
      <c r="N268" s="3" t="n">
        <v>108.1918370955894</v>
      </c>
      <c r="O268" s="2" t="n"/>
      <c r="P268" s="3" t="n">
        <v>62.44443952997091</v>
      </c>
      <c r="Q268" s="2" t="n"/>
      <c r="R268" s="2" t="n">
        <v>3</v>
      </c>
      <c r="S268" s="3" t="n">
        <v>92.48308495599082</v>
      </c>
      <c r="T268" s="5" t="n">
        <v>-0.05125753653468668</v>
      </c>
      <c r="U268" s="5" t="n">
        <v>0.3276298155924777</v>
      </c>
      <c r="V268" s="5" t="n">
        <v>0.1381861395288955</v>
      </c>
      <c r="W268" s="2" t="n"/>
      <c r="X268" s="6" t="inlineStr">
        <is>
          <t>BUY</t>
        </is>
      </c>
      <c r="Y268" s="7" t="inlineStr">
        <is>
          <t>Mittel</t>
        </is>
      </c>
      <c r="Z268" s="2" t="n"/>
      <c r="AA268" s="5" t="n">
        <v>0.5700495326497318</v>
      </c>
      <c r="AB268" s="5" t="n">
        <v>0.7326096272136697</v>
      </c>
      <c r="AC268" s="2" t="inlineStr">
        <is>
          <t>M4 KGV, M5 P/S, M7 EV/EBITDA</t>
        </is>
      </c>
      <c r="AD26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69">
      <c r="A269" s="2" t="inlineStr">
        <is>
          <t>REGN</t>
        </is>
      </c>
      <c r="B269" s="2" t="inlineStr">
        <is>
          <t>Regeneron Pharmaceuticals</t>
        </is>
      </c>
      <c r="C269" s="2" t="inlineStr">
        <is>
          <t>Health Care</t>
        </is>
      </c>
      <c r="D269" s="3" t="n">
        <v>718.5764945181712</v>
      </c>
      <c r="E269" s="4" t="n">
        <v>19.9673590504451</v>
      </c>
      <c r="F269" s="4" t="n">
        <v>13.0238310560016</v>
      </c>
      <c r="G269" s="5" t="n">
        <v>0.00465646207955615</v>
      </c>
      <c r="H269" s="5" t="n">
        <v>0.06064497544281718</v>
      </c>
      <c r="I269" s="5" t="n">
        <v>0.14043</v>
      </c>
      <c r="J269" s="2" t="n"/>
      <c r="K269" s="2" t="n"/>
      <c r="L269" s="2" t="n"/>
      <c r="M269" s="3" t="n">
        <v>865.9212475097904</v>
      </c>
      <c r="N269" s="3" t="n">
        <v>1468.235095051861</v>
      </c>
      <c r="O269" s="3" t="n">
        <v>1811.473182107416</v>
      </c>
      <c r="P269" s="3" t="n">
        <v>718.5764945181712</v>
      </c>
      <c r="Q269" s="3" t="n">
        <v>967.0013002881261</v>
      </c>
      <c r="R269" s="2" t="n">
        <v>3</v>
      </c>
      <c r="S269" s="3" t="n">
        <v>865.9212475097904</v>
      </c>
      <c r="T269" s="5" t="n">
        <v>0.2050508945333909</v>
      </c>
      <c r="U269" s="5" t="n">
        <v>0.07091283994650022</v>
      </c>
      <c r="V269" s="5" t="n">
        <v>0.1379818672399455</v>
      </c>
      <c r="W269" s="5" t="n">
        <v>0.8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0.01121943197343736</v>
      </c>
      <c r="AB269" s="5" t="n">
        <v>0.3457179683236531</v>
      </c>
      <c r="AC269" s="2" t="inlineStr">
        <is>
          <t>M4 KGV, M7 EV/EBITDA, M8 DCF</t>
        </is>
      </c>
      <c r="AD26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70">
      <c r="A270" s="2" t="inlineStr">
        <is>
          <t>SU.PA</t>
        </is>
      </c>
      <c r="B270" s="2" t="inlineStr">
        <is>
          <t>Schneider Electric</t>
        </is>
      </c>
      <c r="C270" s="2" t="inlineStr">
        <is>
          <t>Industrials</t>
        </is>
      </c>
      <c r="D270" s="3" t="n">
        <v>246.15</v>
      </c>
      <c r="E270" s="4" t="n">
        <v>29.58533653846154</v>
      </c>
      <c r="F270" s="4" t="n">
        <v>19.76703566739343</v>
      </c>
      <c r="G270" s="5" t="n">
        <v>0.01706276660572821</v>
      </c>
      <c r="H270" s="5" t="n">
        <v>0.337280316079839</v>
      </c>
      <c r="I270" s="5" t="n">
        <v>0.18620001</v>
      </c>
      <c r="J270" s="3" t="n">
        <v>62.06599713055955</v>
      </c>
      <c r="K270" s="2" t="n"/>
      <c r="L270" s="3" t="n">
        <v>60.25824964131995</v>
      </c>
      <c r="M270" s="3" t="n">
        <v>251.2882262162278</v>
      </c>
      <c r="N270" s="3" t="n">
        <v>233.431890852044</v>
      </c>
      <c r="O270" s="3" t="n">
        <v>257.7652324516785</v>
      </c>
      <c r="P270" s="3" t="n">
        <v>225.0661991213021</v>
      </c>
      <c r="Q270" s="3" t="n">
        <v>222.563683786315</v>
      </c>
      <c r="R270" s="2" t="n">
        <v>5</v>
      </c>
      <c r="S270" s="3" t="n">
        <v>233.431890852044</v>
      </c>
      <c r="T270" s="5" t="n">
        <v>-0.0516681257280357</v>
      </c>
      <c r="U270" s="5" t="n">
        <v>0.3269039203737558</v>
      </c>
      <c r="V270" s="5" t="n">
        <v>0.1376178973228601</v>
      </c>
      <c r="W270" s="5" t="n">
        <v>0.75</v>
      </c>
      <c r="X270" s="6" t="inlineStr">
        <is>
          <t>BUY</t>
        </is>
      </c>
      <c r="Y270" s="6" t="inlineStr">
        <is>
          <t>Hoch</t>
        </is>
      </c>
      <c r="Z270" s="2" t="n"/>
      <c r="AA270" s="5" t="n">
        <v>0.6609776516223461</v>
      </c>
      <c r="AB270" s="5" t="n">
        <v>0.1581639379188238</v>
      </c>
      <c r="AC270" s="2" t="inlineStr">
        <is>
          <t>M4 KGV, M5 P/S, M6 P/B, M7 EV/EBITDA, M8 DCF</t>
        </is>
      </c>
      <c r="AD270" s="2" t="inlineStr">
        <is>
          <t>M1 Gordon: Ausreißer (&gt;3x / &lt;0.3x Kurs); M3 Fund.KGV: Ausreißer (&gt;3x / &lt;0.3x Kurs)</t>
        </is>
      </c>
    </row>
    <row r="271">
      <c r="A271" s="2" t="inlineStr">
        <is>
          <t>MSI</t>
        </is>
      </c>
      <c r="B271" s="2" t="inlineStr">
        <is>
          <t>Motorola Solutions</t>
        </is>
      </c>
      <c r="C271" s="2" t="inlineStr">
        <is>
          <t>Information Technology</t>
        </is>
      </c>
      <c r="D271" s="3" t="n">
        <v>412.4330784036653</v>
      </c>
      <c r="E271" s="4" t="n">
        <v>36.49291338582677</v>
      </c>
      <c r="F271" s="4" t="n">
        <v>23.85197018323599</v>
      </c>
      <c r="G271" s="5" t="n">
        <v>0.01044318819315583</v>
      </c>
      <c r="H271" s="5" t="n">
        <v>0.249090613401075</v>
      </c>
      <c r="I271" s="5" t="n">
        <v>0.91567004</v>
      </c>
      <c r="J271" s="2" t="n"/>
      <c r="K271" s="2" t="n"/>
      <c r="L271" s="2" t="n"/>
      <c r="M271" s="3" t="n">
        <v>424.6499992516258</v>
      </c>
      <c r="N271" s="3" t="n">
        <v>474.3342731934529</v>
      </c>
      <c r="O271" s="3" t="n">
        <v>223.6674454622461</v>
      </c>
      <c r="P271" s="3" t="n">
        <v>688.8986107160097</v>
      </c>
      <c r="Q271" s="3" t="n">
        <v>464.460246890566</v>
      </c>
      <c r="R271" s="2" t="n">
        <v>4</v>
      </c>
      <c r="S271" s="3" t="n">
        <v>469.3972600420095</v>
      </c>
      <c r="T271" s="5" t="n">
        <v>0.1381173931509709</v>
      </c>
      <c r="U271" s="5" t="n">
        <v>0.1369030768566866</v>
      </c>
      <c r="V271" s="5" t="n">
        <v>0.1375102350038288</v>
      </c>
      <c r="W271" s="5" t="n">
        <v>0.7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0.686110187978475</v>
      </c>
      <c r="AB271" s="5" t="n">
        <v>0.6222739006948721</v>
      </c>
      <c r="AC271" s="2" t="inlineStr">
        <is>
          <t>M4 KGV, M5 P/S, M7 EV/EBITDA, M8 DCF</t>
        </is>
      </c>
      <c r="AD271" s="2" t="inlineStr">
        <is>
          <t>M1 Gordon: Dividende zu gering (DDM-Gate); M2 DDM: Dividende zu gering (DDM-Gate); M3 Fund.KGV: Dividende zu gering (DDM-Gate); M6 P/B: getrimmt (weit vom Median)</t>
        </is>
      </c>
    </row>
    <row r="272">
      <c r="A272" s="2" t="inlineStr">
        <is>
          <t>FERG</t>
        </is>
      </c>
      <c r="B272" s="2" t="inlineStr">
        <is>
          <t>Ferguson Enterprises</t>
        </is>
      </c>
      <c r="C272" s="2" t="inlineStr">
        <is>
          <t>Industrials</t>
        </is>
      </c>
      <c r="D272" s="3" t="n">
        <v>202.0785039569851</v>
      </c>
      <c r="E272" s="4" t="n">
        <v>22.3503937007874</v>
      </c>
      <c r="F272" s="4" t="n">
        <v>17.9127271235669</v>
      </c>
      <c r="G272" s="5" t="n">
        <v>0.01567729434560507</v>
      </c>
      <c r="H272" s="5" t="n">
        <v>0.2808230956486619</v>
      </c>
      <c r="I272" s="2" t="n"/>
      <c r="J272" s="3" t="n">
        <v>47.25685029799812</v>
      </c>
      <c r="K272" s="3" t="n">
        <v>47.25685029799813</v>
      </c>
      <c r="L272" s="3" t="n">
        <v>45.88043718252245</v>
      </c>
      <c r="M272" s="3" t="n">
        <v>227.6524111939407</v>
      </c>
      <c r="N272" s="3" t="n">
        <v>253.7216333138366</v>
      </c>
      <c r="O272" s="3" t="n">
        <v>169.0163025924546</v>
      </c>
      <c r="P272" s="3" t="n">
        <v>207.4945676199615</v>
      </c>
      <c r="Q272" s="3" t="n">
        <v>201.2718759396097</v>
      </c>
      <c r="R272" s="2" t="n">
        <v>5</v>
      </c>
      <c r="S272" s="3" t="n">
        <v>207.4945676199615</v>
      </c>
      <c r="T272" s="5" t="n">
        <v>0.02680178028301916</v>
      </c>
      <c r="U272" s="5" t="n">
        <v>0.2472576184604545</v>
      </c>
      <c r="V272" s="5" t="n">
        <v>0.1370296993717368</v>
      </c>
      <c r="W272" s="5" t="n">
        <v>0.6875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0.548289337040799</v>
      </c>
      <c r="AB272" s="5" t="n">
        <v>0.501166629621701</v>
      </c>
      <c r="AC272" s="2" t="inlineStr">
        <is>
          <t>M4 KGV, M5 P/S, M6 P/B, M7 EV/EBITDA, M8 DCF</t>
        </is>
      </c>
      <c r="AD272" s="2" t="inlineStr">
        <is>
          <t>M1 Gordon: Ausreißer (&gt;3x / &lt;0.3x Kurs); M2 DDM: Ausreißer (&gt;3x / &lt;0.3x Kurs); M3 Fund.KGV: Ausreißer (&gt;3x / &lt;0.3x Kurs)</t>
        </is>
      </c>
    </row>
    <row r="273">
      <c r="A273" s="2" t="inlineStr">
        <is>
          <t>BF-B</t>
        </is>
      </c>
      <c r="B273" s="2" t="inlineStr">
        <is>
          <t>Brown–Forman</t>
        </is>
      </c>
      <c r="C273" s="2" t="inlineStr">
        <is>
          <t>Consumer Staples</t>
        </is>
      </c>
      <c r="D273" s="3" t="n">
        <v>25.00619147961635</v>
      </c>
      <c r="E273" s="4" t="n">
        <v>18.12903225806452</v>
      </c>
      <c r="F273" s="4" t="n">
        <v>16.3958339411267</v>
      </c>
      <c r="G273" s="5" t="n">
        <v>0.03274021352313167</v>
      </c>
      <c r="H273" s="5" t="n">
        <v>0.5368031041222977</v>
      </c>
      <c r="I273" s="5" t="n">
        <v>0.18122</v>
      </c>
      <c r="J273" s="3" t="n">
        <v>28.87908527041931</v>
      </c>
      <c r="K273" s="2" t="n"/>
      <c r="L273" s="3" t="n">
        <v>28.03794686448476</v>
      </c>
      <c r="M273" s="3" t="n">
        <v>24.60636459050196</v>
      </c>
      <c r="N273" s="3" t="n">
        <v>42.01896361181669</v>
      </c>
      <c r="O273" s="3" t="n">
        <v>34.39187864498112</v>
      </c>
      <c r="P273" s="3" t="n">
        <v>36.97706121732251</v>
      </c>
      <c r="Q273" s="3" t="n">
        <v>145.9493484688738</v>
      </c>
      <c r="R273" s="2" t="n">
        <v>6</v>
      </c>
      <c r="S273" s="3" t="n">
        <v>31.63548195770021</v>
      </c>
      <c r="T273" s="5" t="n">
        <v>0.2651059631966621</v>
      </c>
      <c r="U273" s="5" t="n">
        <v>0.005651957295373711</v>
      </c>
      <c r="V273" s="5" t="n">
        <v>0.1353789602460179</v>
      </c>
      <c r="W273" s="5" t="n">
        <v>0.5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0.06824083870347224</v>
      </c>
      <c r="AB273" s="5" t="n">
        <v>0.7076461440401471</v>
      </c>
      <c r="AC273" s="2" t="inlineStr">
        <is>
          <t>M1 Gordon, M3 Fund.KGV, M4 KGV, M5 P/S, M6 P/B, M7 EV/EBITDA</t>
        </is>
      </c>
      <c r="AD273" s="2" t="inlineStr">
        <is>
          <t>M8 DCF: Ausreißer (&gt;3x / &lt;0.3x Kurs)</t>
        </is>
      </c>
    </row>
    <row r="274">
      <c r="A274" s="2" t="inlineStr">
        <is>
          <t>SWK</t>
        </is>
      </c>
      <c r="B274" s="2" t="inlineStr">
        <is>
          <t>Stanley Black &amp; Decker</t>
        </is>
      </c>
      <c r="C274" s="2" t="inlineStr">
        <is>
          <t>Industrials</t>
        </is>
      </c>
      <c r="D274" s="3" t="n">
        <v>83.73069595434529</v>
      </c>
      <c r="E274" s="4" t="n">
        <v>23.00488997555012</v>
      </c>
      <c r="F274" s="4" t="n">
        <v>14.91281179964941</v>
      </c>
      <c r="G274" s="5" t="n">
        <v>0.03571048995642469</v>
      </c>
      <c r="H274" s="5" t="n">
        <v>0.5325438159934319</v>
      </c>
      <c r="I274" s="5" t="n">
        <v>0.06886</v>
      </c>
      <c r="J274" s="3" t="n">
        <v>43.07365177943721</v>
      </c>
      <c r="K274" s="3" t="n">
        <v>43.47727759817031</v>
      </c>
      <c r="L274" s="3" t="n">
        <v>41.81907939751186</v>
      </c>
      <c r="M274" s="3" t="n">
        <v>106.3733550963711</v>
      </c>
      <c r="N274" s="3" t="n">
        <v>95.61148823380577</v>
      </c>
      <c r="O274" s="3" t="n">
        <v>181.9460023735559</v>
      </c>
      <c r="P274" s="3" t="n">
        <v>151.5205884683791</v>
      </c>
      <c r="Q274" s="2" t="n"/>
      <c r="R274" s="2" t="n">
        <v>2</v>
      </c>
      <c r="S274" s="3" t="n">
        <v>100.9924216650884</v>
      </c>
      <c r="T274" s="5" t="n">
        <v>0.2061576762738868</v>
      </c>
      <c r="U274" s="5" t="n">
        <v>0.06281220108406838</v>
      </c>
      <c r="V274" s="5" t="n">
        <v>0.1344849386789776</v>
      </c>
      <c r="W274" s="5" t="n">
        <v>0.65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0.5717338027158778</v>
      </c>
      <c r="AB274" s="5" t="n">
        <v>0.1125583029964827</v>
      </c>
      <c r="AC274" s="2" t="inlineStr">
        <is>
          <t>M4 KGV, M5 P/S</t>
        </is>
      </c>
      <c r="AD274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75">
      <c r="A275" s="2" t="inlineStr">
        <is>
          <t>DSY.PA</t>
        </is>
      </c>
      <c r="B275" s="2" t="inlineStr">
        <is>
          <t>Dassault Systèmes</t>
        </is>
      </c>
      <c r="C275" s="2" t="inlineStr">
        <is>
          <t>Information Technology</t>
        </is>
      </c>
      <c r="D275" s="3" t="n">
        <v>23.32</v>
      </c>
      <c r="E275" s="4" t="n">
        <v>24.04123711340206</v>
      </c>
      <c r="F275" s="4" t="n">
        <v>16.5483962531933</v>
      </c>
      <c r="G275" s="5" t="n">
        <v>0.01157804459691252</v>
      </c>
      <c r="H275" s="5" t="n">
        <v>0.1915980698268521</v>
      </c>
      <c r="I275" s="5" t="n">
        <v>0.15088001</v>
      </c>
      <c r="J275" s="2" t="n"/>
      <c r="K275" s="2" t="n"/>
      <c r="L275" s="2" t="n"/>
      <c r="M275" s="3" t="n">
        <v>28.20551221301342</v>
      </c>
      <c r="N275" s="3" t="n">
        <v>40.16338853525307</v>
      </c>
      <c r="O275" s="3" t="n">
        <v>59.58197353366585</v>
      </c>
      <c r="P275" s="3" t="n">
        <v>30.92131444263863</v>
      </c>
      <c r="Q275" s="3" t="n">
        <v>26.4365866708446</v>
      </c>
      <c r="R275" s="2" t="n">
        <v>4</v>
      </c>
      <c r="S275" s="3" t="n">
        <v>29.56341332782603</v>
      </c>
      <c r="T275" s="5" t="n">
        <v>0.2677278442463991</v>
      </c>
      <c r="U275" s="5" t="n">
        <v>0.0002144082332760089</v>
      </c>
      <c r="V275" s="5" t="n">
        <v>0.1339711262398375</v>
      </c>
      <c r="W275" s="5" t="n">
        <v>0.7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0.4170259669856396</v>
      </c>
      <c r="AB275" s="5" t="n">
        <v>0.5192350296699599</v>
      </c>
      <c r="AC275" s="2" t="inlineStr">
        <is>
          <t>M4 KGV, M5 P/S, M7 EV/EBITDA, M8 DCF</t>
        </is>
      </c>
      <c r="AD275" s="2" t="inlineStr">
        <is>
          <t>M1 Gordon: Dividende zu gering (DDM-Gate); M2 DDM: Dividende zu gering (DDM-Gate); M3 Fund.KGV: Dividende zu gering (DDM-Gate); M6 P/B: getrimmt (weit vom Median)</t>
        </is>
      </c>
    </row>
    <row r="276">
      <c r="A276" s="2" t="inlineStr">
        <is>
          <t>DOC</t>
        </is>
      </c>
      <c r="B276" s="2" t="inlineStr">
        <is>
          <t>Healthpeak Properties</t>
        </is>
      </c>
      <c r="C276" s="2" t="inlineStr">
        <is>
          <t>Real Estate</t>
        </is>
      </c>
      <c r="D276" s="3" t="n">
        <v>16.69452498781505</v>
      </c>
      <c r="E276" s="4" t="n">
        <v>53.60000000000001</v>
      </c>
      <c r="F276" s="4" t="n">
        <v>134</v>
      </c>
      <c r="G276" s="5" t="n">
        <v>0.06503198294243069</v>
      </c>
      <c r="H276" s="5" t="n">
        <v>8.714285714285714</v>
      </c>
      <c r="I276" s="5" t="n">
        <v>0.03039</v>
      </c>
      <c r="J276" s="3" t="n">
        <v>17.92064753472369</v>
      </c>
      <c r="K276" s="3" t="n">
        <v>17.92064753472369</v>
      </c>
      <c r="L276" s="3" t="n">
        <v>17.39868692691621</v>
      </c>
      <c r="M276" s="3" t="n">
        <v>4.100378292538681</v>
      </c>
      <c r="N276" s="3" t="n">
        <v>10.39077577499413</v>
      </c>
      <c r="O276" s="3" t="n">
        <v>24.59626603913781</v>
      </c>
      <c r="P276" s="3" t="n">
        <v>26.52911883289377</v>
      </c>
      <c r="Q276" s="2" t="n"/>
      <c r="R276" s="2" t="n">
        <v>6</v>
      </c>
      <c r="S276" s="3" t="n">
        <v>17.92064753472369</v>
      </c>
      <c r="T276" s="5" t="n">
        <v>0.07344459023563488</v>
      </c>
      <c r="U276" s="5" t="n">
        <v>0.1937494669509594</v>
      </c>
      <c r="V276" s="5" t="n">
        <v>0.1335970285932971</v>
      </c>
      <c r="W276" s="5" t="n">
        <v>0.5</v>
      </c>
      <c r="X276" s="2" t="inlineStr">
        <is>
          <t>BUY (niedrige Konfidenz)</t>
        </is>
      </c>
      <c r="Y276" s="8" t="inlineStr">
        <is>
          <t>Niedrig</t>
        </is>
      </c>
      <c r="Z276" s="2" t="n"/>
      <c r="AA276" s="5" t="n">
        <v>0.7980874846546488</v>
      </c>
      <c r="AB276" s="5" t="n">
        <v>1.553141306035811</v>
      </c>
      <c r="AC276" s="2" t="inlineStr">
        <is>
          <t>M1 Gordon, M2 DDM, M3 Fund.KGV, M5 P/S, M6 P/B, M7 EV/EBITDA</t>
        </is>
      </c>
      <c r="AD276" s="2" t="inlineStr">
        <is>
          <t>M4 KGV: Ausreißer (&gt;3x / &lt;0.3x Kurs); M8 DCF: kein FCFF / keine Historie</t>
        </is>
      </c>
    </row>
    <row r="277">
      <c r="A277" s="2" t="inlineStr">
        <is>
          <t>SOLV</t>
        </is>
      </c>
      <c r="B277" s="2" t="inlineStr">
        <is>
          <t>Solventum</t>
        </is>
      </c>
      <c r="C277" s="2" t="inlineStr">
        <is>
          <t>Health Care</t>
        </is>
      </c>
      <c r="D277" s="3" t="n">
        <v>76.87846554889882</v>
      </c>
      <c r="E277" s="4" t="n">
        <v>10.57405140758874</v>
      </c>
      <c r="F277" s="4" t="n">
        <v>11.9208277103014</v>
      </c>
      <c r="G277" s="5" t="n">
        <v>0</v>
      </c>
      <c r="H277" s="5" t="n">
        <v>0</v>
      </c>
      <c r="I277" s="5" t="n">
        <v>0.33960998</v>
      </c>
      <c r="J277" s="2" t="n"/>
      <c r="K277" s="2" t="n"/>
      <c r="L277" s="2" t="n"/>
      <c r="M277" s="3" t="n">
        <v>112.1243015051264</v>
      </c>
      <c r="N277" s="3" t="n">
        <v>242.5185638881057</v>
      </c>
      <c r="O277" s="3" t="n">
        <v>90.02340528629631</v>
      </c>
      <c r="P277" s="3" t="n">
        <v>61.38659792219289</v>
      </c>
      <c r="Q277" s="2" t="n"/>
      <c r="R277" s="2" t="n">
        <v>3</v>
      </c>
      <c r="S277" s="3" t="n">
        <v>90.02340528629631</v>
      </c>
      <c r="T277" s="5" t="n">
        <v>0.1709833780310901</v>
      </c>
      <c r="U277" s="5" t="n">
        <v>0.0961026739205928</v>
      </c>
      <c r="V277" s="5" t="n">
        <v>0.1335430259758414</v>
      </c>
      <c r="W277" s="5" t="n">
        <v>1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-0.2101232363138877</v>
      </c>
      <c r="AB277" s="5" t="n">
        <v>0.8265273740571717</v>
      </c>
      <c r="AC277" s="2" t="inlineStr">
        <is>
          <t>M4 KGV, M6 P/B, M7 EV/EBITDA</t>
        </is>
      </c>
      <c r="AD27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78">
      <c r="A278" s="2" t="inlineStr">
        <is>
          <t>FIX</t>
        </is>
      </c>
      <c r="B278" s="2" t="inlineStr">
        <is>
          <t>Comfort Systems USA</t>
        </is>
      </c>
      <c r="C278" s="2" t="inlineStr">
        <is>
          <t>Industrials</t>
        </is>
      </c>
      <c r="D278" s="3" t="n">
        <v>1243.270464564313</v>
      </c>
      <c r="E278" s="4" t="n">
        <v>34.37721456692913</v>
      </c>
      <c r="F278" s="4" t="n">
        <v>23.19804172655372</v>
      </c>
      <c r="G278" s="5" t="n">
        <v>0.002576784602280455</v>
      </c>
      <c r="H278" s="5" t="n">
        <v>0.05977635672404311</v>
      </c>
      <c r="I278" s="5" t="n">
        <v>0.55292</v>
      </c>
      <c r="J278" s="2" t="n"/>
      <c r="K278" s="2" t="n"/>
      <c r="L278" s="2" t="n"/>
      <c r="M278" s="3" t="n">
        <v>1081.504019469975</v>
      </c>
      <c r="N278" s="3" t="n">
        <v>1006.57226030085</v>
      </c>
      <c r="O278" s="3" t="n">
        <v>482.7304705290827</v>
      </c>
      <c r="P278" s="3" t="n">
        <v>889.0970241587056</v>
      </c>
      <c r="Q278" s="3" t="n">
        <v>546.9206976461105</v>
      </c>
      <c r="R278" s="2" t="n">
        <v>5</v>
      </c>
      <c r="S278" s="3" t="n">
        <v>889.0970241587056</v>
      </c>
      <c r="T278" s="5" t="n">
        <v>-0.2848723994498839</v>
      </c>
      <c r="U278" s="5" t="n">
        <v>0.5484864969329106</v>
      </c>
      <c r="V278" s="5" t="n">
        <v>0.1318070487415134</v>
      </c>
      <c r="W278" s="5" t="n">
        <v>0.8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0.7690429927293069</v>
      </c>
      <c r="AB278" s="5" t="n">
        <v>1.240388965470988</v>
      </c>
      <c r="AC278" s="2" t="inlineStr">
        <is>
          <t>M4 KGV, M5 P/S, M6 P/B, M7 EV/EBITDA, M8 DCF</t>
        </is>
      </c>
      <c r="AD278" s="2" t="inlineStr">
        <is>
          <t>M1 Gordon: Dividende zu gering (DDM-Gate); M2 DDM: Dividende zu gering (DDM-Gate); M3 Fund.KGV: Dividende zu gering (DDM-Gate)</t>
        </is>
      </c>
    </row>
    <row r="279">
      <c r="A279" s="2" t="inlineStr">
        <is>
          <t>EXPE</t>
        </is>
      </c>
      <c r="B279" s="2" t="inlineStr">
        <is>
          <t>Expedia Group</t>
        </is>
      </c>
      <c r="C279" s="2" t="inlineStr">
        <is>
          <t>Consumer Discretionary</t>
        </is>
      </c>
      <c r="D279" s="3" t="n">
        <v>267.646339836634</v>
      </c>
      <c r="E279" s="4" t="n">
        <v>18.78575890068707</v>
      </c>
      <c r="F279" s="4" t="n">
        <v>12.25669286910369</v>
      </c>
      <c r="G279" s="5" t="n">
        <v>0.00638382763665381</v>
      </c>
      <c r="H279" s="5" t="n">
        <v>0.07824461467176179</v>
      </c>
      <c r="I279" s="5" t="n">
        <v>0.89489</v>
      </c>
      <c r="J279" s="2" t="n"/>
      <c r="K279" s="2" t="n"/>
      <c r="L279" s="2" t="n"/>
      <c r="M279" s="3" t="n">
        <v>298.7680946763748</v>
      </c>
      <c r="N279" s="3" t="n">
        <v>305.0898842711889</v>
      </c>
      <c r="O279" s="3" t="n">
        <v>67.42169418673929</v>
      </c>
      <c r="P279" s="3" t="n">
        <v>309.5417468112194</v>
      </c>
      <c r="Q279" s="3" t="n">
        <v>366.1998730974939</v>
      </c>
      <c r="R279" s="2" t="n">
        <v>4</v>
      </c>
      <c r="S279" s="3" t="n">
        <v>307.3158155412041</v>
      </c>
      <c r="T279" s="5" t="n">
        <v>0.1482160216679358</v>
      </c>
      <c r="U279" s="5" t="n">
        <v>0.1152698497140578</v>
      </c>
      <c r="V279" s="5" t="n">
        <v>0.1317429356909968</v>
      </c>
      <c r="W279" s="5" t="n">
        <v>0.7</v>
      </c>
      <c r="X279" s="6" t="inlineStr">
        <is>
          <t>BUY</t>
        </is>
      </c>
      <c r="Y279" s="6" t="inlineStr">
        <is>
          <t>Hoch</t>
        </is>
      </c>
      <c r="Z279" s="2" t="n"/>
      <c r="AA279" s="5" t="n">
        <v>0.5208657719076868</v>
      </c>
      <c r="AB279" s="5" t="n">
        <v>0.2256993956940454</v>
      </c>
      <c r="AC279" s="2" t="inlineStr">
        <is>
          <t>M4 KGV, M5 P/S, M7 EV/EBITDA, M8 DCF</t>
        </is>
      </c>
      <c r="AD279" s="2" t="inlineStr">
        <is>
          <t>M1 Gordon: Dividende zu gering (DDM-Gate); M2 DDM: Dividende zu gering (DDM-Gate); M3 Fund.KGV: Dividende zu gering (DDM-Gate); M6 P/B: Ausreißer (&gt;3x / &lt;0.3x Kurs)</t>
        </is>
      </c>
    </row>
    <row r="280">
      <c r="A280" s="2" t="inlineStr">
        <is>
          <t>ZBRA</t>
        </is>
      </c>
      <c r="B280" s="2" t="inlineStr">
        <is>
          <t>Zebra Technologies</t>
        </is>
      </c>
      <c r="C280" s="2" t="inlineStr">
        <is>
          <t>Information Technology</t>
        </is>
      </c>
      <c r="D280" s="3" t="n">
        <v>341.7928122238807</v>
      </c>
      <c r="E280" s="4" t="n">
        <v>35.20439963336388</v>
      </c>
      <c r="F280" s="4" t="n">
        <v>17.22879606116922</v>
      </c>
      <c r="G280" s="5" t="n">
        <v>0</v>
      </c>
      <c r="H280" s="5" t="n">
        <v>0</v>
      </c>
      <c r="I280" s="5" t="n">
        <v>0.15286</v>
      </c>
      <c r="J280" s="2" t="n"/>
      <c r="K280" s="2" t="n"/>
      <c r="L280" s="2" t="n"/>
      <c r="M280" s="3" t="n">
        <v>397.072080686449</v>
      </c>
      <c r="N280" s="3" t="n">
        <v>404.2053778920736</v>
      </c>
      <c r="O280" s="3" t="n">
        <v>546.0783987476559</v>
      </c>
      <c r="P280" s="3" t="n">
        <v>454.57430622127</v>
      </c>
      <c r="Q280" s="3" t="n">
        <v>310.1848400982684</v>
      </c>
      <c r="R280" s="2" t="n">
        <v>5</v>
      </c>
      <c r="S280" s="3" t="n">
        <v>404.2053778920736</v>
      </c>
      <c r="T280" s="5" t="n">
        <v>0.1826035055041224</v>
      </c>
      <c r="U280" s="5" t="n">
        <v>0.08012044365757132</v>
      </c>
      <c r="V280" s="5" t="n">
        <v>0.1313619745808469</v>
      </c>
      <c r="W280" s="5" t="n">
        <v>0.6</v>
      </c>
      <c r="X280" s="2" t="inlineStr">
        <is>
          <t>BUY (niedrige Konfidenz)</t>
        </is>
      </c>
      <c r="Y280" s="8" t="inlineStr">
        <is>
          <t>Niedrig</t>
        </is>
      </c>
      <c r="Z280" s="2" t="n"/>
      <c r="AA280" s="5" t="n">
        <v>0.7675487683110208</v>
      </c>
      <c r="AB280" s="5" t="n">
        <v>0.7604935127540569</v>
      </c>
      <c r="AC280" s="2" t="inlineStr">
        <is>
          <t>M4 KGV, M5 P/S, M6 P/B, M7 EV/EBITDA, M8 DCF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DTE</t>
        </is>
      </c>
      <c r="B281" s="2" t="inlineStr">
        <is>
          <t>DTE Energy</t>
        </is>
      </c>
      <c r="C281" s="2" t="inlineStr">
        <is>
          <t>Utilities</t>
        </is>
      </c>
      <c r="D281" s="3" t="n">
        <v>115.0818748093945</v>
      </c>
      <c r="E281" s="4" t="n">
        <v>20.49445324881141</v>
      </c>
      <c r="F281" s="4" t="n">
        <v>15.53777871761661</v>
      </c>
      <c r="G281" s="5" t="n">
        <v>0.03603464274667492</v>
      </c>
      <c r="H281" s="5" t="n">
        <v>0.5598983051662033</v>
      </c>
      <c r="I281" s="5" t="n">
        <v>0.1103</v>
      </c>
      <c r="J281" s="3" t="n">
        <v>134.5304652830023</v>
      </c>
      <c r="K281" s="3" t="n">
        <v>146.3427708141757</v>
      </c>
      <c r="L281" s="3" t="n">
        <v>130.6121022165071</v>
      </c>
      <c r="M281" s="3" t="n">
        <v>126.384559137272</v>
      </c>
      <c r="N281" s="3" t="n">
        <v>125.4087342772237</v>
      </c>
      <c r="O281" s="3" t="n">
        <v>107.3322935040964</v>
      </c>
      <c r="P281" s="3" t="n">
        <v>86.68270146114173</v>
      </c>
      <c r="Q281" s="2" t="n"/>
      <c r="R281" s="2" t="n">
        <v>7</v>
      </c>
      <c r="S281" s="3" t="n">
        <v>126.384559137272</v>
      </c>
      <c r="T281" s="5" t="n">
        <v>0.09821428740709726</v>
      </c>
      <c r="U281" s="5" t="n">
        <v>0.1612942313640582</v>
      </c>
      <c r="V281" s="5" t="n">
        <v>0.1297542593855777</v>
      </c>
      <c r="W281" s="5" t="n">
        <v>0.7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0.2098187842730145</v>
      </c>
      <c r="AB281" s="5" t="n">
        <v>0.6882580762642527</v>
      </c>
      <c r="AC281" s="2" t="inlineStr">
        <is>
          <t>M1 Gordon, M2 DDM, M3 Fund.KGV, M4 KGV, M5 P/S, M6 P/B, M7 EV/EBITDA</t>
        </is>
      </c>
      <c r="AD281" s="2" t="inlineStr">
        <is>
          <t>M8 DCF: kein FCFF / keine Historie</t>
        </is>
      </c>
    </row>
    <row r="282">
      <c r="A282" s="2" t="inlineStr">
        <is>
          <t>ATCO-A.ST</t>
        </is>
      </c>
      <c r="B282" s="2" t="inlineStr">
        <is>
          <t>Atlas Copco</t>
        </is>
      </c>
      <c r="C282" s="2" t="inlineStr">
        <is>
          <t>Industrials</t>
        </is>
      </c>
      <c r="D282" s="3" t="n">
        <v>17.35250371839365</v>
      </c>
      <c r="E282" s="4" t="n">
        <v>35.25641025641026</v>
      </c>
      <c r="F282" s="4" t="n">
        <v>30.03120124804992</v>
      </c>
      <c r="G282" s="5" t="n">
        <v>0.01558441558441558</v>
      </c>
      <c r="H282" s="5" t="n">
        <v>0.4680187207488299</v>
      </c>
      <c r="I282" s="5" t="n">
        <v>0.25698</v>
      </c>
      <c r="J282" s="3" t="n">
        <v>4.295165586104709</v>
      </c>
      <c r="K282" s="2" t="n"/>
      <c r="L282" s="3" t="n">
        <v>4.170063675829814</v>
      </c>
      <c r="M282" s="3" t="n">
        <v>11.66012720580483</v>
      </c>
      <c r="N282" s="3" t="n">
        <v>20.07103113277065</v>
      </c>
      <c r="O282" s="3" t="n">
        <v>11.63841326345594</v>
      </c>
      <c r="P282" s="3" t="n">
        <v>18.69000410563602</v>
      </c>
      <c r="Q282" s="3" t="n">
        <v>21.71590688582926</v>
      </c>
      <c r="R282" s="2" t="n">
        <v>5</v>
      </c>
      <c r="S282" s="3" t="n">
        <v>18.69000410563602</v>
      </c>
      <c r="T282" s="5" t="n">
        <v>0.07707823660193847</v>
      </c>
      <c r="U282" s="5" t="n">
        <v>0.1810389610389611</v>
      </c>
      <c r="V282" s="5" t="n">
        <v>0.1290585988204498</v>
      </c>
      <c r="W282" s="5" t="n">
        <v>0.75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0.7009632433986678</v>
      </c>
      <c r="AB282" s="5" t="n">
        <v>0.8658820918497674</v>
      </c>
      <c r="AC282" s="2" t="inlineStr">
        <is>
          <t>M4 KGV, M5 P/S, M6 P/B, M7 EV/EBITDA, M8 DCF</t>
        </is>
      </c>
      <c r="AD282" s="2" t="inlineStr">
        <is>
          <t>M1 Gordon: Ausreißer (&gt;3x / &lt;0.3x Kurs); M3 Fund.KGV: Ausreißer (&gt;3x / &lt;0.3x Kurs)</t>
        </is>
      </c>
    </row>
    <row r="283">
      <c r="A283" s="2" t="inlineStr">
        <is>
          <t>URI</t>
        </is>
      </c>
      <c r="B283" s="2" t="inlineStr">
        <is>
          <t>United Rentals</t>
        </is>
      </c>
      <c r="C283" s="2" t="inlineStr">
        <is>
          <t>Industrials</t>
        </is>
      </c>
      <c r="D283" s="3" t="n">
        <v>928.9399679653778</v>
      </c>
      <c r="E283" s="4" t="n">
        <v>25.11113783978831</v>
      </c>
      <c r="F283" s="4" t="n">
        <v>18.06481959148695</v>
      </c>
      <c r="G283" s="5" t="n">
        <v>0.00754883270905381</v>
      </c>
      <c r="H283" s="5" t="n">
        <v>0.1363683010153728</v>
      </c>
      <c r="I283" s="5" t="n">
        <v>0.28895</v>
      </c>
      <c r="J283" s="2" t="n"/>
      <c r="K283" s="2" t="n"/>
      <c r="L283" s="2" t="n"/>
      <c r="M283" s="3" t="n">
        <v>1037.690562024387</v>
      </c>
      <c r="N283" s="3" t="n">
        <v>1046.730602966818</v>
      </c>
      <c r="O283" s="3" t="n">
        <v>780.2147707618492</v>
      </c>
      <c r="P283" s="3" t="n">
        <v>907.7475339681173</v>
      </c>
      <c r="Q283" s="3" t="n">
        <v>-149.2514086661083</v>
      </c>
      <c r="R283" s="2" t="n">
        <v>4</v>
      </c>
      <c r="S283" s="3" t="n">
        <v>972.7190479962521</v>
      </c>
      <c r="T283" s="5" t="n">
        <v>0.04712799700798964</v>
      </c>
      <c r="U283" s="5" t="n">
        <v>0.208096027283091</v>
      </c>
      <c r="V283" s="5" t="n">
        <v>0.1276120121455403</v>
      </c>
      <c r="W283" s="5" t="n">
        <v>0.75</v>
      </c>
      <c r="X283" s="6" t="inlineStr">
        <is>
          <t>BUY</t>
        </is>
      </c>
      <c r="Y283" s="6" t="inlineStr">
        <is>
          <t>Hoch</t>
        </is>
      </c>
      <c r="Z283" s="2" t="n"/>
      <c r="AA283" s="5" t="n">
        <v>0.7034775393794417</v>
      </c>
      <c r="AB283" s="5" t="n">
        <v>0.3415929077383739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JBHT</t>
        </is>
      </c>
      <c r="B284" s="2" t="inlineStr">
        <is>
          <t>J.B. Hunt</t>
        </is>
      </c>
      <c r="C284" s="2" t="inlineStr">
        <is>
          <t>Industrials</t>
        </is>
      </c>
      <c r="D284" s="3" t="n">
        <v>201.4733719211794</v>
      </c>
      <c r="E284" s="4" t="n">
        <v>31.48817802503477</v>
      </c>
      <c r="F284" s="4" t="n">
        <v>23.02137204936986</v>
      </c>
      <c r="G284" s="5" t="n">
        <v>0.007950530035335688</v>
      </c>
      <c r="H284" s="5" t="n">
        <v>0.1830321099331526</v>
      </c>
      <c r="I284" s="5" t="n">
        <v>0.18765</v>
      </c>
      <c r="J284" s="2" t="n"/>
      <c r="K284" s="2" t="n"/>
      <c r="L284" s="2" t="n"/>
      <c r="M284" s="3" t="n">
        <v>176.6039032439026</v>
      </c>
      <c r="N284" s="3" t="n">
        <v>177.7897028435471</v>
      </c>
      <c r="O284" s="3" t="n">
        <v>205.5361413568939</v>
      </c>
      <c r="P284" s="3" t="n">
        <v>253.602447587667</v>
      </c>
      <c r="Q284" s="3" t="n">
        <v>216.228472217456</v>
      </c>
      <c r="R284" s="2" t="n">
        <v>5</v>
      </c>
      <c r="S284" s="3" t="n">
        <v>205.5361413568939</v>
      </c>
      <c r="T284" s="5" t="n">
        <v>0.02016529230127717</v>
      </c>
      <c r="U284" s="5" t="n">
        <v>0.2346366166077738</v>
      </c>
      <c r="V284" s="5" t="n">
        <v>0.1274009544545255</v>
      </c>
      <c r="W284" s="5" t="n">
        <v>0.75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0.7074348177794993</v>
      </c>
      <c r="AB284" s="5" t="n">
        <v>0.4359957109069317</v>
      </c>
      <c r="AC284" s="2" t="inlineStr">
        <is>
          <t>M4 KGV, M5 P/S, M6 P/B, M7 EV/EBITDA, M8 DCF</t>
        </is>
      </c>
      <c r="AD284" s="2" t="inlineStr">
        <is>
          <t>M1 Gordon: Dividende zu gering (DDM-Gate); M2 DDM: Dividende zu gering (DDM-Gate); M3 Fund.KGV: Dividende zu gering (DDM-Gate)</t>
        </is>
      </c>
    </row>
    <row r="285">
      <c r="A285" s="2" t="inlineStr">
        <is>
          <t>INVH</t>
        </is>
      </c>
      <c r="B285" s="2" t="inlineStr">
        <is>
          <t>Invitation Homes</t>
        </is>
      </c>
      <c r="C285" s="2" t="inlineStr">
        <is>
          <t>Real Estate</t>
        </is>
      </c>
      <c r="D285" s="3" t="n">
        <v>24.02730142169543</v>
      </c>
      <c r="E285" s="4" t="n">
        <v>24.77064220183486</v>
      </c>
      <c r="F285" s="4" t="n">
        <v>37.98055958024448</v>
      </c>
      <c r="G285" s="5" t="n">
        <v>0.04444444444444445</v>
      </c>
      <c r="H285" s="5" t="n">
        <v>1.688024870233088</v>
      </c>
      <c r="I285" s="5" t="n">
        <v>0.07053999599999999</v>
      </c>
      <c r="J285" s="3" t="n">
        <v>20.1265592878693</v>
      </c>
      <c r="K285" s="3" t="n">
        <v>20.1265592878693</v>
      </c>
      <c r="L285" s="3" t="n">
        <v>19.54034882317407</v>
      </c>
      <c r="M285" s="3" t="n">
        <v>20.82084231702016</v>
      </c>
      <c r="N285" s="3" t="n">
        <v>32.92042381329503</v>
      </c>
      <c r="O285" s="3" t="n">
        <v>33.14162020091595</v>
      </c>
      <c r="P285" s="3" t="n">
        <v>29.30844478252903</v>
      </c>
      <c r="Q285" s="3" t="n">
        <v>29.09918874862243</v>
      </c>
      <c r="R285" s="2" t="n">
        <v>8</v>
      </c>
      <c r="S285" s="3" t="n">
        <v>24.96001553282129</v>
      </c>
      <c r="T285" s="5" t="n">
        <v>0.03881892913216123</v>
      </c>
      <c r="U285" s="5" t="n">
        <v>0.2157811111111112</v>
      </c>
      <c r="V285" s="5" t="n">
        <v>0.1273000201216362</v>
      </c>
      <c r="W285" s="5" t="n">
        <v>0.5556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0.5230907221456542</v>
      </c>
      <c r="AB285" s="5" t="n">
        <v>0.6960608278195788</v>
      </c>
      <c r="AC285" s="2" t="inlineStr">
        <is>
          <t>M1 Gordon, M2 DDM, M3 Fund.KGV, M4 KGV, M5 P/S, M6 P/B, M7 EV/EBITDA, M8 DCF</t>
        </is>
      </c>
      <c r="AD285" s="2" t="inlineStr"/>
    </row>
    <row r="286">
      <c r="A286" s="2" t="inlineStr">
        <is>
          <t>TER</t>
        </is>
      </c>
      <c r="B286" s="2" t="inlineStr">
        <is>
          <t>Teradyne</t>
        </is>
      </c>
      <c r="C286" s="2" t="inlineStr">
        <is>
          <t>Information Technology</t>
        </is>
      </c>
      <c r="D286" s="3" t="n">
        <v>299.5314587232764</v>
      </c>
      <c r="E286" s="4" t="n">
        <v>46.2348901098901</v>
      </c>
      <c r="F286" s="4" t="n">
        <v>28.65739601594168</v>
      </c>
      <c r="G286" s="5" t="n">
        <v>0.001544906265783297</v>
      </c>
      <c r="H286" s="5" t="n">
        <v>0.04427299066606161</v>
      </c>
      <c r="I286" s="5" t="n">
        <v>0.36465</v>
      </c>
      <c r="J286" s="2" t="n"/>
      <c r="K286" s="2" t="n"/>
      <c r="L286" s="2" t="n"/>
      <c r="M286" s="3" t="n">
        <v>230.6600302475048</v>
      </c>
      <c r="N286" s="3" t="n">
        <v>256.8201465611291</v>
      </c>
      <c r="O286" s="3" t="n">
        <v>299.5314587232764</v>
      </c>
      <c r="P286" s="3" t="n">
        <v>299.5314587232764</v>
      </c>
      <c r="Q286" s="3" t="n">
        <v>26.91604928747818</v>
      </c>
      <c r="R286" s="2" t="n">
        <v>4</v>
      </c>
      <c r="S286" s="3" t="n">
        <v>278.1758026422028</v>
      </c>
      <c r="T286" s="5" t="n">
        <v>-0.07129687202840074</v>
      </c>
      <c r="U286" s="5" t="n">
        <v>0.3234697109242701</v>
      </c>
      <c r="V286" s="5" t="n">
        <v>0.1260864194479347</v>
      </c>
      <c r="W286" s="5" t="n">
        <v>0.55</v>
      </c>
      <c r="X286" s="6" t="inlineStr">
        <is>
          <t>BUY</t>
        </is>
      </c>
      <c r="Y286" s="6" t="inlineStr">
        <is>
          <t>Hoch</t>
        </is>
      </c>
      <c r="Z286" s="2" t="n"/>
      <c r="AA286" s="5" t="n">
        <v>0.8340722077409577</v>
      </c>
      <c r="AB286" s="5" t="n">
        <v>0.2985841474219464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CARR</t>
        </is>
      </c>
      <c r="B287" s="2" t="inlineStr">
        <is>
          <t>Carrier Global</t>
        </is>
      </c>
      <c r="C287" s="2" t="inlineStr">
        <is>
          <t>Industrials</t>
        </is>
      </c>
      <c r="D287" s="3" t="n">
        <v>49.98568595765304</v>
      </c>
      <c r="E287" s="4" t="n">
        <v>40.70289855072464</v>
      </c>
      <c r="F287" s="4" t="n">
        <v>16.98148573639849</v>
      </c>
      <c r="G287" s="5" t="n">
        <v>0.01709097382944632</v>
      </c>
      <c r="H287" s="5" t="n">
        <v>0.2902301283059025</v>
      </c>
      <c r="I287" s="5" t="n">
        <v>0.08966</v>
      </c>
      <c r="J287" s="3" t="n">
        <v>11.36864563392307</v>
      </c>
      <c r="K287" s="3" t="n">
        <v>13.08400709706909</v>
      </c>
      <c r="L287" s="3" t="n">
        <v>11.03752003293502</v>
      </c>
      <c r="M287" s="3" t="n">
        <v>47.60717374078692</v>
      </c>
      <c r="N287" s="3" t="n">
        <v>22.85475603809537</v>
      </c>
      <c r="O287" s="3" t="n">
        <v>91.83010519396528</v>
      </c>
      <c r="P287" s="3" t="n">
        <v>36.61501621641297</v>
      </c>
      <c r="Q287" s="3" t="n">
        <v>56.74955524020291</v>
      </c>
      <c r="R287" s="2" t="n">
        <v>3</v>
      </c>
      <c r="S287" s="3" t="n">
        <v>47.60717374078692</v>
      </c>
      <c r="T287" s="5" t="n">
        <v>-0.04758386668697823</v>
      </c>
      <c r="U287" s="5" t="n">
        <v>0.2997190671176784</v>
      </c>
      <c r="V287" s="5" t="n">
        <v>0.1260676002153501</v>
      </c>
      <c r="W287" s="5" t="n">
        <v>0.6667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0.7712451128507534</v>
      </c>
      <c r="AB287" s="5" t="n">
        <v>0.5498984052003362</v>
      </c>
      <c r="AC287" s="2" t="inlineStr">
        <is>
          <t>M4 KGV, M7 EV/EBITDA, M8 DCF</t>
        </is>
      </c>
      <c r="AD2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88">
      <c r="A288" s="2" t="inlineStr">
        <is>
          <t>ED</t>
        </is>
      </c>
      <c r="B288" s="2" t="inlineStr">
        <is>
          <t>Consolidated Edison</t>
        </is>
      </c>
      <c r="C288" s="2" t="inlineStr">
        <is>
          <t>Utilities</t>
        </is>
      </c>
      <c r="D288" s="3" t="n">
        <v>99.65100789635015</v>
      </c>
      <c r="E288" s="4" t="n">
        <v>18.44810543657331</v>
      </c>
      <c r="F288" s="4" t="n">
        <v>17.22922968511037</v>
      </c>
      <c r="G288" s="5" t="n">
        <v>0.03170208965886765</v>
      </c>
      <c r="H288" s="5" t="n">
        <v>0.5462025842305929</v>
      </c>
      <c r="I288" s="5" t="n">
        <v>0.08962000000000001</v>
      </c>
      <c r="J288" s="3" t="n">
        <v>127.6046879425263</v>
      </c>
      <c r="K288" s="3" t="n">
        <v>134.0305636122266</v>
      </c>
      <c r="L288" s="3" t="n">
        <v>123.888046546142</v>
      </c>
      <c r="M288" s="3" t="n">
        <v>98.69425123189261</v>
      </c>
      <c r="N288" s="3" t="n">
        <v>119.0542073401079</v>
      </c>
      <c r="O288" s="3" t="n">
        <v>127.7880079090717</v>
      </c>
      <c r="P288" s="3" t="n">
        <v>132.4363046401065</v>
      </c>
      <c r="Q288" s="2" t="n"/>
      <c r="R288" s="2" t="n">
        <v>7</v>
      </c>
      <c r="S288" s="3" t="n">
        <v>127.6046879425263</v>
      </c>
      <c r="T288" s="5" t="n">
        <v>0.2805157783777916</v>
      </c>
      <c r="U288" s="5" t="n">
        <v>-0.02968163957849623</v>
      </c>
      <c r="V288" s="5" t="n">
        <v>0.1254170693996477</v>
      </c>
      <c r="W288" s="5" t="n">
        <v>0.75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0.02331336516012345</v>
      </c>
      <c r="AB288" s="5" t="n">
        <v>0.3580382032313876</v>
      </c>
      <c r="AC288" s="2" t="inlineStr">
        <is>
          <t>M1 Gordon, M2 DDM, M3 Fund.KGV, M4 KGV, M5 P/S, M6 P/B, M7 EV/EBITDA</t>
        </is>
      </c>
      <c r="AD288" s="2" t="inlineStr">
        <is>
          <t>M8 DCF: kein FCFF / keine Historie</t>
        </is>
      </c>
    </row>
    <row r="289">
      <c r="A289" s="2" t="inlineStr">
        <is>
          <t>NFLX</t>
        </is>
      </c>
      <c r="B289" s="2" t="inlineStr">
        <is>
          <t>Netflix</t>
        </is>
      </c>
      <c r="C289" s="2" t="inlineStr">
        <is>
          <t>Communication Services</t>
        </is>
      </c>
      <c r="D289" s="3" t="n">
        <v>61.12723461689848</v>
      </c>
      <c r="E289" s="4" t="n">
        <v>19.85260115606937</v>
      </c>
      <c r="F289" s="4" t="n">
        <v>18.16071532437591</v>
      </c>
      <c r="G289" s="5" t="n">
        <v>0</v>
      </c>
      <c r="H289" s="5" t="n">
        <v>0</v>
      </c>
      <c r="I289" s="5" t="n">
        <v>0.53463</v>
      </c>
      <c r="J289" s="2" t="n"/>
      <c r="K289" s="2" t="n"/>
      <c r="L289" s="2" t="n"/>
      <c r="M289" s="3" t="n">
        <v>129.1641771842293</v>
      </c>
      <c r="N289" s="3" t="n">
        <v>142.1621061403125</v>
      </c>
      <c r="O289" s="3" t="n">
        <v>24.78277123128528</v>
      </c>
      <c r="P289" s="3" t="n">
        <v>50.19347699002236</v>
      </c>
      <c r="Q289" s="3" t="n">
        <v>63.18529251542991</v>
      </c>
      <c r="R289" s="2" t="n">
        <v>2</v>
      </c>
      <c r="S289" s="3" t="n">
        <v>56.68938475272613</v>
      </c>
      <c r="T289" s="5" t="n">
        <v>-0.07260020663433553</v>
      </c>
      <c r="U289" s="5" t="n">
        <v>0.3211368467025768</v>
      </c>
      <c r="V289" s="5" t="n">
        <v>0.1242683200341206</v>
      </c>
      <c r="W289" s="5" t="n">
        <v>0.75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0.4583738378909766</v>
      </c>
      <c r="AB289" s="5" t="n">
        <v>0.2588347391831434</v>
      </c>
      <c r="AC289" s="2" t="inlineStr">
        <is>
          <t>M7 EV/EBITDA, M8 DCF</t>
        </is>
      </c>
      <c r="AD289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290">
      <c r="A290" s="2" t="inlineStr">
        <is>
          <t>MAA</t>
        </is>
      </c>
      <c r="B290" s="2" t="inlineStr">
        <is>
          <t>Mid-America Apartment Communities</t>
        </is>
      </c>
      <c r="C290" s="2" t="inlineStr">
        <is>
          <t>Real Estate</t>
        </is>
      </c>
      <c r="D290" s="3" t="n">
        <v>104.4386701796361</v>
      </c>
      <c r="E290" s="4" t="n">
        <v>34.31578947368421</v>
      </c>
      <c r="F290" s="4" t="n">
        <v>35.78517915458429</v>
      </c>
      <c r="G290" s="5" t="n">
        <v>0.05214723926380369</v>
      </c>
      <c r="H290" s="5" t="n">
        <v>1.866098299472187</v>
      </c>
      <c r="I290" s="5" t="n">
        <v>0.07049999999999999</v>
      </c>
      <c r="J290" s="3" t="n">
        <v>113.0962494338406</v>
      </c>
      <c r="K290" s="3" t="n">
        <v>113.0962494338405</v>
      </c>
      <c r="L290" s="3" t="n">
        <v>109.8021839163501</v>
      </c>
      <c r="M290" s="3" t="n">
        <v>127.3658877902199</v>
      </c>
      <c r="N290" s="3" t="n">
        <v>106.9977233288395</v>
      </c>
      <c r="O290" s="3" t="n">
        <v>124.5426785597438</v>
      </c>
      <c r="P290" s="3" t="n">
        <v>130.4999991553755</v>
      </c>
      <c r="Q290" s="3" t="n">
        <v>44.56755960006334</v>
      </c>
      <c r="R290" s="2" t="n">
        <v>7</v>
      </c>
      <c r="S290" s="3" t="n">
        <v>113.0962494338406</v>
      </c>
      <c r="T290" s="5" t="n">
        <v>0.0828962992281812</v>
      </c>
      <c r="U290" s="5" t="n">
        <v>0.1646216768916156</v>
      </c>
      <c r="V290" s="5" t="n">
        <v>0.1237589880598984</v>
      </c>
      <c r="W290" s="5" t="n">
        <v>0.75</v>
      </c>
      <c r="X290" s="6" t="inlineStr">
        <is>
          <t>BUY</t>
        </is>
      </c>
      <c r="Y290" s="6" t="inlineStr">
        <is>
          <t>Hoch</t>
        </is>
      </c>
      <c r="Z290" s="2" t="n"/>
      <c r="AA290" s="5" t="n">
        <v>0.6339057249437371</v>
      </c>
      <c r="AB290" s="5" t="n">
        <v>0.2196521112351679</v>
      </c>
      <c r="AC290" s="2" t="inlineStr">
        <is>
          <t>M1 Gordon, M2 DDM, M3 Fund.KGV, M4 KGV, M5 P/S, M6 P/B, M7 EV/EBITDA</t>
        </is>
      </c>
      <c r="AD290" s="2" t="inlineStr">
        <is>
          <t>M8 DCF: getrimmt (weit vom Median)</t>
        </is>
      </c>
    </row>
    <row r="291">
      <c r="A291" s="2" t="inlineStr">
        <is>
          <t>MAS</t>
        </is>
      </c>
      <c r="B291" s="2" t="inlineStr">
        <is>
          <t>Masco</t>
        </is>
      </c>
      <c r="C291" s="2" t="inlineStr">
        <is>
          <t>Industrials</t>
        </is>
      </c>
      <c r="D291" s="3" t="n">
        <v>66.43993793125112</v>
      </c>
      <c r="E291" s="4" t="n">
        <v>17.20276497695853</v>
      </c>
      <c r="F291" s="4" t="n">
        <v>16.17344098297088</v>
      </c>
      <c r="G291" s="5" t="n">
        <v>0.01714438789177605</v>
      </c>
      <c r="H291" s="5" t="n">
        <v>0.2772837457568005</v>
      </c>
      <c r="I291" s="5" t="n">
        <v>58.625</v>
      </c>
      <c r="J291" s="3" t="n">
        <v>15.12887465404076</v>
      </c>
      <c r="K291" s="2" t="n"/>
      <c r="L291" s="3" t="n">
        <v>14.68822781945705</v>
      </c>
      <c r="M291" s="3" t="n">
        <v>66.43993793125111</v>
      </c>
      <c r="N291" s="3" t="n">
        <v>72.02297195358332</v>
      </c>
      <c r="O291" s="2" t="n"/>
      <c r="P291" s="3" t="n">
        <v>85.65039822991967</v>
      </c>
      <c r="Q291" s="3" t="n">
        <v>101.4255813446273</v>
      </c>
      <c r="R291" s="2" t="n">
        <v>4</v>
      </c>
      <c r="S291" s="3" t="n">
        <v>78.83668509175151</v>
      </c>
      <c r="T291" s="5" t="n">
        <v>0.1865857727520446</v>
      </c>
      <c r="U291" s="5" t="n">
        <v>0.06024497723010991</v>
      </c>
      <c r="V291" s="5" t="n">
        <v>0.1234153749910772</v>
      </c>
      <c r="W291" s="5" t="n">
        <v>0.7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0.4595054375122903</v>
      </c>
      <c r="AB291" s="5" t="n">
        <v>0.5265754981525965</v>
      </c>
      <c r="AC291" s="2" t="inlineStr">
        <is>
          <t>M4 KGV, M5 P/S, M7 EV/EBITDA, M8 DCF</t>
        </is>
      </c>
      <c r="AD291" s="2" t="inlineStr">
        <is>
          <t>M1 Gordon: Ausreißer (&gt;3x / &lt;0.3x Kurs); M3 Fund.KGV: Ausreißer (&gt;3x / &lt;0.3x Kurs); M6 P/B: negatives/fehlendes Eigenkapital</t>
        </is>
      </c>
    </row>
    <row r="292">
      <c r="A292" s="2" t="inlineStr">
        <is>
          <t>AXON</t>
        </is>
      </c>
      <c r="B292" s="2" t="inlineStr">
        <is>
          <t>Axon Enterprise</t>
        </is>
      </c>
      <c r="C292" s="2" t="inlineStr">
        <is>
          <t>Industrials</t>
        </is>
      </c>
      <c r="D292" s="3" t="n">
        <v>349.4103566746108</v>
      </c>
      <c r="E292" s="4" t="n">
        <v>162.9211618257261</v>
      </c>
      <c r="F292" s="4" t="n">
        <v>37.3590970029182</v>
      </c>
      <c r="G292" s="5" t="n">
        <v>0</v>
      </c>
      <c r="H292" s="5" t="n">
        <v>0</v>
      </c>
      <c r="I292" s="5" t="n">
        <v>0.06221</v>
      </c>
      <c r="J292" s="2" t="n"/>
      <c r="K292" s="2" t="n"/>
      <c r="L292" s="2" t="n"/>
      <c r="M292" s="3" t="n">
        <v>172.9881682146235</v>
      </c>
      <c r="N292" s="3" t="n">
        <v>53.92194525428882</v>
      </c>
      <c r="O292" s="3" t="n">
        <v>183.0531948874636</v>
      </c>
      <c r="P292" s="3" t="n">
        <v>17.28387413775977</v>
      </c>
      <c r="Q292" s="3" t="n">
        <v>-6.807579453464821</v>
      </c>
      <c r="R292" s="2" t="n">
        <v>2</v>
      </c>
      <c r="S292" s="3" t="n">
        <v>178.0206815510436</v>
      </c>
      <c r="T292" s="5" t="n">
        <v>-0.4905111478512191</v>
      </c>
      <c r="U292" s="5" t="n">
        <v>0.7361557660961697</v>
      </c>
      <c r="V292" s="5" t="n">
        <v>0.1228223091224753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0.9466034096536782</v>
      </c>
      <c r="AB292" s="5" t="n">
        <v>0.05818332419332051</v>
      </c>
      <c r="AC292" s="2" t="inlineStr">
        <is>
          <t>M4 KGV, M6 P/B</t>
        </is>
      </c>
      <c r="AD29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293">
      <c r="A293" s="2" t="inlineStr">
        <is>
          <t>KVUE</t>
        </is>
      </c>
      <c r="B293" s="2" t="inlineStr">
        <is>
          <t>Kenvue</t>
        </is>
      </c>
      <c r="C293" s="2" t="inlineStr">
        <is>
          <t>Consumer Staples</t>
        </is>
      </c>
      <c r="D293" s="3" t="n">
        <v>17.15727301519584</v>
      </c>
      <c r="E293" s="4" t="n">
        <v>22.41860465116279</v>
      </c>
      <c r="F293" s="4" t="n">
        <v>15.55428267165781</v>
      </c>
      <c r="G293" s="5" t="n">
        <v>0.04356846473029045</v>
      </c>
      <c r="H293" s="5" t="n">
        <v>0.6776762159850911</v>
      </c>
      <c r="I293" s="5" t="n">
        <v>0.15581</v>
      </c>
      <c r="J293" s="3" t="n">
        <v>21.78052406103084</v>
      </c>
      <c r="K293" s="3" t="n">
        <v>23.85866664111809</v>
      </c>
      <c r="L293" s="3" t="n">
        <v>21.14613986507849</v>
      </c>
      <c r="M293" s="3" t="n">
        <v>17.79638072227143</v>
      </c>
      <c r="N293" s="3" t="n">
        <v>14.60798317293149</v>
      </c>
      <c r="O293" s="3" t="n">
        <v>21.84418872446738</v>
      </c>
      <c r="P293" s="3" t="n">
        <v>15.84156012452695</v>
      </c>
      <c r="Q293" s="3" t="n">
        <v>7.533089919967474</v>
      </c>
      <c r="R293" s="2" t="n">
        <v>7</v>
      </c>
      <c r="S293" s="3" t="n">
        <v>21.14613986507849</v>
      </c>
      <c r="T293" s="5" t="n">
        <v>0.2324883940676226</v>
      </c>
      <c r="U293" s="5" t="n">
        <v>0.0114107883817427</v>
      </c>
      <c r="V293" s="5" t="n">
        <v>0.1219495912246826</v>
      </c>
      <c r="W293" s="5" t="n">
        <v>0.3333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0.3174321479934092</v>
      </c>
      <c r="AB293" s="5" t="n">
        <v>0.6332621936016514</v>
      </c>
      <c r="AC293" s="2" t="inlineStr">
        <is>
          <t>M1 Gordon, M2 DDM, M3 Fund.KGV, M4 KGV, M5 P/S, M6 P/B, M7 EV/EBITDA</t>
        </is>
      </c>
      <c r="AD293" s="2" t="inlineStr">
        <is>
          <t>M8 DCF: getrimmt (weit vom Median)</t>
        </is>
      </c>
    </row>
    <row r="294">
      <c r="A294" s="2" t="inlineStr">
        <is>
          <t>FDS</t>
        </is>
      </c>
      <c r="B294" s="2" t="inlineStr">
        <is>
          <t>FactSet</t>
        </is>
      </c>
      <c r="C294" s="2" t="inlineStr">
        <is>
          <t>Financials</t>
        </is>
      </c>
      <c r="D294" s="3" t="n">
        <v>277.8890894426974</v>
      </c>
      <c r="E294" s="4" t="n">
        <v>21.43239533287577</v>
      </c>
      <c r="F294" s="4" t="n">
        <v>14.38886380182654</v>
      </c>
      <c r="G294" s="5" t="n">
        <v>0.01485893617702629</v>
      </c>
      <c r="H294" s="5" t="n">
        <v>0.2138032088912644</v>
      </c>
      <c r="I294" s="5" t="n">
        <v>0.25475</v>
      </c>
      <c r="J294" s="2" t="n"/>
      <c r="K294" s="2" t="n"/>
      <c r="L294" s="2" t="n"/>
      <c r="M294" s="3" t="n">
        <v>419.5613581171401</v>
      </c>
      <c r="N294" s="3" t="n">
        <v>328.5841285933704</v>
      </c>
      <c r="O294" s="3" t="n">
        <v>214.9738243251893</v>
      </c>
      <c r="P294" s="3" t="n">
        <v>373.9348977947454</v>
      </c>
      <c r="Q294" s="3" t="n">
        <v>446.6716200814649</v>
      </c>
      <c r="R294" s="2" t="n">
        <v>5</v>
      </c>
      <c r="S294" s="3" t="n">
        <v>373.9348977947454</v>
      </c>
      <c r="T294" s="5" t="n">
        <v>0.3456264099632933</v>
      </c>
      <c r="U294" s="5" t="n">
        <v>-0.1033400582828962</v>
      </c>
      <c r="V294" s="5" t="n">
        <v>0.1211431758401986</v>
      </c>
      <c r="W294" s="5" t="n">
        <v>0.8</v>
      </c>
      <c r="X294" s="2" t="inlineStr">
        <is>
          <t>BUY (niedrige Konfidenz)</t>
        </is>
      </c>
      <c r="Y294" s="8" t="inlineStr">
        <is>
          <t>Niedrig</t>
        </is>
      </c>
      <c r="Z294" s="2" t="n"/>
      <c r="AA294" s="5" t="n">
        <v>0.4260966723414952</v>
      </c>
      <c r="AB294" s="5" t="n">
        <v>1.077795385012959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EDP.LS</t>
        </is>
      </c>
      <c r="B295" s="2" t="inlineStr">
        <is>
          <t>EDP</t>
        </is>
      </c>
      <c r="C295" s="2" t="inlineStr">
        <is>
          <t>Utilities</t>
        </is>
      </c>
      <c r="D295" s="3" t="n">
        <v>4.703</v>
      </c>
      <c r="E295" s="4" t="n">
        <v>16.21724137931035</v>
      </c>
      <c r="F295" s="4" t="n">
        <v>15.08822585819699</v>
      </c>
      <c r="G295" s="5" t="n">
        <v>0.04465234956410801</v>
      </c>
      <c r="H295" s="5" t="n">
        <v>0.6737247353224254</v>
      </c>
      <c r="I295" s="5" t="n">
        <v>0.08866</v>
      </c>
      <c r="J295" s="3" t="n">
        <v>5.314496314496314</v>
      </c>
      <c r="K295" s="3" t="n">
        <v>5.314496314496314</v>
      </c>
      <c r="L295" s="3" t="n">
        <v>5.15970515970516</v>
      </c>
      <c r="M295" s="3" t="n">
        <v>5.20067371533243</v>
      </c>
      <c r="N295" s="3" t="n">
        <v>5.91769858089709</v>
      </c>
      <c r="O295" s="3" t="n">
        <v>6.278103498835745</v>
      </c>
      <c r="P295" s="3" t="n">
        <v>7.093725093257469</v>
      </c>
      <c r="Q295" s="2" t="n"/>
      <c r="R295" s="2" t="n">
        <v>7</v>
      </c>
      <c r="S295" s="3" t="n">
        <v>5.314496314496314</v>
      </c>
      <c r="T295" s="5" t="n">
        <v>0.1300226056764435</v>
      </c>
      <c r="U295" s="5" t="n">
        <v>0.1080927067829045</v>
      </c>
      <c r="V295" s="5" t="n">
        <v>0.119057656229674</v>
      </c>
      <c r="W295" s="5" t="n">
        <v>0.7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0.1278250573455025</v>
      </c>
      <c r="AB295" s="5" t="n">
        <v>0.3748314823598999</v>
      </c>
      <c r="AC295" s="2" t="inlineStr">
        <is>
          <t>M1 Gordon, M2 DDM, M3 Fund.KGV, M4 KGV, M5 P/S, M6 P/B, M7 EV/EBITDA</t>
        </is>
      </c>
      <c r="AD295" s="2" t="inlineStr">
        <is>
          <t>M8 DCF: kein FCFF / keine Historie</t>
        </is>
      </c>
    </row>
    <row r="296">
      <c r="A296" s="2" t="inlineStr">
        <is>
          <t>STT</t>
        </is>
      </c>
      <c r="B296" s="2" t="inlineStr">
        <is>
          <t>State Street Corporation</t>
        </is>
      </c>
      <c r="C296" s="2" t="inlineStr">
        <is>
          <t>Financials</t>
        </is>
      </c>
      <c r="D296" s="3" t="n">
        <v>148.2395507713343</v>
      </c>
      <c r="E296" s="4" t="n">
        <v>13.60947712418301</v>
      </c>
      <c r="F296" s="4" t="n">
        <v>10.74234242135416</v>
      </c>
      <c r="G296" s="5" t="n">
        <v>0.02209148757353824</v>
      </c>
      <c r="H296" s="5" t="n">
        <v>0.2373143241120382</v>
      </c>
      <c r="I296" s="5" t="n">
        <v>0.13079001</v>
      </c>
      <c r="J296" s="2" t="n"/>
      <c r="K296" s="2" t="n"/>
      <c r="L296" s="2" t="n"/>
      <c r="M296" s="3" t="n">
        <v>159.3163652529205</v>
      </c>
      <c r="N296" s="3" t="n">
        <v>160.4186977654994</v>
      </c>
      <c r="O296" s="3" t="n">
        <v>212.2490914924311</v>
      </c>
      <c r="P296" s="2" t="n"/>
      <c r="Q296" s="3" t="n">
        <v>833.1432721430957</v>
      </c>
      <c r="R296" s="2" t="n">
        <v>3</v>
      </c>
      <c r="S296" s="3" t="n">
        <v>160.4186977654994</v>
      </c>
      <c r="T296" s="5" t="n">
        <v>0.08215855303657826</v>
      </c>
      <c r="U296" s="5" t="n">
        <v>0.1544002881498379</v>
      </c>
      <c r="V296" s="5" t="n">
        <v>0.1182794205932081</v>
      </c>
      <c r="W296" s="5" t="n">
        <v>0.65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0.3548884225767548</v>
      </c>
      <c r="AB296" s="5" t="n">
        <v>0.3322491456259242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SJM</t>
        </is>
      </c>
      <c r="B297" s="2" t="inlineStr">
        <is>
          <t>J.M. Smucker Company (The)</t>
        </is>
      </c>
      <c r="C297" s="2" t="inlineStr">
        <is>
          <t>Consumer Staples</t>
        </is>
      </c>
      <c r="D297" s="3" t="n">
        <v>115.3933398278239</v>
      </c>
      <c r="E297" s="4" t="n">
        <v>60.59345794392522</v>
      </c>
      <c r="F297" s="4" t="n">
        <v>11.79573108607691</v>
      </c>
      <c r="G297" s="5" t="n">
        <v>0.0345492403794247</v>
      </c>
      <c r="H297" s="5" t="n">
        <v>0.4075335487439234</v>
      </c>
      <c r="I297" s="5" t="n">
        <v>0.03931</v>
      </c>
      <c r="J297" s="3" t="n">
        <v>156.1351636111413</v>
      </c>
      <c r="K297" s="3" t="n">
        <v>156.1351636111413</v>
      </c>
      <c r="L297" s="3" t="n">
        <v>151.5875374865449</v>
      </c>
      <c r="M297" s="3" t="n">
        <v>131.7409186220151</v>
      </c>
      <c r="N297" s="3" t="n">
        <v>95.00981073320716</v>
      </c>
      <c r="O297" s="3" t="n">
        <v>101.2283440899201</v>
      </c>
      <c r="P297" s="3" t="n">
        <v>127.9263700664338</v>
      </c>
      <c r="Q297" s="3" t="n">
        <v>479.3026093106106</v>
      </c>
      <c r="R297" s="2" t="n">
        <v>7</v>
      </c>
      <c r="S297" s="3" t="n">
        <v>131.7409186220151</v>
      </c>
      <c r="T297" s="5" t="n">
        <v>0.1416683044149958</v>
      </c>
      <c r="U297" s="5" t="n">
        <v>0.09364155163106358</v>
      </c>
      <c r="V297" s="5" t="n">
        <v>0.1176549280230297</v>
      </c>
      <c r="W297" s="5" t="n">
        <v>0.8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0.7068662204549573</v>
      </c>
      <c r="AB297" s="5" t="n">
        <v>0.6433583269582286</v>
      </c>
      <c r="AC297" s="2" t="inlineStr">
        <is>
          <t>M1 Gordon, M2 DDM, M3 Fund.KGV, M4 KGV, M5 P/S, M6 P/B, M7 EV/EBITDA</t>
        </is>
      </c>
      <c r="AD297" s="2" t="inlineStr">
        <is>
          <t>M8 DCF: Ausreißer (&gt;3x / &lt;0.3x Kurs)</t>
        </is>
      </c>
    </row>
    <row r="298">
      <c r="A298" s="2" t="inlineStr">
        <is>
          <t>CLX</t>
        </is>
      </c>
      <c r="B298" s="2" t="inlineStr">
        <is>
          <t>Clorox</t>
        </is>
      </c>
      <c r="C298" s="2" t="inlineStr">
        <is>
          <t>Consumer Staples</t>
        </is>
      </c>
      <c r="D298" s="3" t="n">
        <v>77.82175960471352</v>
      </c>
      <c r="E298" s="4" t="n">
        <v>18.18087318087318</v>
      </c>
      <c r="F298" s="4" t="n">
        <v>14.26274105581796</v>
      </c>
      <c r="G298" s="5" t="n">
        <v>0.05717552887364208</v>
      </c>
      <c r="H298" s="5" t="n">
        <v>0.8154797630542</v>
      </c>
      <c r="I298" s="5" t="n">
        <v>1.6376</v>
      </c>
      <c r="J298" s="3" t="n">
        <v>109.9037235293822</v>
      </c>
      <c r="K298" s="2" t="n"/>
      <c r="L298" s="3" t="n">
        <v>106.7026442032837</v>
      </c>
      <c r="M298" s="3" t="n">
        <v>88.03015409494417</v>
      </c>
      <c r="N298" s="3" t="n">
        <v>82.14034825980029</v>
      </c>
      <c r="O298" s="3" t="n">
        <v>2.95707358278816</v>
      </c>
      <c r="P298" s="3" t="n">
        <v>60.33809320267117</v>
      </c>
      <c r="Q298" s="3" t="n">
        <v>0.984165648727219</v>
      </c>
      <c r="R298" s="2" t="n">
        <v>5</v>
      </c>
      <c r="S298" s="3" t="n">
        <v>88.03015409494417</v>
      </c>
      <c r="T298" s="5" t="n">
        <v>0.1311766084714994</v>
      </c>
      <c r="U298" s="5" t="n">
        <v>0.1018060606060607</v>
      </c>
      <c r="V298" s="5" t="n">
        <v>0.11649133453878</v>
      </c>
      <c r="W298" s="5" t="n">
        <v>0.7</v>
      </c>
      <c r="X298" s="2" t="inlineStr">
        <is>
          <t>BUY (niedrige Konfidenz)</t>
        </is>
      </c>
      <c r="Y298" s="8" t="inlineStr">
        <is>
          <t>Niedrig</t>
        </is>
      </c>
      <c r="Z298" s="2" t="n"/>
      <c r="AA298" s="5" t="n">
        <v>0.2328750519324452</v>
      </c>
      <c r="AB298" s="5" t="n">
        <v>0.8214649766976192</v>
      </c>
      <c r="AC298" s="2" t="inlineStr">
        <is>
          <t>M1 Gordon, M3 Fund.KGV, M4 KGV, M5 P/S, M7 EV/EBITDA</t>
        </is>
      </c>
      <c r="AD298" s="2" t="inlineStr">
        <is>
          <t>M6 P/B: Ausreißer (&gt;3x / &lt;0.3x Kurs); M8 DCF: Ausreißer (&gt;3x / &lt;0.3x Kurs)</t>
        </is>
      </c>
    </row>
    <row r="299">
      <c r="A299" s="2" t="inlineStr">
        <is>
          <t>MMM</t>
        </is>
      </c>
      <c r="B299" s="2" t="inlineStr">
        <is>
          <t>3M</t>
        </is>
      </c>
      <c r="C299" s="2" t="inlineStr">
        <is>
          <t>Industrials</t>
        </is>
      </c>
      <c r="D299" s="3" t="n">
        <v>152.5021720235535</v>
      </c>
      <c r="E299" s="4" t="n">
        <v>25.57761194029851</v>
      </c>
      <c r="F299" s="4" t="n">
        <v>17.36192372181613</v>
      </c>
      <c r="G299" s="5" t="n">
        <v>0.01820622045865671</v>
      </c>
      <c r="H299" s="5" t="n">
        <v>0.316095010865766</v>
      </c>
      <c r="I299" s="5" t="n">
        <v>0.81891996</v>
      </c>
      <c r="J299" s="3" t="n">
        <v>43.39579376651516</v>
      </c>
      <c r="K299" s="2" t="n"/>
      <c r="L299" s="3" t="n">
        <v>42.13183860826715</v>
      </c>
      <c r="M299" s="3" t="n">
        <v>177.252362311429</v>
      </c>
      <c r="N299" s="3" t="n">
        <v>143.5217710628492</v>
      </c>
      <c r="O299" s="3" t="n">
        <v>30.18185923875991</v>
      </c>
      <c r="P299" s="3" t="n">
        <v>174.4162212556013</v>
      </c>
      <c r="Q299" s="3" t="n">
        <v>8.431219017772786</v>
      </c>
      <c r="R299" s="2" t="n">
        <v>3</v>
      </c>
      <c r="S299" s="3" t="n">
        <v>174.4162212556013</v>
      </c>
      <c r="T299" s="5" t="n">
        <v>0.1436966368496262</v>
      </c>
      <c r="U299" s="5" t="n">
        <v>0.08721870805858667</v>
      </c>
      <c r="V299" s="5" t="n">
        <v>0.1154576724541064</v>
      </c>
      <c r="W299" s="5" t="n">
        <v>0.65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0.5923181296188607</v>
      </c>
      <c r="AB299" s="5" t="n">
        <v>0.2350207289025792</v>
      </c>
      <c r="AC299" s="2" t="inlineStr">
        <is>
          <t>M4 KGV, M5 P/S, M7 EV/EBITDA</t>
        </is>
      </c>
      <c r="AD299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00">
      <c r="A300" s="2" t="inlineStr">
        <is>
          <t>SNA</t>
        </is>
      </c>
      <c r="B300" s="2" t="inlineStr">
        <is>
          <t>Snap-on</t>
        </is>
      </c>
      <c r="C300" s="2" t="inlineStr">
        <is>
          <t>Industrials</t>
        </is>
      </c>
      <c r="D300" s="3" t="n">
        <v>326.0771772939866</v>
      </c>
      <c r="E300" s="4" t="n">
        <v>18.6</v>
      </c>
      <c r="F300" s="4" t="n">
        <v>17.07683316602306</v>
      </c>
      <c r="G300" s="5" t="n">
        <v>0.02663610064952786</v>
      </c>
      <c r="H300" s="5" t="n">
        <v>0.4548602469853857</v>
      </c>
      <c r="I300" s="5" t="n">
        <v>0.17932</v>
      </c>
      <c r="J300" s="3" t="n">
        <v>186.3747343611264</v>
      </c>
      <c r="K300" s="2" t="n"/>
      <c r="L300" s="3" t="n">
        <v>180.9463440399286</v>
      </c>
      <c r="M300" s="3" t="n">
        <v>361.760179760886</v>
      </c>
      <c r="N300" s="3" t="n">
        <v>465.0174938805536</v>
      </c>
      <c r="O300" s="3" t="n">
        <v>358.2365740117247</v>
      </c>
      <c r="P300" s="3" t="n">
        <v>418.1714260016538</v>
      </c>
      <c r="Q300" s="3" t="n">
        <v>743.3316383843951</v>
      </c>
      <c r="R300" s="2" t="n">
        <v>6</v>
      </c>
      <c r="S300" s="3" t="n">
        <v>359.9983768863054</v>
      </c>
      <c r="T300" s="5" t="n">
        <v>0.1040281318484793</v>
      </c>
      <c r="U300" s="5" t="n">
        <v>0.1262121609082472</v>
      </c>
      <c r="V300" s="5" t="n">
        <v>0.1151201463783632</v>
      </c>
      <c r="W300" s="5" t="n">
        <v>0.8</v>
      </c>
      <c r="X300" s="2" t="inlineStr">
        <is>
          <t>BUY (niedrige Konfidenz)</t>
        </is>
      </c>
      <c r="Y300" s="8" t="inlineStr">
        <is>
          <t>Niedrig</t>
        </is>
      </c>
      <c r="Z300" s="2" t="n"/>
      <c r="AA300" s="5" t="n">
        <v>0.31072511717673</v>
      </c>
      <c r="AB300" s="5" t="n">
        <v>1.569919256163255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AMCR</t>
        </is>
      </c>
      <c r="B301" s="2" t="inlineStr">
        <is>
          <t>Amcor</t>
        </is>
      </c>
      <c r="C301" s="2" t="inlineStr">
        <is>
          <t>Materials</t>
        </is>
      </c>
      <c r="D301" s="3" t="n">
        <v>39.80522935527542</v>
      </c>
      <c r="E301" s="4" t="n">
        <v>18.79411764705882</v>
      </c>
      <c r="F301" s="4" t="n">
        <v>10.40358368919032</v>
      </c>
      <c r="G301" s="5" t="n">
        <v>0.05812653699977644</v>
      </c>
      <c r="H301" s="5" t="n">
        <v>0.6047242922399918</v>
      </c>
      <c r="I301" s="5" t="n">
        <v>0.09396</v>
      </c>
      <c r="J301" s="3" t="n">
        <v>57.01321389978766</v>
      </c>
      <c r="K301" s="3" t="n">
        <v>58.86559128960534</v>
      </c>
      <c r="L301" s="3" t="n">
        <v>55.35263485416277</v>
      </c>
      <c r="M301" s="3" t="n">
        <v>44.42115311881059</v>
      </c>
      <c r="N301" s="3" t="n">
        <v>39.80522935527542</v>
      </c>
      <c r="O301" s="3" t="n">
        <v>39.80522935527542</v>
      </c>
      <c r="P301" s="3" t="n">
        <v>39.80522935527542</v>
      </c>
      <c r="Q301" s="3" t="n">
        <v>104.9208200948248</v>
      </c>
      <c r="R301" s="2" t="n">
        <v>7</v>
      </c>
      <c r="S301" s="3" t="n">
        <v>44.42115311881059</v>
      </c>
      <c r="T301" s="5" t="n">
        <v>0.1159627475660661</v>
      </c>
      <c r="U301" s="5" t="n">
        <v>0.1125083836351444</v>
      </c>
      <c r="V301" s="5" t="n">
        <v>0.1142355656006052</v>
      </c>
      <c r="W301" s="5" t="n">
        <v>0.7143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0.2589395861395547</v>
      </c>
      <c r="AB301" s="5" t="n">
        <v>0.4788406509157279</v>
      </c>
      <c r="AC301" s="2" t="inlineStr">
        <is>
          <t>M1 Gordon, M2 DDM,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VMRK</t>
        </is>
      </c>
      <c r="B302" s="2" t="inlineStr">
        <is>
          <t>Vivmark Residential</t>
        </is>
      </c>
      <c r="C302" s="2" t="inlineStr">
        <is>
          <t>Real Estate</t>
        </is>
      </c>
      <c r="D302" s="3" t="n">
        <v>55.07591425884185</v>
      </c>
      <c r="E302" s="4" t="n">
        <v>23.71264367816092</v>
      </c>
      <c r="F302" s="4" t="n">
        <v>42.06312527185733</v>
      </c>
      <c r="G302" s="5" t="n">
        <v>0.04540313459363387</v>
      </c>
      <c r="H302" s="5" t="n">
        <v>1.909797738147021</v>
      </c>
      <c r="I302" s="5" t="n">
        <v>0.08487</v>
      </c>
      <c r="J302" s="3" t="n">
        <v>62.21347155556727</v>
      </c>
      <c r="K302" s="3" t="n">
        <v>62.21347155556726</v>
      </c>
      <c r="L302" s="3" t="n">
        <v>60.4014286947255</v>
      </c>
      <c r="M302" s="3" t="n">
        <v>57.14196454383285</v>
      </c>
      <c r="N302" s="3" t="n">
        <v>41.28455153120903</v>
      </c>
      <c r="O302" s="2" t="n"/>
      <c r="P302" s="3" t="n">
        <v>28.14532377794978</v>
      </c>
      <c r="Q302" s="3" t="n">
        <v>34.14863614709988</v>
      </c>
      <c r="R302" s="2" t="n">
        <v>6</v>
      </c>
      <c r="S302" s="3" t="n">
        <v>58.77169661927918</v>
      </c>
      <c r="T302" s="5" t="n">
        <v>0.06710342279690806</v>
      </c>
      <c r="U302" s="5" t="n">
        <v>0.1604459524963644</v>
      </c>
      <c r="V302" s="5" t="n">
        <v>0.1137746876466362</v>
      </c>
      <c r="W302" s="5" t="n">
        <v>0.6</v>
      </c>
      <c r="X302" s="2" t="inlineStr">
        <is>
          <t>BUY (niedrige Konfidenz)</t>
        </is>
      </c>
      <c r="Y302" s="8" t="inlineStr">
        <is>
          <t>Niedrig</t>
        </is>
      </c>
      <c r="Z302" s="2" t="n"/>
      <c r="AA302" s="5" t="n">
        <v>0.4093614178584666</v>
      </c>
      <c r="AB302" s="5" t="n">
        <v>0.8218435221709679</v>
      </c>
      <c r="AC302" s="2" t="inlineStr">
        <is>
          <t>M1 Gordon, M2 DDM, M3 Fund.KGV, M4 KGV, M5 P/S, M8 DCF</t>
        </is>
      </c>
      <c r="AD302" s="2" t="inlineStr">
        <is>
          <t>M6 P/B: negatives/fehlendes Eigenkapital; M7 EV/EBITDA: getrimmt (weit vom Median)</t>
        </is>
      </c>
    </row>
    <row r="303">
      <c r="A303" s="2" t="inlineStr">
        <is>
          <t>TM</t>
        </is>
      </c>
      <c r="B303" s="2" t="inlineStr">
        <is>
          <t>Toyota Motor</t>
        </is>
      </c>
      <c r="C303" s="2" t="inlineStr">
        <is>
          <t>Consumer Discretionary</t>
        </is>
      </c>
      <c r="D303" s="3" t="n">
        <v>174.892057348363</v>
      </c>
      <c r="E303" s="4" t="n">
        <v>8.634885764499121</v>
      </c>
      <c r="F303" s="4" t="n">
        <v>12.45437262357414</v>
      </c>
      <c r="G303" s="5" t="n">
        <v>0.03190352617920928</v>
      </c>
      <c r="H303" s="5" t="n">
        <v>0.3973384030418251</v>
      </c>
      <c r="I303" s="5" t="n">
        <v>0.12404</v>
      </c>
      <c r="J303" s="3" t="n">
        <v>181.0098749623228</v>
      </c>
      <c r="K303" s="2" t="n"/>
      <c r="L303" s="3" t="n">
        <v>175.7377426818668</v>
      </c>
      <c r="M303" s="3" t="n">
        <v>236.2370151127545</v>
      </c>
      <c r="N303" s="2" t="n"/>
      <c r="O303" s="3" t="n">
        <v>56.73937293824522</v>
      </c>
      <c r="P303" s="2" t="n"/>
      <c r="Q303" s="2" t="n"/>
      <c r="R303" s="2" t="n">
        <v>3</v>
      </c>
      <c r="S303" s="3" t="n">
        <v>181.0098749623228</v>
      </c>
      <c r="T303" s="5" t="n">
        <v>0.03498053431765547</v>
      </c>
      <c r="U303" s="5" t="n">
        <v>0.1910549025594057</v>
      </c>
      <c r="V303" s="5" t="n">
        <v>0.1130177184385306</v>
      </c>
      <c r="W303" s="5" t="n">
        <v>0.6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-0.8754541085402587</v>
      </c>
      <c r="AB303" s="5" t="n">
        <v>0.3442588456391402</v>
      </c>
      <c r="AC303" s="2" t="inlineStr">
        <is>
          <t>M1 Gordon, M3 Fund.KGV, M4 KGV</t>
        </is>
      </c>
      <c r="AD30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304">
      <c r="A304" s="2" t="inlineStr">
        <is>
          <t>UPS</t>
        </is>
      </c>
      <c r="B304" s="2" t="inlineStr">
        <is>
          <t>United Parcel Service</t>
        </is>
      </c>
      <c r="C304" s="2" t="inlineStr">
        <is>
          <t>Industrials</t>
        </is>
      </c>
      <c r="D304" s="3" t="n">
        <v>87.67295318760864</v>
      </c>
      <c r="E304" s="4" t="n">
        <v>18.31226765799256</v>
      </c>
      <c r="F304" s="4" t="n">
        <v>12.22543341841831</v>
      </c>
      <c r="G304" s="5" t="n">
        <v>0.06658546488022736</v>
      </c>
      <c r="H304" s="5" t="n">
        <v>0.8140361675276505</v>
      </c>
      <c r="I304" s="5" t="n">
        <v>0.29602</v>
      </c>
      <c r="J304" s="3" t="n">
        <v>92.0808066735362</v>
      </c>
      <c r="K304" s="3" t="n">
        <v>102.4843252088076</v>
      </c>
      <c r="L304" s="3" t="n">
        <v>89.39884143061767</v>
      </c>
      <c r="M304" s="3" t="n">
        <v>144.7155559722713</v>
      </c>
      <c r="N304" s="3" t="n">
        <v>150.6186954518325</v>
      </c>
      <c r="O304" s="3" t="n">
        <v>93.35601289696785</v>
      </c>
      <c r="P304" s="3" t="n">
        <v>212.4257700423714</v>
      </c>
      <c r="Q304" s="3" t="n">
        <v>29.2886654659411</v>
      </c>
      <c r="R304" s="2" t="n">
        <v>5</v>
      </c>
      <c r="S304" s="3" t="n">
        <v>93.35601289696785</v>
      </c>
      <c r="T304" s="5" t="n">
        <v>0.06482112787050998</v>
      </c>
      <c r="U304" s="5" t="n">
        <v>0.155563844904588</v>
      </c>
      <c r="V304" s="5" t="n">
        <v>0.110192486387549</v>
      </c>
      <c r="W304" s="5" t="n">
        <v>0.6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0.426986344381633</v>
      </c>
      <c r="AB304" s="5" t="n">
        <v>0.6187632150086069</v>
      </c>
      <c r="AC304" s="2" t="inlineStr">
        <is>
          <t>M1 Gordon, M2 DDM, M3 Fund.KGV, M4 KGV, M6 P/B</t>
        </is>
      </c>
      <c r="AD304" s="2" t="inlineStr">
        <is>
          <t>M5 P/S: getrimmt (weit vom Median); M7 EV/EBITDA: getrimmt (weit vom Median); M8 DCF: getrimmt (weit vom Median)</t>
        </is>
      </c>
    </row>
    <row r="305">
      <c r="A305" s="2" t="inlineStr">
        <is>
          <t>STE</t>
        </is>
      </c>
      <c r="B305" s="2" t="inlineStr">
        <is>
          <t>Steris</t>
        </is>
      </c>
      <c r="C305" s="2" t="inlineStr">
        <is>
          <t>Health Care</t>
        </is>
      </c>
      <c r="D305" s="3" t="n">
        <v>200.3876938569399</v>
      </c>
      <c r="E305" s="4" t="n">
        <v>27.5281173594132</v>
      </c>
      <c r="F305" s="4" t="n">
        <v>18.33201312662668</v>
      </c>
      <c r="G305" s="5" t="n">
        <v>0.01145750066613376</v>
      </c>
      <c r="H305" s="5" t="n">
        <v>0.2100390526098981</v>
      </c>
      <c r="I305" s="5" t="n">
        <v>0.11389</v>
      </c>
      <c r="J305" s="2" t="n"/>
      <c r="K305" s="2" t="n"/>
      <c r="L305" s="2" t="n"/>
      <c r="M305" s="3" t="n">
        <v>200.0426668375125</v>
      </c>
      <c r="N305" s="3" t="n">
        <v>200.5296877643708</v>
      </c>
      <c r="O305" s="3" t="n">
        <v>214.268563336073</v>
      </c>
      <c r="P305" s="3" t="n">
        <v>232.261494460984</v>
      </c>
      <c r="Q305" s="3" t="n">
        <v>296.8961908188515</v>
      </c>
      <c r="R305" s="2" t="n">
        <v>5</v>
      </c>
      <c r="S305" s="3" t="n">
        <v>214.268563336073</v>
      </c>
      <c r="T305" s="5" t="n">
        <v>0.06927006949360348</v>
      </c>
      <c r="U305" s="5" t="n">
        <v>0.1509310773603338</v>
      </c>
      <c r="V305" s="5" t="n">
        <v>0.1101005734269687</v>
      </c>
      <c r="W305" s="5" t="n">
        <v>0.8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0.5929804553493837</v>
      </c>
      <c r="AB305" s="5" t="n">
        <v>0.4841643311024728</v>
      </c>
      <c r="AC305" s="2" t="inlineStr">
        <is>
          <t>M4 KGV, M5 P/S, M6 P/B, M7 EV/EBITDA, M8 DCF</t>
        </is>
      </c>
      <c r="AD305" s="2" t="inlineStr">
        <is>
          <t>M1 Gordon: Dividende zu gering (DDM-Gate); M2 DDM: Dividende zu gering (DDM-Gate); M3 Fund.KGV: Dividende zu gering (DDM-Gate)</t>
        </is>
      </c>
    </row>
    <row r="306">
      <c r="A306" s="2" t="inlineStr">
        <is>
          <t>KBC.BR</t>
        </is>
      </c>
      <c r="B306" s="2" t="inlineStr">
        <is>
          <t>KBC Group</t>
        </is>
      </c>
      <c r="C306" s="2" t="inlineStr">
        <is>
          <t>Financials</t>
        </is>
      </c>
      <c r="D306" s="3" t="n">
        <v>115.4</v>
      </c>
      <c r="E306" s="4" t="n">
        <v>12.7796234772979</v>
      </c>
      <c r="F306" s="4" t="n">
        <v>10.21727197067625</v>
      </c>
      <c r="G306" s="5" t="n">
        <v>0.04419410745233968</v>
      </c>
      <c r="H306" s="5" t="n">
        <v>0.4515432153418447</v>
      </c>
      <c r="I306" s="5" t="n">
        <v>0.13664</v>
      </c>
      <c r="J306" s="3" t="n">
        <v>110.125786163522</v>
      </c>
      <c r="K306" s="3" t="n">
        <v>134.0282291511967</v>
      </c>
      <c r="L306" s="3" t="n">
        <v>106.9182389937107</v>
      </c>
      <c r="M306" s="3" t="n">
        <v>138.7571065777135</v>
      </c>
      <c r="N306" s="2" t="n"/>
      <c r="O306" s="2" t="n"/>
      <c r="P306" s="2" t="n"/>
      <c r="Q306" s="2" t="n"/>
      <c r="R306" s="2" t="n">
        <v>4</v>
      </c>
      <c r="S306" s="3" t="n">
        <v>122.0770076573594</v>
      </c>
      <c r="T306" s="5" t="n">
        <v>0.05785968507243822</v>
      </c>
      <c r="U306" s="5" t="n">
        <v>0.1616117850953207</v>
      </c>
      <c r="V306" s="5" t="n">
        <v>0.1097357350838795</v>
      </c>
      <c r="W306" s="5" t="n">
        <v>0.65</v>
      </c>
      <c r="X306" s="6" t="inlineStr">
        <is>
          <t>BUY</t>
        </is>
      </c>
      <c r="Y306" s="6" t="inlineStr">
        <is>
          <t>Hoch</t>
        </is>
      </c>
      <c r="Z306" s="2" t="n"/>
      <c r="AA306" s="5" t="n">
        <v>-0.007072930816431707</v>
      </c>
      <c r="AB306" s="5" t="n">
        <v>0.2977870556386146</v>
      </c>
      <c r="AC306" s="2" t="inlineStr">
        <is>
          <t>M1 Gordon, M2 DDM, M3 Fund.KGV, M4 KGV</t>
        </is>
      </c>
      <c r="AD306" s="2" t="inlineStr">
        <is>
          <t>M5 P/S: P/S nicht berechenbar; M6 P/B: negatives/fehlendes Eigenkapital; M8 DCF: kein FCFF / keine Historie</t>
        </is>
      </c>
    </row>
    <row r="307">
      <c r="A307" s="2" t="inlineStr">
        <is>
          <t>SPGI</t>
        </is>
      </c>
      <c r="B307" s="2" t="inlineStr">
        <is>
          <t>S&amp;P Global</t>
        </is>
      </c>
      <c r="C307" s="2" t="inlineStr">
        <is>
          <t>Financials</t>
        </is>
      </c>
      <c r="D307" s="3" t="n">
        <v>389.8830110693778</v>
      </c>
      <c r="E307" s="4" t="n">
        <v>26.66585514303104</v>
      </c>
      <c r="F307" s="4" t="n">
        <v>21.72453495948344</v>
      </c>
      <c r="G307" s="5" t="n">
        <v>0.008856021181411485</v>
      </c>
      <c r="H307" s="5" t="n">
        <v>0.1923929417574996</v>
      </c>
      <c r="I307" s="5" t="n">
        <v>0.14255</v>
      </c>
      <c r="J307" s="2" t="n"/>
      <c r="K307" s="2" t="n"/>
      <c r="L307" s="2" t="n"/>
      <c r="M307" s="3" t="n">
        <v>389.8830110693778</v>
      </c>
      <c r="N307" s="3" t="n">
        <v>365.8132361595906</v>
      </c>
      <c r="O307" s="3" t="n">
        <v>406.2433106069166</v>
      </c>
      <c r="P307" s="3" t="n">
        <v>417.6544539596759</v>
      </c>
      <c r="Q307" s="3" t="n">
        <v>478.3690713421838</v>
      </c>
      <c r="R307" s="2" t="n">
        <v>5</v>
      </c>
      <c r="S307" s="3" t="n">
        <v>406.2433106069166</v>
      </c>
      <c r="T307" s="5" t="n">
        <v>0.04196207342470615</v>
      </c>
      <c r="U307" s="5" t="n">
        <v>0.1733032046014791</v>
      </c>
      <c r="V307" s="5" t="n">
        <v>0.1076326390130926</v>
      </c>
      <c r="W307" s="5" t="n">
        <v>0.8</v>
      </c>
      <c r="X307" s="6" t="inlineStr">
        <is>
          <t>BUY</t>
        </is>
      </c>
      <c r="Y307" s="6" t="inlineStr">
        <is>
          <t>Hoch</t>
        </is>
      </c>
      <c r="Z307" s="2" t="n"/>
      <c r="AA307" s="5" t="n">
        <v>0.6163566113571053</v>
      </c>
      <c r="AB307" s="5" t="n">
        <v>0.3076866117919508</v>
      </c>
      <c r="AC307" s="2" t="inlineStr">
        <is>
          <t>M4 KGV, M5 P/S, M6 P/B, M7 EV/EBITDA, M8 DCF</t>
        </is>
      </c>
      <c r="AD307" s="2" t="inlineStr">
        <is>
          <t>M1 Gordon: Dividende zu gering (DDM-Gate); M2 DDM: Dividende zu gering (DDM-Gate); M3 Fund.KGV: Dividende zu gering (DDM-Gate)</t>
        </is>
      </c>
    </row>
    <row r="308">
      <c r="A308" s="2" t="inlineStr">
        <is>
          <t>TGT</t>
        </is>
      </c>
      <c r="B308" s="2" t="inlineStr">
        <is>
          <t>Target Corporation</t>
        </is>
      </c>
      <c r="C308" s="2" t="inlineStr">
        <is>
          <t>Consumer Staples</t>
        </is>
      </c>
      <c r="D308" s="3" t="n">
        <v>137.0446081089295</v>
      </c>
      <c r="E308" s="4" t="n">
        <v>15.99169262720664</v>
      </c>
      <c r="F308" s="4" t="n">
        <v>16.13367905502737</v>
      </c>
      <c r="G308" s="5" t="n">
        <v>0.03012987012987013</v>
      </c>
      <c r="H308" s="5" t="n">
        <v>0.4861056546449805</v>
      </c>
      <c r="I308" s="5" t="n">
        <v>0.26408002</v>
      </c>
      <c r="J308" s="3" t="n">
        <v>68.54166529654506</v>
      </c>
      <c r="K308" s="2" t="n"/>
      <c r="L308" s="3" t="n">
        <v>66.54530611315056</v>
      </c>
      <c r="M308" s="3" t="n">
        <v>137.1523486178102</v>
      </c>
      <c r="N308" s="3" t="n">
        <v>257.4939952676666</v>
      </c>
      <c r="O308" s="3" t="n">
        <v>239.3116783652115</v>
      </c>
      <c r="P308" s="3" t="n">
        <v>178.7689640375032</v>
      </c>
      <c r="Q308" s="2" t="n"/>
      <c r="R308" s="2" t="n">
        <v>2</v>
      </c>
      <c r="S308" s="3" t="n">
        <v>157.9606563276567</v>
      </c>
      <c r="T308" s="5" t="n">
        <v>0.1526221900105855</v>
      </c>
      <c r="U308" s="5" t="n">
        <v>0.06073337662337663</v>
      </c>
      <c r="V308" s="5" t="n">
        <v>0.1066777833169811</v>
      </c>
      <c r="W308" s="5" t="n">
        <v>0.6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0.3206684678710751</v>
      </c>
      <c r="AB308" s="5" t="n">
        <v>0.3034334872067133</v>
      </c>
      <c r="AC308" s="2" t="inlineStr">
        <is>
          <t>M4 KGV, M7 EV/EBITDA</t>
        </is>
      </c>
      <c r="AD308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09">
      <c r="A309" s="2" t="inlineStr">
        <is>
          <t>CPAY</t>
        </is>
      </c>
      <c r="B309" s="2" t="inlineStr">
        <is>
          <t>Corpay</t>
        </is>
      </c>
      <c r="C309" s="2" t="inlineStr">
        <is>
          <t>Financials</t>
        </is>
      </c>
      <c r="D309" s="3" t="n">
        <v>363.3995855023535</v>
      </c>
      <c r="E309" s="4" t="n">
        <v>24.82431610942249</v>
      </c>
      <c r="F309" s="4" t="n">
        <v>12.93686798286743</v>
      </c>
      <c r="G309" s="5" t="n">
        <v>0</v>
      </c>
      <c r="H309" s="5" t="n">
        <v>0</v>
      </c>
      <c r="I309" s="5" t="n">
        <v>0.29215</v>
      </c>
      <c r="J309" s="2" t="n"/>
      <c r="K309" s="2" t="n"/>
      <c r="L309" s="2" t="n"/>
      <c r="M309" s="3" t="n">
        <v>392.2966945214969</v>
      </c>
      <c r="N309" s="3" t="n">
        <v>234.4861213355016</v>
      </c>
      <c r="O309" s="3" t="n">
        <v>119.3034843367064</v>
      </c>
      <c r="P309" s="3" t="n">
        <v>425.172175907767</v>
      </c>
      <c r="Q309" s="3" t="n">
        <v>651.4714023170511</v>
      </c>
      <c r="R309" s="2" t="n">
        <v>3</v>
      </c>
      <c r="S309" s="3" t="n">
        <v>392.2966945214969</v>
      </c>
      <c r="T309" s="5" t="n">
        <v>0.07951882768164653</v>
      </c>
      <c r="U309" s="5" t="n">
        <v>0.1289058673719268</v>
      </c>
      <c r="V309" s="5" t="n">
        <v>0.1042123475267867</v>
      </c>
      <c r="W309" s="5" t="n">
        <v>0.5625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0.5406717952824732</v>
      </c>
      <c r="AB309" s="5" t="n">
        <v>0.8132082764055475</v>
      </c>
      <c r="AC309" s="2" t="inlineStr">
        <is>
          <t>M4 KGV, M5 P/S, M7 EV/EBITDA</t>
        </is>
      </c>
      <c r="AD30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0">
      <c r="A310" s="2" t="inlineStr">
        <is>
          <t>TEL.OL</t>
        </is>
      </c>
      <c r="B310" s="2" t="inlineStr">
        <is>
          <t>Telenor</t>
        </is>
      </c>
      <c r="C310" s="2" t="inlineStr">
        <is>
          <t>Communication Services</t>
        </is>
      </c>
      <c r="D310" s="3" t="n">
        <v>11.93180034120762</v>
      </c>
      <c r="E310" s="4" t="n">
        <v>10.60016906170752</v>
      </c>
      <c r="F310" s="4" t="n">
        <v>13.57279466439804</v>
      </c>
      <c r="G310" s="5" t="n">
        <v>0.07735247208931419</v>
      </c>
      <c r="H310" s="5" t="n">
        <v>1.049889220451842</v>
      </c>
      <c r="I310" s="5" t="n">
        <v>0.25035998</v>
      </c>
      <c r="J310" s="3" t="n">
        <v>36.42309886799189</v>
      </c>
      <c r="K310" s="3" t="n">
        <v>36.42309886799189</v>
      </c>
      <c r="L310" s="3" t="n">
        <v>35.36223191067174</v>
      </c>
      <c r="M310" s="3" t="n">
        <v>11.66923323393407</v>
      </c>
      <c r="N310" s="3" t="n">
        <v>19.75796684375716</v>
      </c>
      <c r="O310" s="3" t="n">
        <v>11.85688274160461</v>
      </c>
      <c r="P310" s="3" t="n">
        <v>11.93597764888084</v>
      </c>
      <c r="Q310" s="3" t="n">
        <v>21.95780245347192</v>
      </c>
      <c r="R310" s="2" t="n">
        <v>5</v>
      </c>
      <c r="S310" s="3" t="n">
        <v>11.93597764888084</v>
      </c>
      <c r="T310" s="5" t="n">
        <v>0.0003500986903699488</v>
      </c>
      <c r="U310" s="5" t="n">
        <v>0.2057416267942582</v>
      </c>
      <c r="V310" s="5" t="n">
        <v>0.1030458627423141</v>
      </c>
      <c r="W310" s="5" t="n">
        <v>0.65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-0.6816063818596889</v>
      </c>
      <c r="AB310" s="5" t="n">
        <v>0.8816833988388157</v>
      </c>
      <c r="AC310" s="2" t="inlineStr">
        <is>
          <t>M4 KGV, M5 P/S, M6 P/B, M7 EV/EBITDA, M8 DCF</t>
        </is>
      </c>
      <c r="AD310" s="2" t="inlineStr">
        <is>
          <t>M1 Gordon: Ausreißer (&gt;3x / &lt;0.3x Kurs); M2 DDM: Ausreißer (&gt;3x / &lt;0.3x Kurs); M3 Fund.KGV: getrimmt (weit vom Median)</t>
        </is>
      </c>
    </row>
    <row r="311">
      <c r="A311" s="2" t="inlineStr">
        <is>
          <t>APA</t>
        </is>
      </c>
      <c r="B311" s="2" t="inlineStr">
        <is>
          <t>APA Corporation</t>
        </is>
      </c>
      <c r="C311" s="2" t="inlineStr">
        <is>
          <t>Energy</t>
        </is>
      </c>
      <c r="D311" s="3" t="n">
        <v>44.40156312724049</v>
      </c>
      <c r="E311" s="4" t="n">
        <v>10.54862579281184</v>
      </c>
      <c r="F311" s="4" t="n">
        <v>9.646951915082848</v>
      </c>
      <c r="G311" s="5" t="n">
        <v>0.02004208838560978</v>
      </c>
      <c r="H311" s="5" t="n">
        <v>0.193345062933818</v>
      </c>
      <c r="I311" s="5" t="n">
        <v>0.26659</v>
      </c>
      <c r="J311" s="2" t="n"/>
      <c r="K311" s="2" t="n"/>
      <c r="L311" s="2" t="n"/>
      <c r="M311" s="3" t="n">
        <v>46.93436401936101</v>
      </c>
      <c r="N311" s="3" t="n">
        <v>64.24680828184928</v>
      </c>
      <c r="O311" s="3" t="n">
        <v>33.49613258568901</v>
      </c>
      <c r="P311" s="3" t="n">
        <v>76.16619945652886</v>
      </c>
      <c r="Q311" s="3" t="n">
        <v>53.62516359805006</v>
      </c>
      <c r="R311" s="2" t="n">
        <v>5</v>
      </c>
      <c r="S311" s="3" t="n">
        <v>53.62516359805006</v>
      </c>
      <c r="T311" s="5" t="n">
        <v>0.2077314360392608</v>
      </c>
      <c r="U311" s="5" t="n">
        <v>-0.003291512175568778</v>
      </c>
      <c r="V311" s="5" t="n">
        <v>0.102219961931846</v>
      </c>
      <c r="W311" s="5" t="n">
        <v>0.35</v>
      </c>
      <c r="X311" s="2" t="inlineStr">
        <is>
          <t>BUY (niedrige Konfidenz)</t>
        </is>
      </c>
      <c r="Y311" s="8" t="inlineStr">
        <is>
          <t>Niedrig</t>
        </is>
      </c>
      <c r="Z311" s="2" t="n"/>
      <c r="AA311" s="5" t="n">
        <v>-0.4800792828092783</v>
      </c>
      <c r="AB311" s="5" t="n">
        <v>1.273880402810154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AZO</t>
        </is>
      </c>
      <c r="B312" s="2" t="inlineStr">
        <is>
          <t>AutoZone</t>
        </is>
      </c>
      <c r="C312" s="2" t="inlineStr">
        <is>
          <t>Consumer Discretionary</t>
        </is>
      </c>
      <c r="D312" s="3" t="n">
        <v>2812.244348400498</v>
      </c>
      <c r="E312" s="4" t="n">
        <v>20.71569977056702</v>
      </c>
      <c r="F312" s="4" t="n">
        <v>16.38692172045203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2887.057202597579</v>
      </c>
      <c r="N312" s="3" t="n">
        <v>2954.649212826963</v>
      </c>
      <c r="O312" s="2" t="n"/>
      <c r="P312" s="3" t="n">
        <v>2737.412339309392</v>
      </c>
      <c r="Q312" s="3" t="n">
        <v>669.2734549564402</v>
      </c>
      <c r="R312" s="2" t="n">
        <v>3</v>
      </c>
      <c r="S312" s="3" t="n">
        <v>2887.057202597579</v>
      </c>
      <c r="T312" s="5" t="n">
        <v>0.02660254406400786</v>
      </c>
      <c r="U312" s="5" t="n">
        <v>0.177134372092729</v>
      </c>
      <c r="V312" s="5" t="n">
        <v>0.1018684580783684</v>
      </c>
      <c r="W312" s="5" t="n">
        <v>0.9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0.2325506080679369</v>
      </c>
      <c r="AB312" s="5" t="n">
        <v>0.07935847676217356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3">
      <c r="A313" s="2" t="inlineStr">
        <is>
          <t>UDR</t>
        </is>
      </c>
      <c r="B313" s="2" t="inlineStr">
        <is>
          <t>UDR, Inc.</t>
        </is>
      </c>
      <c r="C313" s="2" t="inlineStr">
        <is>
          <t>Real Estate</t>
        </is>
      </c>
      <c r="D313" s="3" t="n">
        <v>30.62146081187183</v>
      </c>
      <c r="E313" s="4" t="n">
        <v>21.77848101265823</v>
      </c>
      <c r="F313" s="4" t="n">
        <v>61.44642857142856</v>
      </c>
      <c r="G313" s="5" t="n">
        <v>0.05056669572798606</v>
      </c>
      <c r="H313" s="5" t="n">
        <v>3.107142857142857</v>
      </c>
      <c r="I313" s="5" t="n">
        <v>0.13739</v>
      </c>
      <c r="J313" s="3" t="n">
        <v>32.98611942852085</v>
      </c>
      <c r="K313" s="3" t="n">
        <v>32.98611942852085</v>
      </c>
      <c r="L313" s="3" t="n">
        <v>32.02535866846684</v>
      </c>
      <c r="M313" s="3" t="n">
        <v>21.74824661846618</v>
      </c>
      <c r="N313" s="3" t="n">
        <v>50.06288934690996</v>
      </c>
      <c r="O313" s="3" t="n">
        <v>23.9651393466763</v>
      </c>
      <c r="P313" s="3" t="n">
        <v>36.20934189838759</v>
      </c>
      <c r="Q313" s="3" t="n">
        <v>22.27936576047496</v>
      </c>
      <c r="R313" s="2" t="n">
        <v>7</v>
      </c>
      <c r="S313" s="3" t="n">
        <v>32.02535866846684</v>
      </c>
      <c r="T313" s="5" t="n">
        <v>0.04584686097179014</v>
      </c>
      <c r="U313" s="5" t="n">
        <v>0.1576091252542866</v>
      </c>
      <c r="V313" s="5" t="n">
        <v>0.1017279931130384</v>
      </c>
      <c r="W313" s="5" t="n">
        <v>0.65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0.4139516958958258</v>
      </c>
      <c r="AB313" s="5" t="n">
        <v>0.6649315475226707</v>
      </c>
      <c r="AC313" s="2" t="inlineStr">
        <is>
          <t>M1 Gordon, M2 DDM, M3 Fund.KGV, M4 KGV, M6 P/B, M7 EV/EBITDA, M8 DCF</t>
        </is>
      </c>
      <c r="AD313" s="2" t="inlineStr">
        <is>
          <t>M5 P/S: getrimmt (weit vom Median)</t>
        </is>
      </c>
    </row>
    <row r="314">
      <c r="A314" s="2" t="inlineStr">
        <is>
          <t>AMT</t>
        </is>
      </c>
      <c r="B314" s="2" t="inlineStr">
        <is>
          <t>American Tower</t>
        </is>
      </c>
      <c r="C314" s="2" t="inlineStr">
        <is>
          <t>Real Estate</t>
        </is>
      </c>
      <c r="D314" s="3" t="n">
        <v>163.3500536654227</v>
      </c>
      <c r="E314" s="4" t="n">
        <v>25.24896836313618</v>
      </c>
      <c r="F314" s="4" t="n">
        <v>26.3104332994109</v>
      </c>
      <c r="G314" s="5" t="n">
        <v>0.03900631945957725</v>
      </c>
      <c r="H314" s="5" t="n">
        <v>1.026273166396721</v>
      </c>
      <c r="I314" s="5" t="n">
        <v>0.33914003</v>
      </c>
      <c r="J314" s="3" t="n">
        <v>114.634670887737</v>
      </c>
      <c r="K314" s="3" t="n">
        <v>114.634670887737</v>
      </c>
      <c r="L314" s="3" t="n">
        <v>111.2957969783854</v>
      </c>
      <c r="M314" s="3" t="n">
        <v>204.3364945253901</v>
      </c>
      <c r="N314" s="3" t="n">
        <v>215.4322050682216</v>
      </c>
      <c r="O314" s="3" t="n">
        <v>17.25716222450669</v>
      </c>
      <c r="P314" s="3" t="n">
        <v>167.8613633895355</v>
      </c>
      <c r="Q314" s="3" t="n">
        <v>246.7493501987643</v>
      </c>
      <c r="R314" s="2" t="n">
        <v>7</v>
      </c>
      <c r="S314" s="3" t="n">
        <v>167.8613633895355</v>
      </c>
      <c r="T314" s="5" t="n">
        <v>0.02761743643716796</v>
      </c>
      <c r="U314" s="5" t="n">
        <v>0.1753058400522989</v>
      </c>
      <c r="V314" s="5" t="n">
        <v>0.1014616382447334</v>
      </c>
      <c r="W314" s="5" t="n">
        <v>0.65</v>
      </c>
      <c r="X314" s="2" t="inlineStr">
        <is>
          <t>BUY (niedrige Konfidenz)</t>
        </is>
      </c>
      <c r="Y314" s="8" t="inlineStr">
        <is>
          <t>Niedrig</t>
        </is>
      </c>
      <c r="Z314" s="2" t="n"/>
      <c r="AA314" s="5" t="n">
        <v>0.5460678675367344</v>
      </c>
      <c r="AB314" s="5" t="n">
        <v>1.217059016583394</v>
      </c>
      <c r="AC314" s="2" t="inlineStr">
        <is>
          <t>M1 Gordon, M2 DDM, M3 Fund.KGV, M4 KGV, M5 P/S, M7 EV/EBITDA, M8 DCF</t>
        </is>
      </c>
      <c r="AD314" s="2" t="inlineStr">
        <is>
          <t>M6 P/B: Ausreißer (&gt;3x / &lt;0.3x Kurs)</t>
        </is>
      </c>
    </row>
    <row r="315">
      <c r="A315" s="2" t="inlineStr">
        <is>
          <t>DHR</t>
        </is>
      </c>
      <c r="B315" s="2" t="inlineStr">
        <is>
          <t>Danaher Corporation</t>
        </is>
      </c>
      <c r="C315" s="2" t="inlineStr">
        <is>
          <t>Health Care</t>
        </is>
      </c>
      <c r="D315" s="3" t="n">
        <v>199.5511878074438</v>
      </c>
      <c r="E315" s="4" t="n">
        <v>39.97147950089126</v>
      </c>
      <c r="F315" s="4" t="n">
        <v>24.12100950254183</v>
      </c>
      <c r="G315" s="5" t="n">
        <v>0.007135212272565109</v>
      </c>
      <c r="H315" s="5" t="n">
        <v>0.1721085230291961</v>
      </c>
      <c r="I315" s="5" t="n">
        <v>0.07605000000000001</v>
      </c>
      <c r="J315" s="2" t="n"/>
      <c r="K315" s="2" t="n"/>
      <c r="L315" s="2" t="n"/>
      <c r="M315" s="3" t="n">
        <v>212.1321335264167</v>
      </c>
      <c r="N315" s="3" t="n">
        <v>222.2913063882535</v>
      </c>
      <c r="O315" s="3" t="n">
        <v>357.7403140189678</v>
      </c>
      <c r="P315" s="3" t="n">
        <v>223.577882985572</v>
      </c>
      <c r="Q315" s="3" t="n">
        <v>42.92153879557326</v>
      </c>
      <c r="R315" s="2" t="n">
        <v>3</v>
      </c>
      <c r="S315" s="3" t="n">
        <v>222.2913063882535</v>
      </c>
      <c r="T315" s="5" t="n">
        <v>0.1139563178283491</v>
      </c>
      <c r="U315" s="5" t="n">
        <v>0.08872792543703167</v>
      </c>
      <c r="V315" s="5" t="n">
        <v>0.1013421216326904</v>
      </c>
      <c r="W315" s="5" t="n">
        <v>0.8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0.6980345439869474</v>
      </c>
      <c r="AB315" s="5" t="n">
        <v>0.05395575516488171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RCL</t>
        </is>
      </c>
      <c r="B316" s="2" t="inlineStr">
        <is>
          <t>Royal Caribbean Group</t>
        </is>
      </c>
      <c r="C316" s="2" t="inlineStr">
        <is>
          <t>Consumer Discretionary</t>
        </is>
      </c>
      <c r="D316" s="3" t="n">
        <v>256.1221341547467</v>
      </c>
      <c r="E316" s="4" t="n">
        <v>17.76604938271605</v>
      </c>
      <c r="F316" s="4" t="n">
        <v>14.11532872418635</v>
      </c>
      <c r="G316" s="5" t="n">
        <v>0.02084708661964491</v>
      </c>
      <c r="H316" s="5" t="n">
        <v>0.2942634805778746</v>
      </c>
      <c r="I316" s="5" t="n">
        <v>0.44669998</v>
      </c>
      <c r="J316" s="3" t="n">
        <v>52.82980139683272</v>
      </c>
      <c r="K316" s="2" t="n"/>
      <c r="L316" s="3" t="n">
        <v>51.29106931731332</v>
      </c>
      <c r="M316" s="3" t="n">
        <v>248.2574714829297</v>
      </c>
      <c r="N316" s="3" t="n">
        <v>282.136683676158</v>
      </c>
      <c r="O316" s="3" t="n">
        <v>256.1221341547467</v>
      </c>
      <c r="P316" s="3" t="n">
        <v>230.7876561407222</v>
      </c>
      <c r="Q316" s="2" t="n"/>
      <c r="R316" s="2" t="n">
        <v>4</v>
      </c>
      <c r="S316" s="3" t="n">
        <v>252.1898028188382</v>
      </c>
      <c r="T316" s="5" t="n">
        <v>-0.0153533444069015</v>
      </c>
      <c r="U316" s="5" t="n">
        <v>0.2164660713665265</v>
      </c>
      <c r="V316" s="5" t="n">
        <v>0.1005563634798125</v>
      </c>
      <c r="W316" s="5" t="n">
        <v>0.65</v>
      </c>
      <c r="X316" s="6" t="inlineStr">
        <is>
          <t>BUY</t>
        </is>
      </c>
      <c r="Y316" s="6" t="inlineStr">
        <is>
          <t>Hoch</t>
        </is>
      </c>
      <c r="Z316" s="2" t="n"/>
      <c r="AA316" s="5" t="n">
        <v>0.5802600009467469</v>
      </c>
      <c r="AB316" s="5" t="n">
        <v>0.2224946879486742</v>
      </c>
      <c r="AC316" s="2" t="inlineStr">
        <is>
          <t>M4 KGV, M5 P/S, M6 P/B, M7 EV/EBITDA</t>
        </is>
      </c>
      <c r="AD316" s="2" t="inlineStr">
        <is>
          <t>M1 Gordon: Ausreißer (&gt;3x / &lt;0.3x Kurs); M3 Fund.KGV: Ausreißer (&gt;3x / &lt;0.3x Kurs); M8 DCF: kein FCFF / keine Historie</t>
        </is>
      </c>
    </row>
    <row r="317">
      <c r="A317" s="2" t="inlineStr">
        <is>
          <t>BALL</t>
        </is>
      </c>
      <c r="B317" s="2" t="inlineStr">
        <is>
          <t>Ball Corporation</t>
        </is>
      </c>
      <c r="C317" s="2" t="inlineStr">
        <is>
          <t>Materials</t>
        </is>
      </c>
      <c r="D317" s="3" t="n">
        <v>57.09598737836957</v>
      </c>
      <c r="E317" s="4" t="n">
        <v>18.27920227920228</v>
      </c>
      <c r="F317" s="4" t="n">
        <v>14.19472166973821</v>
      </c>
      <c r="G317" s="5" t="n">
        <v>0.01246882793017456</v>
      </c>
      <c r="H317" s="5" t="n">
        <v>0.1769915420166859</v>
      </c>
      <c r="I317" s="5" t="n">
        <v>0.17151</v>
      </c>
      <c r="J317" s="2" t="n"/>
      <c r="K317" s="2" t="n"/>
      <c r="L317" s="2" t="n"/>
      <c r="M317" s="3" t="n">
        <v>64.09957916395098</v>
      </c>
      <c r="N317" s="3" t="n">
        <v>86.17398058057655</v>
      </c>
      <c r="O317" s="3" t="n">
        <v>60.10234209846621</v>
      </c>
      <c r="P317" s="3" t="n">
        <v>55.05414291791217</v>
      </c>
      <c r="Q317" s="2" t="n"/>
      <c r="R317" s="2" t="n">
        <v>4</v>
      </c>
      <c r="S317" s="3" t="n">
        <v>62.10096063120859</v>
      </c>
      <c r="T317" s="5" t="n">
        <v>0.08765893161057958</v>
      </c>
      <c r="U317" s="5" t="n">
        <v>0.1132881857855361</v>
      </c>
      <c r="V317" s="5" t="n">
        <v>0.1004735586980579</v>
      </c>
      <c r="W317" s="5" t="n">
        <v>0.8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0.3991545025410115</v>
      </c>
      <c r="AB317" s="5" t="n">
        <v>0.5652587800533968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kein FCFF / keine Historie</t>
        </is>
      </c>
    </row>
    <row r="318">
      <c r="A318" s="2" t="inlineStr">
        <is>
          <t>AON</t>
        </is>
      </c>
      <c r="B318" s="2" t="inlineStr">
        <is>
          <t>Aon plc</t>
        </is>
      </c>
      <c r="C318" s="2" t="inlineStr">
        <is>
          <t>Financials</t>
        </is>
      </c>
      <c r="D318" s="3" t="n">
        <v>264.0422446233796</v>
      </c>
      <c r="E318" s="4" t="n">
        <v>16.35667034178611</v>
      </c>
      <c r="F318" s="4" t="n">
        <v>14.67801226737718</v>
      </c>
      <c r="G318" s="5" t="n">
        <v>0.01105456506353005</v>
      </c>
      <c r="H318" s="5" t="n">
        <v>0.1622590416130132</v>
      </c>
      <c r="I318" s="5" t="n">
        <v>0.44699</v>
      </c>
      <c r="J318" s="2" t="n"/>
      <c r="K318" s="2" t="n"/>
      <c r="L318" s="2" t="n"/>
      <c r="M318" s="3" t="n">
        <v>282.1782981810672</v>
      </c>
      <c r="N318" s="3" t="n">
        <v>374.2637413111343</v>
      </c>
      <c r="O318" s="3" t="n">
        <v>182.6766888566192</v>
      </c>
      <c r="P318" s="3" t="n">
        <v>265.8079728038741</v>
      </c>
      <c r="Q318" s="3" t="n">
        <v>228.3985187211949</v>
      </c>
      <c r="R318" s="2" t="n">
        <v>5</v>
      </c>
      <c r="S318" s="3" t="n">
        <v>265.8079728038741</v>
      </c>
      <c r="T318" s="5" t="n">
        <v>0.006687294235864005</v>
      </c>
      <c r="U318" s="5" t="n">
        <v>0.1937937379933268</v>
      </c>
      <c r="V318" s="5" t="n">
        <v>0.1002405161145954</v>
      </c>
      <c r="W318" s="5" t="n">
        <v>0.75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0.2116423304695827</v>
      </c>
      <c r="AB318" s="5" t="n">
        <v>1.048776686580353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NG.L</t>
        </is>
      </c>
      <c r="B319" s="2" t="inlineStr">
        <is>
          <t>National Grid</t>
        </is>
      </c>
      <c r="C319" s="2" t="inlineStr">
        <is>
          <t>Utilities</t>
        </is>
      </c>
      <c r="D319" s="3" t="n">
        <v>14.30258496260333</v>
      </c>
      <c r="E319" s="4" t="n">
        <v>1816.666666666667</v>
      </c>
      <c r="F319" s="4" t="n">
        <v>1227.201080837649</v>
      </c>
      <c r="G319" s="5" t="n">
        <v>0.0004003336113427856</v>
      </c>
      <c r="H319" s="5" t="n">
        <v>0.4912898405355059</v>
      </c>
      <c r="I319" s="5" t="n">
        <v>0.08406</v>
      </c>
      <c r="J319" s="3" t="n">
        <v>0.1409218555389365</v>
      </c>
      <c r="K319" s="3" t="n">
        <v>0.1491911235699089</v>
      </c>
      <c r="L319" s="3" t="n">
        <v>0.1368173354746957</v>
      </c>
      <c r="M319" s="3" t="n">
        <v>0.1944561183922068</v>
      </c>
      <c r="N319" s="2" t="n"/>
      <c r="O319" s="3" t="n">
        <v>0.2021799697324085</v>
      </c>
      <c r="P319" s="2" t="n"/>
      <c r="Q319" s="2" t="n"/>
      <c r="R319" s="2" t="n">
        <v>0</v>
      </c>
      <c r="S319" s="2" t="n"/>
      <c r="T319" s="2" t="n"/>
      <c r="U319" s="5" t="n">
        <v>0.09947206005004183</v>
      </c>
      <c r="V319" s="5" t="n">
        <v>0.09947206005004183</v>
      </c>
      <c r="W319" s="5" t="n">
        <v>0.6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0.992338779184463</v>
      </c>
      <c r="AB319" s="2" t="n"/>
      <c r="AC319" s="2" t="inlineStr"/>
      <c r="AD31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0">
      <c r="A320" s="2" t="inlineStr">
        <is>
          <t>BRO</t>
        </is>
      </c>
      <c r="B320" s="2" t="inlineStr">
        <is>
          <t>Brown &amp; Brown</t>
        </is>
      </c>
      <c r="C320" s="2" t="inlineStr">
        <is>
          <t>Financials</t>
        </is>
      </c>
      <c r="D320" s="3" t="n">
        <v>63.09391373326689</v>
      </c>
      <c r="E320" s="4" t="n">
        <v>22.36593059936909</v>
      </c>
      <c r="F320" s="4" t="n">
        <v>14.67328654714182</v>
      </c>
      <c r="G320" s="5" t="n">
        <v>0.009308885754583921</v>
      </c>
      <c r="H320" s="5" t="n">
        <v>0.1365919481116163</v>
      </c>
      <c r="I320" s="5" t="n">
        <v>0.10023</v>
      </c>
      <c r="J320" s="2" t="n"/>
      <c r="K320" s="2" t="n"/>
      <c r="L320" s="2" t="n"/>
      <c r="M320" s="3" t="n">
        <v>67.4493096700987</v>
      </c>
      <c r="N320" s="3" t="n">
        <v>72.19748961793313</v>
      </c>
      <c r="O320" s="3" t="n">
        <v>153.8512644366058</v>
      </c>
      <c r="P320" s="3" t="n">
        <v>82.85091444041083</v>
      </c>
      <c r="Q320" s="3" t="n">
        <v>181.1687089921685</v>
      </c>
      <c r="R320" s="2" t="n">
        <v>3</v>
      </c>
      <c r="S320" s="3" t="n">
        <v>72.19748961793313</v>
      </c>
      <c r="T320" s="5" t="n">
        <v>0.144286118042259</v>
      </c>
      <c r="U320" s="5" t="n">
        <v>0.05312651622002806</v>
      </c>
      <c r="V320" s="5" t="n">
        <v>0.09870631713114353</v>
      </c>
      <c r="W320" s="5" t="n">
        <v>0.5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0.3845717774712501</v>
      </c>
      <c r="AB320" s="5" t="n">
        <v>0.2283434010761995</v>
      </c>
      <c r="AC320" s="2" t="inlineStr">
        <is>
          <t>M4 KGV, M5 P/S, M7 EV/EBITDA</t>
        </is>
      </c>
      <c r="AD32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1">
      <c r="A321" s="2" t="inlineStr">
        <is>
          <t>AIZ</t>
        </is>
      </c>
      <c r="B321" s="2" t="inlineStr">
        <is>
          <t>Assurant</t>
        </is>
      </c>
      <c r="C321" s="2" t="inlineStr">
        <is>
          <t>Financials</t>
        </is>
      </c>
      <c r="D321" s="3" t="n">
        <v>252.3845539335941</v>
      </c>
      <c r="E321" s="4" t="n">
        <v>13.57635232168502</v>
      </c>
      <c r="F321" s="4" t="n">
        <v>12.09319619666187</v>
      </c>
      <c r="G321" s="5" t="n">
        <v>0.01241141003490709</v>
      </c>
      <c r="H321" s="5" t="n">
        <v>0.1500936166293494</v>
      </c>
      <c r="I321" s="5" t="n">
        <v>0.18341999</v>
      </c>
      <c r="J321" s="2" t="n"/>
      <c r="K321" s="2" t="n"/>
      <c r="L321" s="2" t="n"/>
      <c r="M321" s="3" t="n">
        <v>256.3929349476551</v>
      </c>
      <c r="N321" s="3" t="n">
        <v>269.7862134328612</v>
      </c>
      <c r="O321" s="3" t="n">
        <v>242.6130489829729</v>
      </c>
      <c r="P321" s="3" t="n">
        <v>376.3730805646842</v>
      </c>
      <c r="Q321" s="3" t="n">
        <v>1558.516405840769</v>
      </c>
      <c r="R321" s="2" t="n">
        <v>4</v>
      </c>
      <c r="S321" s="3" t="n">
        <v>263.0895741902582</v>
      </c>
      <c r="T321" s="5" t="n">
        <v>0.04241551271588806</v>
      </c>
      <c r="U321" s="5" t="n">
        <v>0.1518164380663587</v>
      </c>
      <c r="V321" s="5" t="n">
        <v>0.09711597539112338</v>
      </c>
      <c r="W321" s="5" t="n">
        <v>0.75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-0.06364602735973533</v>
      </c>
      <c r="AB321" s="5" t="n">
        <v>0.5513307389789199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HONA</t>
        </is>
      </c>
      <c r="B322" s="2" t="inlineStr">
        <is>
          <t>Honeywell Aerospace</t>
        </is>
      </c>
      <c r="C322" s="2" t="inlineStr">
        <is>
          <t>Industrials</t>
        </is>
      </c>
      <c r="D322" s="3" t="n">
        <v>142.2950184195963</v>
      </c>
      <c r="E322" s="4" t="n">
        <v>48.75000000000001</v>
      </c>
      <c r="F322" s="4" t="n">
        <v>17.93374943221009</v>
      </c>
      <c r="G322" s="5" t="n">
        <v>0</v>
      </c>
      <c r="H322" s="5" t="n">
        <v>0</v>
      </c>
      <c r="I322" s="2" t="n"/>
      <c r="J322" s="2" t="n"/>
      <c r="K322" s="2" t="n"/>
      <c r="L322" s="2" t="n"/>
      <c r="M322" s="3" t="n">
        <v>146.7559085800913</v>
      </c>
      <c r="N322" s="3" t="n">
        <v>134.9481863524127</v>
      </c>
      <c r="O322" s="2" t="n"/>
      <c r="P322" s="3" t="n">
        <v>122.230407736592</v>
      </c>
      <c r="Q322" s="3" t="n">
        <v>272.9975574761868</v>
      </c>
      <c r="R322" s="2" t="n">
        <v>3</v>
      </c>
      <c r="S322" s="3" t="n">
        <v>134.9481863524127</v>
      </c>
      <c r="T322" s="5" t="n">
        <v>-0.05163098574202607</v>
      </c>
      <c r="U322" s="5" t="n">
        <v>0.24577861163227</v>
      </c>
      <c r="V322" s="5" t="n">
        <v>0.09707381294512196</v>
      </c>
      <c r="W322" s="2" t="n"/>
      <c r="X322" s="7" t="inlineStr">
        <is>
          <t>HOLD</t>
        </is>
      </c>
      <c r="Y322" s="7" t="inlineStr">
        <is>
          <t>Mittel</t>
        </is>
      </c>
      <c r="Z322" s="2" t="n"/>
      <c r="AA322" s="5" t="n">
        <v>0.7794320374965537</v>
      </c>
      <c r="AB322" s="5" t="n">
        <v>0.2006497507261205</v>
      </c>
      <c r="AC322" s="2" t="inlineStr">
        <is>
          <t>M4 KGV, M5 P/S, M7 EV/EBITDA</t>
        </is>
      </c>
      <c r="AD32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3">
      <c r="A323" s="2" t="inlineStr">
        <is>
          <t>IR</t>
        </is>
      </c>
      <c r="B323" s="2" t="inlineStr">
        <is>
          <t>Ingersoll Rand</t>
        </is>
      </c>
      <c r="C323" s="2" t="inlineStr">
        <is>
          <t>Industrials</t>
        </is>
      </c>
      <c r="D323" s="3" t="n">
        <v>69.9372451381868</v>
      </c>
      <c r="E323" s="4" t="n">
        <v>32.34156378600823</v>
      </c>
      <c r="F323" s="4" t="n">
        <v>20.11003070624361</v>
      </c>
      <c r="G323" s="5" t="n">
        <v>0.001017941213894898</v>
      </c>
      <c r="H323" s="5" t="n">
        <v>0.02047082906857728</v>
      </c>
      <c r="I323" s="5" t="n">
        <v>0.09470000000000001</v>
      </c>
      <c r="J323" s="2" t="n"/>
      <c r="K323" s="2" t="n"/>
      <c r="L323" s="2" t="n"/>
      <c r="M323" s="3" t="n">
        <v>65.88756854387596</v>
      </c>
      <c r="N323" s="3" t="n">
        <v>57.52093541669413</v>
      </c>
      <c r="O323" s="3" t="n">
        <v>80.44880890452161</v>
      </c>
      <c r="P323" s="3" t="n">
        <v>69.71462716071946</v>
      </c>
      <c r="Q323" s="3" t="n">
        <v>77.36749417174288</v>
      </c>
      <c r="R323" s="2" t="n">
        <v>5</v>
      </c>
      <c r="S323" s="3" t="n">
        <v>69.71462716071946</v>
      </c>
      <c r="T323" s="5" t="n">
        <v>-0.003183110473217399</v>
      </c>
      <c r="U323" s="5" t="n">
        <v>0.1973043644229544</v>
      </c>
      <c r="V323" s="5" t="n">
        <v>0.0970606269748685</v>
      </c>
      <c r="W323" s="5" t="n">
        <v>0.6667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0.6926444893433646</v>
      </c>
      <c r="AB323" s="5" t="n">
        <v>0.398600497744569</v>
      </c>
      <c r="AC323" s="2" t="inlineStr">
        <is>
          <t>M4 KGV, M5 P/S, M6 P/B, M7 EV/EBITDA, M8 DCF</t>
        </is>
      </c>
      <c r="AD323" s="2" t="inlineStr">
        <is>
          <t>M1 Gordon: Dividende zu gering (DDM-Gate); M2 DDM: Dividende zu gering (DDM-Gate); M3 Fund.KGV: Dividende zu gering (DDM-Gate)</t>
        </is>
      </c>
    </row>
    <row r="324">
      <c r="A324" s="2" t="inlineStr">
        <is>
          <t>HEIA.AS</t>
        </is>
      </c>
      <c r="B324" s="2" t="inlineStr">
        <is>
          <t>Heineken</t>
        </is>
      </c>
      <c r="C324" s="2" t="inlineStr">
        <is>
          <t>Consumer Staples</t>
        </is>
      </c>
      <c r="D324" s="3" t="n">
        <v>76.64</v>
      </c>
      <c r="E324" s="4" t="n">
        <v>18.69268292682927</v>
      </c>
      <c r="F324" s="4" t="n">
        <v>13.46593105387075</v>
      </c>
      <c r="G324" s="5" t="n">
        <v>0.02505219206680584</v>
      </c>
      <c r="H324" s="5" t="n">
        <v>0.3373510911199353</v>
      </c>
      <c r="I324" s="5" t="n">
        <v>0.121309996</v>
      </c>
      <c r="J324" s="3" t="n">
        <v>48</v>
      </c>
      <c r="K324" s="2" t="n"/>
      <c r="L324" s="3" t="n">
        <v>46.60194174757282</v>
      </c>
      <c r="M324" s="3" t="n">
        <v>91.82322097378278</v>
      </c>
      <c r="N324" s="3" t="n">
        <v>77.90151478338365</v>
      </c>
      <c r="O324" s="3" t="n">
        <v>155.7265080382269</v>
      </c>
      <c r="P324" s="3" t="n">
        <v>87.60797836349197</v>
      </c>
      <c r="Q324" s="3" t="n">
        <v>80.49634515898067</v>
      </c>
      <c r="R324" s="2" t="n">
        <v>6</v>
      </c>
      <c r="S324" s="3" t="n">
        <v>79.19892997118217</v>
      </c>
      <c r="T324" s="5" t="n">
        <v>0.03338896100185496</v>
      </c>
      <c r="U324" s="5" t="n">
        <v>0.1585106993736951</v>
      </c>
      <c r="V324" s="5" t="n">
        <v>0.09594983018777503</v>
      </c>
      <c r="W324" s="5" t="n">
        <v>0.55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0.2486394876967466</v>
      </c>
      <c r="AB324" s="5" t="n">
        <v>0.9703732833957555</v>
      </c>
      <c r="AC324" s="2" t="inlineStr">
        <is>
          <t>M1 Gordon, M3 Fund.KGV, M4 KGV, M5 P/S, M7 EV/EBITDA, M8 DCF</t>
        </is>
      </c>
      <c r="AD324" s="2" t="inlineStr">
        <is>
          <t>M6 P/B: getrimmt (weit vom Median)</t>
        </is>
      </c>
    </row>
    <row r="325">
      <c r="A325" s="2" t="inlineStr">
        <is>
          <t>PEP</t>
        </is>
      </c>
      <c r="B325" s="2" t="inlineStr">
        <is>
          <t>PepsiCo</t>
        </is>
      </c>
      <c r="C325" s="2" t="inlineStr">
        <is>
          <t>Consumer Staples</t>
        </is>
      </c>
      <c r="D325" s="3" t="n">
        <v>119.2644050568749</v>
      </c>
      <c r="E325" s="4" t="n">
        <v>16.85786163522013</v>
      </c>
      <c r="F325" s="4" t="n">
        <v>15.51387242554453</v>
      </c>
      <c r="G325" s="5" t="n">
        <v>0.04417251156543799</v>
      </c>
      <c r="H325" s="5" t="n">
        <v>0.6852867091420952</v>
      </c>
      <c r="I325" s="5" t="n">
        <v>0.5218699999999999</v>
      </c>
      <c r="J325" s="3" t="n">
        <v>173.9184154189578</v>
      </c>
      <c r="K325" s="2" t="n"/>
      <c r="L325" s="3" t="n">
        <v>168.8528305038425</v>
      </c>
      <c r="M325" s="3" t="n">
        <v>124.0292288795758</v>
      </c>
      <c r="N325" s="3" t="n">
        <v>135.3117853620555</v>
      </c>
      <c r="O325" s="3" t="n">
        <v>64.95625478965981</v>
      </c>
      <c r="P325" s="3" t="n">
        <v>123.3647359684355</v>
      </c>
      <c r="Q325" s="3" t="n">
        <v>231.7392823619068</v>
      </c>
      <c r="R325" s="2" t="n">
        <v>5</v>
      </c>
      <c r="S325" s="3" t="n">
        <v>135.3117853620555</v>
      </c>
      <c r="T325" s="5" t="n">
        <v>0.1345529732658117</v>
      </c>
      <c r="U325" s="5" t="n">
        <v>0.05649089688106246</v>
      </c>
      <c r="V325" s="5" t="n">
        <v>0.09552193507343709</v>
      </c>
      <c r="W325" s="5" t="n">
        <v>0.8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0.03072704981111984</v>
      </c>
      <c r="AB325" s="5" t="n">
        <v>0.4097903590816832</v>
      </c>
      <c r="AC325" s="2" t="inlineStr">
        <is>
          <t>M1 Gordon, M3 Fund.KGV, M4 KGV, M5 P/S, M7 EV/EBITDA</t>
        </is>
      </c>
      <c r="AD325" s="2" t="inlineStr">
        <is>
          <t>M6 P/B: getrimmt (weit vom Median); M8 DCF: getrimmt (weit vom Median)</t>
        </is>
      </c>
    </row>
    <row r="326">
      <c r="A326" s="2" t="inlineStr">
        <is>
          <t>UNP</t>
        </is>
      </c>
      <c r="B326" s="2" t="inlineStr">
        <is>
          <t>Union Pacific Corporation</t>
        </is>
      </c>
      <c r="C326" s="2" t="inlineStr">
        <is>
          <t>Industrials</t>
        </is>
      </c>
      <c r="D326" s="3" t="n">
        <v>255.9441541442156</v>
      </c>
      <c r="E326" s="4" t="n">
        <v>23.30713128038898</v>
      </c>
      <c r="F326" s="4" t="n">
        <v>20.17966008698843</v>
      </c>
      <c r="G326" s="5" t="n">
        <v>0.0197489656131567</v>
      </c>
      <c r="H326" s="5" t="n">
        <v>0.3985274131431253</v>
      </c>
      <c r="I326" s="5" t="n">
        <v>0.39696</v>
      </c>
      <c r="J326" s="3" t="n">
        <v>85.77053159893033</v>
      </c>
      <c r="K326" s="2" t="n"/>
      <c r="L326" s="3" t="n">
        <v>83.2723607756605</v>
      </c>
      <c r="M326" s="3" t="n">
        <v>255.9441541442156</v>
      </c>
      <c r="N326" s="3" t="n">
        <v>304.7259130237201</v>
      </c>
      <c r="O326" s="3" t="n">
        <v>183.5272174465893</v>
      </c>
      <c r="P326" s="3" t="n">
        <v>280.5264748415616</v>
      </c>
      <c r="Q326" s="3" t="n">
        <v>62.82851906134562</v>
      </c>
      <c r="R326" s="2" t="n">
        <v>4</v>
      </c>
      <c r="S326" s="3" t="n">
        <v>268.2353144928886</v>
      </c>
      <c r="T326" s="5" t="n">
        <v>0.0480228211883571</v>
      </c>
      <c r="U326" s="5" t="n">
        <v>0.1392742255137163</v>
      </c>
      <c r="V326" s="5" t="n">
        <v>0.09364852335103668</v>
      </c>
      <c r="W326" s="5" t="n">
        <v>0.8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0.5269534379195582</v>
      </c>
      <c r="AB326" s="5" t="n">
        <v>0.660385403665821</v>
      </c>
      <c r="AC326" s="2" t="inlineStr">
        <is>
          <t>M4 KGV, M5 P/S, M6 P/B, M7 EV/EBITDA</t>
        </is>
      </c>
      <c r="AD326" s="2" t="inlineStr">
        <is>
          <t>M1 Gordon: getrimmt (weit vom Median); M3 Fund.KGV: getrimmt (weit vom Median); M8 DCF: Ausreißer (&gt;3x / &lt;0.3x Kurs)</t>
        </is>
      </c>
    </row>
    <row r="327">
      <c r="A327" s="2" t="inlineStr">
        <is>
          <t>SIE.DE</t>
        </is>
      </c>
      <c r="B327" s="2" t="inlineStr">
        <is>
          <t>Siemens</t>
        </is>
      </c>
      <c r="C327" s="2" t="inlineStr">
        <is>
          <t>Industrials</t>
        </is>
      </c>
      <c r="D327" s="3" t="n">
        <v>265.55</v>
      </c>
      <c r="E327" s="4" t="n">
        <v>26.555</v>
      </c>
      <c r="F327" s="4" t="n">
        <v>20.41698157743191</v>
      </c>
      <c r="G327" s="5" t="n">
        <v>0.02014686499717567</v>
      </c>
      <c r="H327" s="5" t="n">
        <v>0.4113381714903435</v>
      </c>
      <c r="I327" s="5" t="n">
        <v>0.12465999</v>
      </c>
      <c r="J327" s="3" t="n">
        <v>70.87459807073954</v>
      </c>
      <c r="K327" s="3" t="n">
        <v>84.90259238241813</v>
      </c>
      <c r="L327" s="3" t="n">
        <v>68.81028938906752</v>
      </c>
      <c r="M327" s="3" t="n">
        <v>262.4633183792002</v>
      </c>
      <c r="N327" s="3" t="n">
        <v>285.8019044364999</v>
      </c>
      <c r="O327" s="3" t="n">
        <v>522.5222349949136</v>
      </c>
      <c r="P327" s="3" t="n">
        <v>224.005494024484</v>
      </c>
      <c r="Q327" s="3" t="n">
        <v>303.8172073121203</v>
      </c>
      <c r="R327" s="2" t="n">
        <v>4</v>
      </c>
      <c r="S327" s="3" t="n">
        <v>274.13261140785</v>
      </c>
      <c r="T327" s="5" t="n">
        <v>0.0323201333377896</v>
      </c>
      <c r="U327" s="5" t="n">
        <v>0.1515737149312748</v>
      </c>
      <c r="V327" s="5" t="n">
        <v>0.0919469241345322</v>
      </c>
      <c r="W327" s="5" t="n">
        <v>0.8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0.6505086627980887</v>
      </c>
      <c r="AB327" s="5" t="n">
        <v>0.3562935526880999</v>
      </c>
      <c r="AC327" s="2" t="inlineStr">
        <is>
          <t>M4 KGV, M5 P/S, M7 EV/EBITDA, M8 DCF</t>
        </is>
      </c>
      <c r="AD327" s="2" t="inlineStr">
        <is>
          <t>M1 Gordon: Ausreißer (&gt;3x / &lt;0.3x Kurs); M2 DDM: getrimmt (weit vom Median); M3 Fund.KGV: Ausreißer (&gt;3x / &lt;0.3x Kurs); M6 P/B: getrimmt (weit vom Median)</t>
        </is>
      </c>
    </row>
    <row r="328">
      <c r="A328" s="2" t="inlineStr">
        <is>
          <t>ADSK</t>
        </is>
      </c>
      <c r="B328" s="2" t="inlineStr">
        <is>
          <t>Autodesk</t>
        </is>
      </c>
      <c r="C328" s="2" t="inlineStr">
        <is>
          <t>Information Technology</t>
        </is>
      </c>
      <c r="D328" s="3" t="n">
        <v>218.5416549311097</v>
      </c>
      <c r="E328" s="4" t="n">
        <v>31.85214007782101</v>
      </c>
      <c r="F328" s="4" t="n">
        <v>17.29510915609755</v>
      </c>
      <c r="G328" s="5" t="n">
        <v>0</v>
      </c>
      <c r="H328" s="5" t="n">
        <v>0</v>
      </c>
      <c r="I328" s="5" t="n">
        <v>0.53854</v>
      </c>
      <c r="J328" s="2" t="n"/>
      <c r="K328" s="2" t="n"/>
      <c r="L328" s="2" t="n"/>
      <c r="M328" s="3" t="n">
        <v>211.9338664491156</v>
      </c>
      <c r="N328" s="3" t="n">
        <v>209.1358812989858</v>
      </c>
      <c r="O328" s="3" t="n">
        <v>92.41009028749217</v>
      </c>
      <c r="P328" s="3" t="n">
        <v>197.3734958831177</v>
      </c>
      <c r="Q328" s="3" t="n">
        <v>162.1435007016202</v>
      </c>
      <c r="R328" s="2" t="n">
        <v>4</v>
      </c>
      <c r="S328" s="3" t="n">
        <v>203.2546885910518</v>
      </c>
      <c r="T328" s="5" t="n">
        <v>-0.0699498974000029</v>
      </c>
      <c r="U328" s="5" t="n">
        <v>0.2523066617802752</v>
      </c>
      <c r="V328" s="5" t="n">
        <v>0.09117838219013613</v>
      </c>
      <c r="W328" s="5" t="n">
        <v>0.65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0.7128937837705894</v>
      </c>
      <c r="AB328" s="5" t="n">
        <v>0.3070759267688479</v>
      </c>
      <c r="AC328" s="2" t="inlineStr">
        <is>
          <t>M4 KGV, M5 P/S, M7 EV/EBITDA, M8 DCF</t>
        </is>
      </c>
      <c r="AD328" s="2" t="inlineStr">
        <is>
          <t>M1 Gordon: Dividende zu gering (DDM-Gate); M2 DDM: Dividende zu gering (DDM-Gate); M3 Fund.KGV: Dividende zu gering (DDM-Gate); M6 P/B: getrimmt (weit vom Median)</t>
        </is>
      </c>
    </row>
    <row r="329">
      <c r="A329" s="2" t="inlineStr">
        <is>
          <t>ENR.DE</t>
        </is>
      </c>
      <c r="B329" s="2" t="inlineStr">
        <is>
          <t>Siemens Energy</t>
        </is>
      </c>
      <c r="C329" s="2" t="inlineStr">
        <is>
          <t>Industrials</t>
        </is>
      </c>
      <c r="D329" s="3" t="n">
        <v>132.56</v>
      </c>
      <c r="E329" s="4" t="n">
        <v>42.76129032258064</v>
      </c>
      <c r="F329" s="4" t="n">
        <v>21.21873254248629</v>
      </c>
      <c r="G329" s="5" t="n">
        <v>0.00528062764031382</v>
      </c>
      <c r="H329" s="5" t="n">
        <v>0.1120482255562794</v>
      </c>
      <c r="I329" s="5" t="n">
        <v>0.27749002</v>
      </c>
      <c r="J329" s="2" t="n"/>
      <c r="K329" s="2" t="n"/>
      <c r="L329" s="2" t="n"/>
      <c r="M329" s="3" t="n">
        <v>126.0685922580437</v>
      </c>
      <c r="N329" s="3" t="n">
        <v>87.80689336888707</v>
      </c>
      <c r="O329" s="3" t="n">
        <v>74.69936063072228</v>
      </c>
      <c r="P329" s="3" t="n">
        <v>100.4475102744621</v>
      </c>
      <c r="Q329" s="3" t="n">
        <v>95.42997548202918</v>
      </c>
      <c r="R329" s="2" t="n">
        <v>5</v>
      </c>
      <c r="S329" s="3" t="n">
        <v>95.42997548202918</v>
      </c>
      <c r="T329" s="5" t="n">
        <v>-0.2800997625073236</v>
      </c>
      <c r="U329" s="5" t="n">
        <v>0.4606027459263731</v>
      </c>
      <c r="V329" s="5" t="n">
        <v>0.09025149170952473</v>
      </c>
      <c r="W329" s="5" t="n">
        <v>0.5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0.8272210070718998</v>
      </c>
      <c r="AB329" s="5" t="n">
        <v>0.687679669458835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FANG</t>
        </is>
      </c>
      <c r="B330" s="2" t="inlineStr">
        <is>
          <t>Diamondback Energy</t>
        </is>
      </c>
      <c r="C330" s="2" t="inlineStr">
        <is>
          <t>Energy</t>
        </is>
      </c>
      <c r="D330" s="3" t="n">
        <v>180.1335686585033</v>
      </c>
      <c r="E330" s="4" t="n">
        <v>38.55619047619047</v>
      </c>
      <c r="F330" s="4" t="n">
        <v>10.6089145909525</v>
      </c>
      <c r="G330" s="5" t="n">
        <v>0.02173698251160953</v>
      </c>
      <c r="H330" s="5" t="n">
        <v>0.2306057909306936</v>
      </c>
      <c r="I330" s="5" t="n">
        <v>0.034930002</v>
      </c>
      <c r="J330" s="2" t="n"/>
      <c r="K330" s="2" t="n"/>
      <c r="L330" s="2" t="n"/>
      <c r="M330" s="3" t="n">
        <v>173.1436193567277</v>
      </c>
      <c r="N330" s="3" t="n">
        <v>69.88617962429508</v>
      </c>
      <c r="O330" s="3" t="n">
        <v>225.9893156564094</v>
      </c>
      <c r="P330" s="3" t="n">
        <v>180.1335686585033</v>
      </c>
      <c r="Q330" s="2" t="n"/>
      <c r="R330" s="2" t="n">
        <v>3</v>
      </c>
      <c r="S330" s="3" t="n">
        <v>180.1335686585033</v>
      </c>
      <c r="T330" s="5" t="n">
        <v>0</v>
      </c>
      <c r="U330" s="5" t="n">
        <v>0.1780785989526728</v>
      </c>
      <c r="V330" s="5" t="n">
        <v>0.08903929947633638</v>
      </c>
      <c r="W330" s="5" t="n">
        <v>0.7857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0.6286875831784017</v>
      </c>
      <c r="AB330" s="5" t="n">
        <v>0.3052130739556951</v>
      </c>
      <c r="AC330" s="2" t="inlineStr">
        <is>
          <t>M4 KGV, M6 P/B, M7 EV/EBITDA</t>
        </is>
      </c>
      <c r="AD33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1">
      <c r="A331" s="2" t="inlineStr">
        <is>
          <t>NVR</t>
        </is>
      </c>
      <c r="B331" s="2" t="inlineStr">
        <is>
          <t>NVR, Inc.</t>
        </is>
      </c>
      <c r="C331" s="2" t="inlineStr">
        <is>
          <t>Consumer Discretionary</t>
        </is>
      </c>
      <c r="D331" s="3" t="n">
        <v>5319.528847756523</v>
      </c>
      <c r="E331" s="4" t="n">
        <v>15.52923908243057</v>
      </c>
      <c r="F331" s="4" t="n">
        <v>15.22046448150044</v>
      </c>
      <c r="G331" s="5" t="n">
        <v>0</v>
      </c>
      <c r="H331" s="5" t="n">
        <v>0</v>
      </c>
      <c r="I331" s="5" t="n">
        <v>0.31544</v>
      </c>
      <c r="J331" s="2" t="n"/>
      <c r="K331" s="2" t="n"/>
      <c r="L331" s="2" t="n"/>
      <c r="M331" s="3" t="n">
        <v>5879.56204552396</v>
      </c>
      <c r="N331" s="3" t="n">
        <v>7915.282052678191</v>
      </c>
      <c r="O331" s="3" t="n">
        <v>5785.04029000253</v>
      </c>
      <c r="P331" s="3" t="n">
        <v>7325.518726001217</v>
      </c>
      <c r="Q331" s="3" t="n">
        <v>3515.149509400976</v>
      </c>
      <c r="R331" s="2" t="n">
        <v>5</v>
      </c>
      <c r="S331" s="3" t="n">
        <v>5879.56204552396</v>
      </c>
      <c r="T331" s="5" t="n">
        <v>0.1052787218183109</v>
      </c>
      <c r="U331" s="5" t="n">
        <v>0.06987061848512877</v>
      </c>
      <c r="V331" s="5" t="n">
        <v>0.08757467015171982</v>
      </c>
      <c r="W331" s="5" t="n">
        <v>0.65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0.2690731504804486</v>
      </c>
      <c r="AB331" s="5" t="n">
        <v>1.2517625584657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WFC</t>
        </is>
      </c>
      <c r="B332" s="2" t="inlineStr">
        <is>
          <t>Wells Fargo</t>
        </is>
      </c>
      <c r="C332" s="2" t="inlineStr">
        <is>
          <t>Financials</t>
        </is>
      </c>
      <c r="D332" s="3" t="n">
        <v>73.14978432827274</v>
      </c>
      <c r="E332" s="4" t="n">
        <v>11.54494382022472</v>
      </c>
      <c r="F332" s="4" t="n">
        <v>10.25830460924845</v>
      </c>
      <c r="G332" s="5" t="n">
        <v>0.024330900243309</v>
      </c>
      <c r="H332" s="5" t="n">
        <v>0.249593786113101</v>
      </c>
      <c r="I332" s="5" t="n">
        <v>0.1291</v>
      </c>
      <c r="J332" s="2" t="n"/>
      <c r="K332" s="2" t="n"/>
      <c r="L332" s="2" t="n"/>
      <c r="M332" s="3" t="n">
        <v>72.35082799581453</v>
      </c>
      <c r="N332" s="3" t="n">
        <v>76.96937726794226</v>
      </c>
      <c r="O332" s="3" t="n">
        <v>66.22496792234112</v>
      </c>
      <c r="P332" s="2" t="n"/>
      <c r="Q332" s="2" t="n"/>
      <c r="R332" s="2" t="n">
        <v>3</v>
      </c>
      <c r="S332" s="3" t="n">
        <v>72.35082799581453</v>
      </c>
      <c r="T332" s="5" t="n">
        <v>-0.0109221966926486</v>
      </c>
      <c r="U332" s="5" t="n">
        <v>0.1833434306569344</v>
      </c>
      <c r="V332" s="5" t="n">
        <v>0.08621061698214288</v>
      </c>
      <c r="W332" s="5" t="n">
        <v>0.6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0.04395138116799058</v>
      </c>
      <c r="AB332" s="5" t="n">
        <v>0.1622410653063753</v>
      </c>
      <c r="AC332" s="2" t="inlineStr">
        <is>
          <t>M4 KGV, M5 P/S, M6 P/B</t>
        </is>
      </c>
      <c r="AD332" s="2" t="inlineStr">
        <is>
          <t>M1 Gordon: Dividende zu gering (DDM-Gate); M2 DDM: Dividende zu gering (DDM-Gate); M3 Fund.KGV: Dividende zu gering (DDM-Gate); M8 DCF: kein FCFF / keine Historie</t>
        </is>
      </c>
    </row>
    <row r="333">
      <c r="A333" s="2" t="inlineStr">
        <is>
          <t>ASML.AS</t>
        </is>
      </c>
      <c r="B333" s="2" t="inlineStr">
        <is>
          <t>ASML</t>
        </is>
      </c>
      <c r="C333" s="2" t="inlineStr">
        <is>
          <t>Information Technology</t>
        </is>
      </c>
      <c r="D333" s="3" t="n">
        <v>1487</v>
      </c>
      <c r="E333" s="4" t="n">
        <v>42.51000571755289</v>
      </c>
      <c r="F333" s="4" t="n">
        <v>26.58712818249891</v>
      </c>
      <c r="G333" s="5" t="n">
        <v>0.005057162071284465</v>
      </c>
      <c r="H333" s="5" t="n">
        <v>0.1344554162289118</v>
      </c>
      <c r="I333" s="5" t="n">
        <v>0.65636003</v>
      </c>
      <c r="J333" s="2" t="n"/>
      <c r="K333" s="2" t="n"/>
      <c r="L333" s="2" t="n"/>
      <c r="M333" s="3" t="n">
        <v>1119.440191829077</v>
      </c>
      <c r="N333" s="3" t="n">
        <v>1393.816505577123</v>
      </c>
      <c r="O333" s="3" t="n">
        <v>487.5681446042082</v>
      </c>
      <c r="P333" s="3" t="n">
        <v>984.3391666261235</v>
      </c>
      <c r="Q333" s="2" t="n"/>
      <c r="R333" s="2" t="n">
        <v>3</v>
      </c>
      <c r="S333" s="3" t="n">
        <v>1119.440191829077</v>
      </c>
      <c r="T333" s="5" t="n">
        <v>-0.2471821171290672</v>
      </c>
      <c r="U333" s="5" t="n">
        <v>0.4174359784801613</v>
      </c>
      <c r="V333" s="5" t="n">
        <v>0.08512693067554705</v>
      </c>
      <c r="W333" s="5" t="n">
        <v>0.75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0.7823878485573708</v>
      </c>
      <c r="AB333" s="5" t="n">
        <v>0.4159921222625989</v>
      </c>
      <c r="AC333" s="2" t="inlineStr">
        <is>
          <t>M4 KGV, M5 P/S, M7 EV/EBITDA</t>
        </is>
      </c>
      <c r="AD33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34">
      <c r="A334" s="2" t="inlineStr">
        <is>
          <t>EXE</t>
        </is>
      </c>
      <c r="B334" s="2" t="inlineStr">
        <is>
          <t>Expand Energy</t>
        </is>
      </c>
      <c r="C334" s="2" t="inlineStr">
        <is>
          <t>Energy</t>
        </is>
      </c>
      <c r="D334" s="3" t="n">
        <v>82.46703787957463</v>
      </c>
      <c r="E334" s="4" t="n">
        <v>7.988793103448276</v>
      </c>
      <c r="F334" s="4" t="n">
        <v>10.19724354213089</v>
      </c>
      <c r="G334" s="5" t="n">
        <v>0.02481925110607532</v>
      </c>
      <c r="H334" s="5" t="n">
        <v>0.2530879480619515</v>
      </c>
      <c r="I334" s="5" t="n">
        <v>0.14893</v>
      </c>
      <c r="J334" s="3" t="n">
        <v>64.37170151879724</v>
      </c>
      <c r="K334" s="2" t="n"/>
      <c r="L334" s="3" t="n">
        <v>62.49679759106527</v>
      </c>
      <c r="M334" s="3" t="n">
        <v>82.46703787957463</v>
      </c>
      <c r="N334" s="3" t="n">
        <v>161.237249192671</v>
      </c>
      <c r="O334" s="3" t="n">
        <v>138.5634392872686</v>
      </c>
      <c r="P334" s="3" t="n">
        <v>139.1817525195964</v>
      </c>
      <c r="Q334" s="3" t="n">
        <v>75.42377820026323</v>
      </c>
      <c r="R334" s="2" t="n">
        <v>4</v>
      </c>
      <c r="S334" s="3" t="n">
        <v>69.89773985953025</v>
      </c>
      <c r="T334" s="5" t="n">
        <v>-0.1524160239440048</v>
      </c>
      <c r="U334" s="5" t="n">
        <v>0.3222802417179238</v>
      </c>
      <c r="V334" s="5" t="n">
        <v>0.08493210888695951</v>
      </c>
      <c r="W334" s="5" t="n">
        <v>0.8</v>
      </c>
      <c r="X334" s="7" t="inlineStr">
        <is>
          <t>HOLD</t>
        </is>
      </c>
      <c r="Y334" s="6" t="inlineStr">
        <is>
          <t>Hoch</t>
        </is>
      </c>
      <c r="Z334" s="2" t="n"/>
      <c r="AA334" s="5" t="n">
        <v>-0.9948263490765545</v>
      </c>
      <c r="AB334" s="5" t="n">
        <v>0.3195402173913047</v>
      </c>
      <c r="AC334" s="2" t="inlineStr">
        <is>
          <t>M1 Gordon, M3 Fund.KGV, M4 KGV, M8 DCF</t>
        </is>
      </c>
      <c r="AD334" s="2" t="inlineStr">
        <is>
          <t>M5 P/S: getrimmt (weit vom Median); M6 P/B: getrimmt (weit vom Median); M7 EV/EBITDA: getrimmt (weit vom Median)</t>
        </is>
      </c>
    </row>
    <row r="335">
      <c r="A335" s="2" t="inlineStr">
        <is>
          <t>PEG</t>
        </is>
      </c>
      <c r="B335" s="2" t="inlineStr">
        <is>
          <t>Public Service Enterprise Group</t>
        </is>
      </c>
      <c r="C335" s="2" t="inlineStr">
        <is>
          <t>Utilities</t>
        </is>
      </c>
      <c r="D335" s="3" t="n">
        <v>63.05831773116066</v>
      </c>
      <c r="E335" s="4" t="n">
        <v>17.62686567164179</v>
      </c>
      <c r="F335" s="4" t="n">
        <v>15.22391138076536</v>
      </c>
      <c r="G335" s="5" t="n">
        <v>0.03782105560259667</v>
      </c>
      <c r="H335" s="5" t="n">
        <v>0.5757843988209311</v>
      </c>
      <c r="I335" s="5" t="n">
        <v>0.11835</v>
      </c>
      <c r="J335" s="3" t="n">
        <v>63.1485888264763</v>
      </c>
      <c r="K335" s="3" t="n">
        <v>69.12974217249773</v>
      </c>
      <c r="L335" s="3" t="n">
        <v>61.30930954026825</v>
      </c>
      <c r="M335" s="3" t="n">
        <v>70.10780025041669</v>
      </c>
      <c r="N335" s="3" t="n">
        <v>75.17138669364429</v>
      </c>
      <c r="O335" s="3" t="n">
        <v>63.33357607079028</v>
      </c>
      <c r="P335" s="3" t="n">
        <v>56.01411471868434</v>
      </c>
      <c r="Q335" s="2" t="n"/>
      <c r="R335" s="2" t="n">
        <v>7</v>
      </c>
      <c r="S335" s="3" t="n">
        <v>63.33357607079028</v>
      </c>
      <c r="T335" s="5" t="n">
        <v>0.004365139279533858</v>
      </c>
      <c r="U335" s="5" t="n">
        <v>0.1654435506632799</v>
      </c>
      <c r="V335" s="5" t="n">
        <v>0.08490434497140686</v>
      </c>
      <c r="W335" s="5" t="n">
        <v>0.7</v>
      </c>
      <c r="X335" s="7" t="inlineStr">
        <is>
          <t>HOLD</t>
        </is>
      </c>
      <c r="Y335" s="6" t="inlineStr">
        <is>
          <t>Hoch</t>
        </is>
      </c>
      <c r="Z335" s="2" t="n"/>
      <c r="AA335" s="5" t="n">
        <v>0.1766098199724964</v>
      </c>
      <c r="AB335" s="5" t="n">
        <v>0.3420079398053892</v>
      </c>
      <c r="AC335" s="2" t="inlineStr">
        <is>
          <t>M1 Gordon, M2 DDM, M3 Fund.KGV, M4 KGV, M5 P/S, M6 P/B, M7 EV/EBITDA</t>
        </is>
      </c>
      <c r="AD335" s="2" t="inlineStr">
        <is>
          <t>M8 DCF: kein FCFF / keine Historie</t>
        </is>
      </c>
    </row>
    <row r="336">
      <c r="A336" s="2" t="inlineStr">
        <is>
          <t>AFRM</t>
        </is>
      </c>
      <c r="B336" s="2" t="inlineStr">
        <is>
          <t>Affirm</t>
        </is>
      </c>
      <c r="C336" s="2" t="inlineStr">
        <is>
          <t>Financials</t>
        </is>
      </c>
      <c r="D336" s="3" t="n">
        <v>65.71911888860026</v>
      </c>
      <c r="E336" s="4" t="n">
        <v>13.35443037974683</v>
      </c>
      <c r="F336" s="4" t="n">
        <v>14.72326834626894</v>
      </c>
      <c r="G336" s="5" t="n">
        <v>0</v>
      </c>
      <c r="H336" s="5" t="n">
        <v>0</v>
      </c>
      <c r="I336" s="5" t="n">
        <v>0.45126</v>
      </c>
      <c r="J336" s="2" t="n"/>
      <c r="K336" s="2" t="n"/>
      <c r="L336" s="2" t="n"/>
      <c r="M336" s="3" t="n">
        <v>54.83677236537283</v>
      </c>
      <c r="N336" s="3" t="n">
        <v>82.01134825156736</v>
      </c>
      <c r="O336" s="3" t="n">
        <v>31.95441213970289</v>
      </c>
      <c r="P336" s="3" t="n">
        <v>1.889135618846051</v>
      </c>
      <c r="Q336" s="2" t="n"/>
      <c r="R336" s="2" t="n">
        <v>3</v>
      </c>
      <c r="S336" s="3" t="n">
        <v>54.83677236537283</v>
      </c>
      <c r="T336" s="5" t="n">
        <v>-0.1655887465818582</v>
      </c>
      <c r="U336" s="5" t="n">
        <v>0.3350541638456332</v>
      </c>
      <c r="V336" s="5" t="n">
        <v>0.08473270863188753</v>
      </c>
      <c r="W336" s="5" t="n">
        <v>0.4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0.6797882549169223</v>
      </c>
      <c r="AB336" s="5" t="n">
        <v>1.566510937300876</v>
      </c>
      <c r="AC336" s="2" t="inlineStr">
        <is>
          <t>M4 KGV, M5 P/S, M6 P/B</t>
        </is>
      </c>
      <c r="AD336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337">
      <c r="A337" s="2" t="inlineStr">
        <is>
          <t>DRI</t>
        </is>
      </c>
      <c r="B337" s="2" t="inlineStr">
        <is>
          <t>Darden Restaurants</t>
        </is>
      </c>
      <c r="C337" s="2" t="inlineStr">
        <is>
          <t>Consumer Discretionary</t>
        </is>
      </c>
      <c r="D337" s="3" t="n">
        <v>193.9893124783476</v>
      </c>
      <c r="E337" s="4" t="n">
        <v>21.16407766990291</v>
      </c>
      <c r="F337" s="4" t="n">
        <v>17.58559657436225</v>
      </c>
      <c r="G337" s="5" t="n">
        <v>0.02972613422634066</v>
      </c>
      <c r="H337" s="5" t="n">
        <v>0.5227518042197687</v>
      </c>
      <c r="I337" s="5" t="n">
        <v>0.55431</v>
      </c>
      <c r="J337" s="3" t="n">
        <v>135.2972417185219</v>
      </c>
      <c r="K337" s="2" t="n"/>
      <c r="L337" s="3" t="n">
        <v>131.3565453577882</v>
      </c>
      <c r="M337" s="3" t="n">
        <v>218.4036886204273</v>
      </c>
      <c r="N337" s="3" t="n">
        <v>238.4629060413475</v>
      </c>
      <c r="O337" s="3" t="n">
        <v>235.8114733751551</v>
      </c>
      <c r="P337" s="3" t="n">
        <v>212.6488712434789</v>
      </c>
      <c r="Q337" s="3" t="n">
        <v>183.8095725905571</v>
      </c>
      <c r="R337" s="2" t="n">
        <v>7</v>
      </c>
      <c r="S337" s="3" t="n">
        <v>212.6488712434789</v>
      </c>
      <c r="T337" s="5" t="n">
        <v>0.0961885916638523</v>
      </c>
      <c r="U337" s="5" t="n">
        <v>0.07087481077113633</v>
      </c>
      <c r="V337" s="5" t="n">
        <v>0.08353170121749431</v>
      </c>
      <c r="W337" s="5" t="n">
        <v>0.85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0.3606241698589418</v>
      </c>
      <c r="AB337" s="5" t="n">
        <v>0.8153865526215198</v>
      </c>
      <c r="AC337" s="2" t="inlineStr">
        <is>
          <t>M1 Gordon, M3 Fund.KGV, M4 KGV, M5 P/S, M6 P/B, M7 EV/EBITDA, M8 DCF</t>
        </is>
      </c>
      <c r="AD337" s="2" t="inlineStr"/>
    </row>
    <row r="338">
      <c r="A338" s="2" t="inlineStr">
        <is>
          <t>BKR</t>
        </is>
      </c>
      <c r="B338" s="2" t="inlineStr">
        <is>
          <t>Baker Hughes</t>
        </is>
      </c>
      <c r="C338" s="2" t="inlineStr">
        <is>
          <t>Energy</t>
        </is>
      </c>
      <c r="D338" s="3" t="n">
        <v>49.52293793027224</v>
      </c>
      <c r="E338" s="4" t="n">
        <v>17.89389067524116</v>
      </c>
      <c r="F338" s="4" t="n">
        <v>18.92213532811969</v>
      </c>
      <c r="G338" s="5" t="n">
        <v>0.0165318957771788</v>
      </c>
      <c r="H338" s="5" t="n">
        <v>0.3128187691261476</v>
      </c>
      <c r="I338" s="5" t="n">
        <v>0.16463</v>
      </c>
      <c r="J338" s="3" t="n">
        <v>13.02346393662153</v>
      </c>
      <c r="K338" s="2" t="n"/>
      <c r="L338" s="3" t="n">
        <v>12.64413974429275</v>
      </c>
      <c r="M338" s="3" t="n">
        <v>28.30509263534567</v>
      </c>
      <c r="N338" s="3" t="n">
        <v>62.31522950536516</v>
      </c>
      <c r="O338" s="3" t="n">
        <v>47.86782754035341</v>
      </c>
      <c r="P338" s="3" t="n">
        <v>41.04678517779624</v>
      </c>
      <c r="Q338" s="3" t="n">
        <v>83.40381493238895</v>
      </c>
      <c r="R338" s="2" t="n">
        <v>4</v>
      </c>
      <c r="S338" s="3" t="n">
        <v>44.45730635907483</v>
      </c>
      <c r="T338" s="5" t="n">
        <v>-0.1022885915680076</v>
      </c>
      <c r="U338" s="5" t="n">
        <v>0.2690925426774484</v>
      </c>
      <c r="V338" s="5" t="n">
        <v>0.0834019755547204</v>
      </c>
      <c r="W338" s="5" t="n">
        <v>0.45</v>
      </c>
      <c r="X338" s="2" t="inlineStr">
        <is>
          <t>HOLD (niedrige Konfidenz)</t>
        </is>
      </c>
      <c r="Y338" s="8" t="inlineStr">
        <is>
          <t>Niedrig</t>
        </is>
      </c>
      <c r="Z338" s="2" t="n"/>
      <c r="AA338" s="5" t="n">
        <v>0.4101847439827227</v>
      </c>
      <c r="AB338" s="5" t="n">
        <v>1.201555398817162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getrimmt (weit vom Median)</t>
        </is>
      </c>
    </row>
    <row r="339">
      <c r="A339" s="2" t="inlineStr">
        <is>
          <t>AMZN</t>
        </is>
      </c>
      <c r="B339" s="2" t="inlineStr">
        <is>
          <t>Amazon</t>
        </is>
      </c>
      <c r="C339" s="2" t="inlineStr">
        <is>
          <t>Consumer Discretionary</t>
        </is>
      </c>
      <c r="D339" s="3" t="n">
        <v>233.7144508288841</v>
      </c>
      <c r="E339" s="4" t="n">
        <v>21.12872083668544</v>
      </c>
      <c r="F339" s="4" t="n">
        <v>25.14854234593968</v>
      </c>
      <c r="G339" s="5" t="n">
        <v>0</v>
      </c>
      <c r="H339" s="5" t="n">
        <v>0</v>
      </c>
      <c r="I339" s="5" t="n">
        <v>0.30558002</v>
      </c>
      <c r="J339" s="2" t="n"/>
      <c r="K339" s="2" t="n"/>
      <c r="L339" s="2" t="n"/>
      <c r="M339" s="3" t="n">
        <v>156.3408481859799</v>
      </c>
      <c r="N339" s="3" t="n">
        <v>232.9475464837993</v>
      </c>
      <c r="O339" s="3" t="n">
        <v>233.7144508288841</v>
      </c>
      <c r="P339" s="3" t="n">
        <v>189.2942524932506</v>
      </c>
      <c r="Q339" s="2" t="n"/>
      <c r="R339" s="2" t="n">
        <v>4</v>
      </c>
      <c r="S339" s="3" t="n">
        <v>211.1208994885249</v>
      </c>
      <c r="T339" s="5" t="n">
        <v>-0.09667160614257941</v>
      </c>
      <c r="U339" s="5" t="n">
        <v>0.2630860906979402</v>
      </c>
      <c r="V339" s="5" t="n">
        <v>0.08320724227768039</v>
      </c>
      <c r="W339" s="5" t="n">
        <v>0.75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0.591287203304267</v>
      </c>
      <c r="AB339" s="5" t="n">
        <v>0.4949033060819916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kein FCFF / keine Historie</t>
        </is>
      </c>
    </row>
    <row r="340">
      <c r="A340" s="2" t="inlineStr">
        <is>
          <t>CRWD</t>
        </is>
      </c>
      <c r="B340" s="2" t="inlineStr">
        <is>
          <t>CrowdStrike</t>
        </is>
      </c>
      <c r="C340" s="2" t="inlineStr">
        <is>
          <t>Information Technology</t>
        </is>
      </c>
      <c r="D340" s="3" t="n">
        <v>202.3365749722552</v>
      </c>
      <c r="E340" s="4" t="n">
        <v>3789.5</v>
      </c>
      <c r="F340" s="4" t="n">
        <v>141.115793524202</v>
      </c>
      <c r="G340" s="5" t="n">
        <v>0</v>
      </c>
      <c r="H340" s="5" t="n">
        <v>0</v>
      </c>
      <c r="I340" s="5" t="n">
        <v>0.01461</v>
      </c>
      <c r="J340" s="2" t="n"/>
      <c r="K340" s="2" t="n"/>
      <c r="L340" s="2" t="n"/>
      <c r="M340" s="3" t="n">
        <v>54.54434135816948</v>
      </c>
      <c r="N340" s="3" t="n">
        <v>2.257635073735019</v>
      </c>
      <c r="O340" s="3" t="n">
        <v>44.73151191294208</v>
      </c>
      <c r="P340" s="3" t="n">
        <v>8.72250160766017</v>
      </c>
      <c r="Q340" s="3" t="n">
        <v>32.06320112863926</v>
      </c>
      <c r="R340" s="2" t="n">
        <v>0</v>
      </c>
      <c r="S340" s="2" t="n"/>
      <c r="T340" s="2" t="n"/>
      <c r="U340" s="5" t="n">
        <v>0.08259664863438454</v>
      </c>
      <c r="V340" s="5" t="n">
        <v>0.08259664863438454</v>
      </c>
      <c r="W340" s="5" t="n">
        <v>0.5714</v>
      </c>
      <c r="X340" s="2" t="inlineStr">
        <is>
          <t>HOLD (niedrige Konfidenz)</t>
        </is>
      </c>
      <c r="Y340" s="8" t="inlineStr">
        <is>
          <t>Niedrig</t>
        </is>
      </c>
      <c r="Z340" s="2" t="n"/>
      <c r="AA340" s="5" t="n">
        <v>0.9974342532198358</v>
      </c>
      <c r="AB340" s="2" t="n"/>
      <c r="AC340" s="2" t="inlineStr"/>
      <c r="AD3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41">
      <c r="A341" s="2" t="inlineStr">
        <is>
          <t>WY</t>
        </is>
      </c>
      <c r="B341" s="2" t="inlineStr">
        <is>
          <t>Weyerhaeuser</t>
        </is>
      </c>
      <c r="C341" s="2" t="inlineStr">
        <is>
          <t>Real Estate</t>
        </is>
      </c>
      <c r="D341" s="3" t="n">
        <v>17.21066701835517</v>
      </c>
      <c r="E341" s="4" t="n">
        <v>29.75384615384615</v>
      </c>
      <c r="F341" s="4" t="n">
        <v>32.80245594396106</v>
      </c>
      <c r="G341" s="5" t="n">
        <v>0.04343329886246122</v>
      </c>
      <c r="H341" s="5" t="n">
        <v>1.424718872436778</v>
      </c>
      <c r="I341" s="5" t="n">
        <v>0.04974</v>
      </c>
      <c r="J341" s="3" t="n">
        <v>12.9076534041482</v>
      </c>
      <c r="K341" s="3" t="n">
        <v>12.9076534041482</v>
      </c>
      <c r="L341" s="3" t="n">
        <v>12.53170233412446</v>
      </c>
      <c r="M341" s="3" t="n">
        <v>17.26815741069915</v>
      </c>
      <c r="N341" s="3" t="n">
        <v>19.32940420058734</v>
      </c>
      <c r="O341" s="3" t="n">
        <v>28.36417706974224</v>
      </c>
      <c r="P341" s="3" t="n">
        <v>9.733387706057902</v>
      </c>
      <c r="Q341" s="2" t="n"/>
      <c r="R341" s="2" t="n">
        <v>6</v>
      </c>
      <c r="S341" s="3" t="n">
        <v>12.9076534041482</v>
      </c>
      <c r="T341" s="5" t="n">
        <v>-0.2500201537580042</v>
      </c>
      <c r="U341" s="5" t="n">
        <v>0.4148728024819028</v>
      </c>
      <c r="V341" s="5" t="n">
        <v>0.0824263243619493</v>
      </c>
      <c r="W341" s="5" t="n">
        <v>0.6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0.6251076373648873</v>
      </c>
      <c r="AB341" s="5" t="n">
        <v>0.985886598204347</v>
      </c>
      <c r="AC341" s="2" t="inlineStr">
        <is>
          <t>M1 Gordon, M2 DDM, M3 Fund.KGV, M4 KGV, M5 P/S, M7 EV/EBITDA</t>
        </is>
      </c>
      <c r="AD341" s="2" t="inlineStr">
        <is>
          <t>M6 P/B: getrimmt (weit vom Median); M8 DCF: kein FCFF / keine Historie</t>
        </is>
      </c>
    </row>
    <row r="342">
      <c r="A342" s="2" t="inlineStr">
        <is>
          <t>XEL</t>
        </is>
      </c>
      <c r="B342" s="2" t="inlineStr">
        <is>
          <t>Xcel Energy</t>
        </is>
      </c>
      <c r="C342" s="2" t="inlineStr">
        <is>
          <t>Utilities</t>
        </is>
      </c>
      <c r="D342" s="3" t="n">
        <v>68.23753603761502</v>
      </c>
      <c r="E342" s="4" t="n">
        <v>21.00821917808219</v>
      </c>
      <c r="F342" s="4" t="n">
        <v>16.89839147940261</v>
      </c>
      <c r="G342" s="5" t="n">
        <v>0.03090766823161189</v>
      </c>
      <c r="H342" s="5" t="n">
        <v>0.522289877493273</v>
      </c>
      <c r="I342" s="5" t="n">
        <v>0.0992</v>
      </c>
      <c r="J342" s="3" t="n">
        <v>68.63617752091828</v>
      </c>
      <c r="K342" s="3" t="n">
        <v>74.27630827737137</v>
      </c>
      <c r="L342" s="3" t="n">
        <v>66.63706555428958</v>
      </c>
      <c r="M342" s="3" t="n">
        <v>68.90551630106555</v>
      </c>
      <c r="N342" s="3" t="n">
        <v>70.99740534180373</v>
      </c>
      <c r="O342" s="3" t="n">
        <v>70.82931289609866</v>
      </c>
      <c r="P342" s="3" t="n">
        <v>59.46187383419092</v>
      </c>
      <c r="Q342" s="2" t="n"/>
      <c r="R342" s="2" t="n">
        <v>7</v>
      </c>
      <c r="S342" s="3" t="n">
        <v>68.90551630106555</v>
      </c>
      <c r="T342" s="5" t="n">
        <v>0.009789044303743832</v>
      </c>
      <c r="U342" s="5" t="n">
        <v>0.1541471048513301</v>
      </c>
      <c r="V342" s="5" t="n">
        <v>0.08196807457753696</v>
      </c>
      <c r="W342" s="5" t="n">
        <v>0.8</v>
      </c>
      <c r="X342" s="7" t="inlineStr">
        <is>
          <t>HOLD</t>
        </is>
      </c>
      <c r="Y342" s="6" t="inlineStr">
        <is>
          <t>Hoch</t>
        </is>
      </c>
      <c r="Z342" s="2" t="n"/>
      <c r="AA342" s="5" t="n">
        <v>0.2278926631187806</v>
      </c>
      <c r="AB342" s="5" t="n">
        <v>0.2491417355008088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PODD</t>
        </is>
      </c>
      <c r="B343" s="2" t="inlineStr">
        <is>
          <t>Insulet Corporation</t>
        </is>
      </c>
      <c r="C343" s="2" t="inlineStr">
        <is>
          <t>Health Care</t>
        </is>
      </c>
      <c r="D343" s="3" t="n">
        <v>126.9353435107643</v>
      </c>
      <c r="E343" s="4" t="n">
        <v>26.71161048689138</v>
      </c>
      <c r="F343" s="4" t="n">
        <v>18.47122870447588</v>
      </c>
      <c r="G343" s="5" t="n">
        <v>0</v>
      </c>
      <c r="H343" s="5" t="n">
        <v>0</v>
      </c>
      <c r="I343" s="5" t="n">
        <v>0.26016</v>
      </c>
      <c r="J343" s="2" t="n"/>
      <c r="K343" s="2" t="n"/>
      <c r="L343" s="2" t="n"/>
      <c r="M343" s="3" t="n">
        <v>125.761736360771</v>
      </c>
      <c r="N343" s="3" t="n">
        <v>131.4297576432334</v>
      </c>
      <c r="O343" s="3" t="n">
        <v>59.44673514621998</v>
      </c>
      <c r="P343" s="3" t="n">
        <v>124.5953384816805</v>
      </c>
      <c r="Q343" s="2" t="n"/>
      <c r="R343" s="2" t="n">
        <v>3</v>
      </c>
      <c r="S343" s="3" t="n">
        <v>125.761736360771</v>
      </c>
      <c r="T343" s="5" t="n">
        <v>-0.009245708228565408</v>
      </c>
      <c r="U343" s="5" t="n">
        <v>0.1719987380818846</v>
      </c>
      <c r="V343" s="5" t="n">
        <v>0.08137651492665959</v>
      </c>
      <c r="W343" s="5" t="n">
        <v>0.7368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0.6181855778253623</v>
      </c>
      <c r="AB343" s="5" t="n">
        <v>0.05485292824625021</v>
      </c>
      <c r="AC343" s="2" t="inlineStr">
        <is>
          <t>M4 KGV, M5 P/S, M7 EV/EBITDA</t>
        </is>
      </c>
      <c r="AD34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44">
      <c r="A344" s="2" t="inlineStr">
        <is>
          <t>AIR.PA</t>
        </is>
      </c>
      <c r="B344" s="2" t="inlineStr">
        <is>
          <t>Airbus</t>
        </is>
      </c>
      <c r="C344" s="2" t="inlineStr">
        <is>
          <t>Industrials</t>
        </is>
      </c>
      <c r="D344" s="3" t="n">
        <v>195.36</v>
      </c>
      <c r="E344" s="4" t="n">
        <v>26.0133155792277</v>
      </c>
      <c r="F344" s="4" t="n">
        <v>22.40253932141039</v>
      </c>
      <c r="G344" s="5" t="n">
        <v>0.01638001638001638</v>
      </c>
      <c r="H344" s="5" t="n">
        <v>0.3669539610386632</v>
      </c>
      <c r="I344" s="5" t="n">
        <v>0.23193</v>
      </c>
      <c r="J344" s="3" t="n">
        <v>57.4716652136007</v>
      </c>
      <c r="K344" s="2" t="n"/>
      <c r="L344" s="3" t="n">
        <v>55.79773321708807</v>
      </c>
      <c r="M344" s="3" t="n">
        <v>175.9755150089774</v>
      </c>
      <c r="N344" s="3" t="n">
        <v>208.2470826196986</v>
      </c>
      <c r="O344" s="3" t="n">
        <v>193.7016576805697</v>
      </c>
      <c r="P344" s="3" t="n">
        <v>189.5610036443431</v>
      </c>
      <c r="Q344" s="3" t="n">
        <v>82.45175464895169</v>
      </c>
      <c r="R344" s="2" t="n">
        <v>4</v>
      </c>
      <c r="S344" s="3" t="n">
        <v>191.6313306624564</v>
      </c>
      <c r="T344" s="5" t="n">
        <v>-0.0190861452576967</v>
      </c>
      <c r="U344" s="5" t="n">
        <v>0.1799843366093365</v>
      </c>
      <c r="V344" s="5" t="n">
        <v>0.08044909567581993</v>
      </c>
      <c r="W344" s="5" t="n">
        <v>0.75</v>
      </c>
      <c r="X344" s="7" t="inlineStr">
        <is>
          <t>HOLD</t>
        </is>
      </c>
      <c r="Y344" s="6" t="inlineStr">
        <is>
          <t>Hoch</t>
        </is>
      </c>
      <c r="Z344" s="2" t="n"/>
      <c r="AA344" s="5" t="n">
        <v>0.5599101208717694</v>
      </c>
      <c r="AB344" s="5" t="n">
        <v>0.1833866922286027</v>
      </c>
      <c r="AC344" s="2" t="inlineStr">
        <is>
          <t>M4 KGV, M5 P/S, M6 P/B, M7 EV/EBITDA</t>
        </is>
      </c>
      <c r="AD344" s="2" t="inlineStr">
        <is>
          <t>M1 Gordon: Ausreißer (&gt;3x / &lt;0.3x Kurs); M3 Fund.KGV: Ausreißer (&gt;3x / &lt;0.3x Kurs); M8 DCF: getrimmt (weit vom Median)</t>
        </is>
      </c>
    </row>
    <row r="345">
      <c r="A345" s="2" t="inlineStr">
        <is>
          <t>HUBB</t>
        </is>
      </c>
      <c r="B345" s="2" t="inlineStr">
        <is>
          <t>Hubbell Incorporated</t>
        </is>
      </c>
      <c r="C345" s="2" t="inlineStr">
        <is>
          <t>Industrials</t>
        </is>
      </c>
      <c r="D345" s="3" t="n">
        <v>408.748892185672</v>
      </c>
      <c r="E345" s="4" t="n">
        <v>27.19478981645944</v>
      </c>
      <c r="F345" s="4" t="n">
        <v>19.92990774846107</v>
      </c>
      <c r="G345" s="5" t="n">
        <v>0.0123661064181834</v>
      </c>
      <c r="H345" s="5" t="n">
        <v>0.2464553601220475</v>
      </c>
      <c r="I345" s="5" t="n">
        <v>0.24444</v>
      </c>
      <c r="J345" s="2" t="n"/>
      <c r="K345" s="2" t="n"/>
      <c r="L345" s="2" t="n"/>
      <c r="M345" s="3" t="n">
        <v>388.5608081089929</v>
      </c>
      <c r="N345" s="3" t="n">
        <v>396.664485212908</v>
      </c>
      <c r="O345" s="3" t="n">
        <v>227.0851724187981</v>
      </c>
      <c r="P345" s="3" t="n">
        <v>345.3731977313563</v>
      </c>
      <c r="Q345" s="3" t="n">
        <v>514.2420631350328</v>
      </c>
      <c r="R345" s="2" t="n">
        <v>5</v>
      </c>
      <c r="S345" s="3" t="n">
        <v>388.5608081089929</v>
      </c>
      <c r="T345" s="5" t="n">
        <v>-0.0493899419977113</v>
      </c>
      <c r="U345" s="5" t="n">
        <v>0.2094802098754682</v>
      </c>
      <c r="V345" s="5" t="n">
        <v>0.08004513393887847</v>
      </c>
      <c r="W345" s="5" t="n">
        <v>0.8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0.5689126665556575</v>
      </c>
      <c r="AB345" s="5" t="n">
        <v>1.264533864794353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CMS</t>
        </is>
      </c>
      <c r="B346" s="2" t="inlineStr">
        <is>
          <t>CMS Energy</t>
        </is>
      </c>
      <c r="C346" s="2" t="inlineStr">
        <is>
          <t>Utilities</t>
        </is>
      </c>
      <c r="D346" s="3" t="n">
        <v>60.88696160268152</v>
      </c>
      <c r="E346" s="4" t="n">
        <v>20.54654654654655</v>
      </c>
      <c r="F346" s="4" t="n">
        <v>16.46833419983441</v>
      </c>
      <c r="G346" s="5" t="n">
        <v>0.03332358959368605</v>
      </c>
      <c r="H346" s="5" t="n">
        <v>0.5487840101669459</v>
      </c>
      <c r="I346" s="5" t="n">
        <v>0.09157999999999999</v>
      </c>
      <c r="J346" s="3" t="n">
        <v>72.81676946536267</v>
      </c>
      <c r="K346" s="3" t="n">
        <v>76.68974429016555</v>
      </c>
      <c r="L346" s="3" t="n">
        <v>70.69589268481812</v>
      </c>
      <c r="M346" s="3" t="n">
        <v>63.08856543169549</v>
      </c>
      <c r="N346" s="3" t="n">
        <v>64.34709101116526</v>
      </c>
      <c r="O346" s="3" t="n">
        <v>55.98435074815439</v>
      </c>
      <c r="P346" s="3" t="n">
        <v>59.72927930022107</v>
      </c>
      <c r="Q346" s="2" t="n"/>
      <c r="R346" s="2" t="n">
        <v>7</v>
      </c>
      <c r="S346" s="3" t="n">
        <v>64.34709101116526</v>
      </c>
      <c r="T346" s="5" t="n">
        <v>0.0568287416124138</v>
      </c>
      <c r="U346" s="5" t="n">
        <v>0.1022605963168663</v>
      </c>
      <c r="V346" s="5" t="n">
        <v>0.07954466896464008</v>
      </c>
      <c r="W346" s="5" t="n">
        <v>0.8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0.1708691731150471</v>
      </c>
      <c r="AB346" s="5" t="n">
        <v>0.369842523228578</v>
      </c>
      <c r="AC346" s="2" t="inlineStr">
        <is>
          <t>M1 Gordon, M2 DDM, M3 Fund.KGV, M4 KGV, M5 P/S, M6 P/B, M7 EV/EBITDA</t>
        </is>
      </c>
      <c r="AD346" s="2" t="inlineStr">
        <is>
          <t>M8 DCF: kein FCFF / keine Historie</t>
        </is>
      </c>
    </row>
    <row r="347">
      <c r="A347" s="2" t="inlineStr">
        <is>
          <t>HSBA.L</t>
        </is>
      </c>
      <c r="B347" s="2" t="inlineStr">
        <is>
          <t>HSBC</t>
        </is>
      </c>
      <c r="C347" s="2" t="inlineStr">
        <is>
          <t>Financials</t>
        </is>
      </c>
      <c r="D347" s="3" t="n">
        <v>16.66447972706994</v>
      </c>
      <c r="E347" s="4" t="n">
        <v>1343.269230769231</v>
      </c>
      <c r="F347" s="4" t="n">
        <v>974.282906509779</v>
      </c>
      <c r="G347" s="5" t="n">
        <v>0.0004008589835361489</v>
      </c>
      <c r="H347" s="5" t="n">
        <v>0.3905500555801548</v>
      </c>
      <c r="I347" s="5" t="n">
        <v>0.13104999</v>
      </c>
      <c r="J347" s="3" t="n">
        <v>0.1638216570640137</v>
      </c>
      <c r="K347" s="2" t="n"/>
      <c r="L347" s="3" t="n">
        <v>0.1590501524893337</v>
      </c>
      <c r="M347" s="3" t="n">
        <v>0.2101314495982979</v>
      </c>
      <c r="N347" s="2" t="n"/>
      <c r="O347" s="3" t="n">
        <v>0.1994296720073584</v>
      </c>
      <c r="P347" s="2" t="n"/>
      <c r="Q347" s="2" t="n"/>
      <c r="R347" s="2" t="n">
        <v>0</v>
      </c>
      <c r="S347" s="2" t="n"/>
      <c r="T347" s="2" t="n"/>
      <c r="U347" s="5" t="n">
        <v>0.07933049391553326</v>
      </c>
      <c r="V347" s="5" t="n">
        <v>0.07933049391553326</v>
      </c>
      <c r="W347" s="5" t="n">
        <v>0.5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0.9896603833611708</v>
      </c>
      <c r="AB347" s="2" t="n"/>
      <c r="AC347" s="2" t="inlineStr"/>
      <c r="AD3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8">
      <c r="A348" s="2" t="inlineStr">
        <is>
          <t>PPL</t>
        </is>
      </c>
      <c r="B348" s="2" t="inlineStr">
        <is>
          <t>PPL Corporation</t>
        </is>
      </c>
      <c r="C348" s="2" t="inlineStr">
        <is>
          <t>Utilities</t>
        </is>
      </c>
      <c r="D348" s="3" t="n">
        <v>30.79944082240291</v>
      </c>
      <c r="E348" s="4" t="n">
        <v>20.4792899408284</v>
      </c>
      <c r="F348" s="4" t="n">
        <v>16.33464067094265</v>
      </c>
      <c r="G348" s="5" t="n">
        <v>0.03293845709332563</v>
      </c>
      <c r="H348" s="5" t="n">
        <v>0.5380378608747363</v>
      </c>
      <c r="I348" s="5" t="n">
        <v>0.086330004</v>
      </c>
      <c r="J348" s="3" t="n">
        <v>24.96823516912675</v>
      </c>
      <c r="K348" s="3" t="n">
        <v>26.09654286980918</v>
      </c>
      <c r="L348" s="3" t="n">
        <v>24.24100501856966</v>
      </c>
      <c r="M348" s="3" t="n">
        <v>31.91416263085891</v>
      </c>
      <c r="N348" s="3" t="n">
        <v>31.27769666678847</v>
      </c>
      <c r="O348" s="3" t="n">
        <v>36.39628475695012</v>
      </c>
      <c r="P348" s="3" t="n">
        <v>31.93215630333371</v>
      </c>
      <c r="Q348" s="2" t="n"/>
      <c r="R348" s="2" t="n">
        <v>7</v>
      </c>
      <c r="S348" s="3" t="n">
        <v>31.27769666678847</v>
      </c>
      <c r="T348" s="5" t="n">
        <v>0.01552806906928272</v>
      </c>
      <c r="U348" s="5" t="n">
        <v>0.1430944813637678</v>
      </c>
      <c r="V348" s="5" t="n">
        <v>0.07931127521652526</v>
      </c>
      <c r="W348" s="5" t="n">
        <v>0.75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0.3203922342145514</v>
      </c>
      <c r="AB348" s="5" t="n">
        <v>0.5014346446885758</v>
      </c>
      <c r="AC348" s="2" t="inlineStr">
        <is>
          <t>M1 Gordon, M2 DDM, M3 Fund.KGV, M4 KGV, M5 P/S, M6 P/B, M7 EV/EBITDA</t>
        </is>
      </c>
      <c r="AD348" s="2" t="inlineStr">
        <is>
          <t>M8 DCF: kein FCFF / keine Historie</t>
        </is>
      </c>
    </row>
    <row r="349">
      <c r="A349" s="2" t="inlineStr">
        <is>
          <t>PAYX</t>
        </is>
      </c>
      <c r="B349" s="2" t="inlineStr">
        <is>
          <t>Paychex</t>
        </is>
      </c>
      <c r="C349" s="2" t="inlineStr">
        <is>
          <t>Industrials</t>
        </is>
      </c>
      <c r="D349" s="3" t="n">
        <v>100.2205439300496</v>
      </c>
      <c r="E349" s="4" t="n">
        <v>22.34523809523809</v>
      </c>
      <c r="F349" s="4" t="n">
        <v>17.62838573950937</v>
      </c>
      <c r="G349" s="5" t="n">
        <v>0.04226602734860593</v>
      </c>
      <c r="H349" s="5" t="n">
        <v>0.745081833777878</v>
      </c>
      <c r="I349" s="5" t="n">
        <v>0.47055</v>
      </c>
      <c r="J349" s="3" t="n">
        <v>78.75454834221709</v>
      </c>
      <c r="K349" s="2" t="n"/>
      <c r="L349" s="3" t="n">
        <v>76.46072654584184</v>
      </c>
      <c r="M349" s="3" t="n">
        <v>114.724997519698</v>
      </c>
      <c r="N349" s="3" t="n">
        <v>125.2964108940571</v>
      </c>
      <c r="O349" s="3" t="n">
        <v>54.88521537670368</v>
      </c>
      <c r="P349" s="3" t="n">
        <v>119.9785499457953</v>
      </c>
      <c r="Q349" s="3" t="n">
        <v>211.7292743008008</v>
      </c>
      <c r="R349" s="2" t="n">
        <v>5</v>
      </c>
      <c r="S349" s="3" t="n">
        <v>114.724997519698</v>
      </c>
      <c r="T349" s="5" t="n">
        <v>0.1447253529153862</v>
      </c>
      <c r="U349" s="5" t="n">
        <v>0.01161933937133708</v>
      </c>
      <c r="V349" s="5" t="n">
        <v>0.07817234614336166</v>
      </c>
      <c r="W349" s="5" t="n">
        <v>0.85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0.4759688026760527</v>
      </c>
      <c r="AB349" s="5" t="n">
        <v>0.6387028551047824</v>
      </c>
      <c r="AC349" s="2" t="inlineStr">
        <is>
          <t>M1 Gordon, M3 Fund.KGV, M4 KGV, M5 P/S, M7 EV/EBITDA</t>
        </is>
      </c>
      <c r="AD349" s="2" t="inlineStr">
        <is>
          <t>M6 P/B: getrimmt (weit vom Median); M8 DCF: getrimmt (weit vom Median)</t>
        </is>
      </c>
    </row>
    <row r="350">
      <c r="A350" s="2" t="inlineStr">
        <is>
          <t>CABK.MC</t>
        </is>
      </c>
      <c r="B350" s="2" t="inlineStr">
        <is>
          <t>CaixaBank</t>
        </is>
      </c>
      <c r="C350" s="2" t="inlineStr">
        <is>
          <t>Financials</t>
        </is>
      </c>
      <c r="D350" s="3" t="n">
        <v>11.8</v>
      </c>
      <c r="E350" s="4" t="n">
        <v>13.72093023255814</v>
      </c>
      <c r="F350" s="4" t="n">
        <v>10.83712173393948</v>
      </c>
      <c r="G350" s="5" t="n">
        <v>0.0423728813559322</v>
      </c>
      <c r="H350" s="5" t="n">
        <v>0.4592000734720117</v>
      </c>
      <c r="I350" s="5" t="n">
        <v>0.16159001</v>
      </c>
      <c r="J350" s="3" t="n">
        <v>26.20865139949109</v>
      </c>
      <c r="K350" s="2" t="n"/>
      <c r="L350" s="3" t="n">
        <v>25.44529262086514</v>
      </c>
      <c r="M350" s="3" t="n">
        <v>13.37680621687739</v>
      </c>
      <c r="N350" s="3" t="n">
        <v>11.9543764777894</v>
      </c>
      <c r="O350" s="3" t="n">
        <v>12.27323099731291</v>
      </c>
      <c r="P350" s="2" t="n"/>
      <c r="Q350" s="2" t="n"/>
      <c r="R350" s="2" t="n">
        <v>3</v>
      </c>
      <c r="S350" s="3" t="n">
        <v>12.27323099731291</v>
      </c>
      <c r="T350" s="5" t="n">
        <v>0.04010432180617873</v>
      </c>
      <c r="U350" s="5" t="n">
        <v>0.1161016949152542</v>
      </c>
      <c r="V350" s="5" t="n">
        <v>0.07810300836071649</v>
      </c>
      <c r="W350" s="5" t="n">
        <v>0.5263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-0.467902435693925</v>
      </c>
      <c r="AB350" s="5" t="n">
        <v>0.1189881999894178</v>
      </c>
      <c r="AC350" s="2" t="inlineStr">
        <is>
          <t>M4 KGV, M5 P/S, M6 P/B</t>
        </is>
      </c>
      <c r="AD350" s="2" t="inlineStr">
        <is>
          <t>M1 Gordon: getrimmt (weit vom Median); M3 Fund.KGV: getrimmt (weit vom Median); M8 DCF: kein FCFF / keine Historie</t>
        </is>
      </c>
    </row>
    <row r="351">
      <c r="A351" s="2" t="inlineStr">
        <is>
          <t>HIG</t>
        </is>
      </c>
      <c r="B351" s="2" t="inlineStr">
        <is>
          <t>Hartford (The)</t>
        </is>
      </c>
      <c r="C351" s="2" t="inlineStr">
        <is>
          <t>Financials</t>
        </is>
      </c>
      <c r="D351" s="3" t="n">
        <v>121.3734681816681</v>
      </c>
      <c r="E351" s="4" t="n">
        <v>9.652512384996459</v>
      </c>
      <c r="F351" s="4" t="n">
        <v>9.894748144235958</v>
      </c>
      <c r="G351" s="5" t="n">
        <v>0.01759659799105506</v>
      </c>
      <c r="H351" s="5" t="n">
        <v>0.1741139053168583</v>
      </c>
      <c r="I351" s="5" t="n">
        <v>0.22061001</v>
      </c>
      <c r="J351" s="2" t="n"/>
      <c r="K351" s="2" t="n"/>
      <c r="L351" s="2" t="n"/>
      <c r="M351" s="3" t="n">
        <v>153.2317225827292</v>
      </c>
      <c r="N351" s="3" t="n">
        <v>133.3532067335441</v>
      </c>
      <c r="O351" s="3" t="n">
        <v>123.9981171806673</v>
      </c>
      <c r="P351" s="3" t="n">
        <v>128.6790272747318</v>
      </c>
      <c r="Q351" s="3" t="n">
        <v>1042.384374145157</v>
      </c>
      <c r="R351" s="2" t="n">
        <v>4</v>
      </c>
      <c r="S351" s="3" t="n">
        <v>131.0161170041379</v>
      </c>
      <c r="T351" s="5" t="n">
        <v>0.07944610108724093</v>
      </c>
      <c r="U351" s="5" t="n">
        <v>0.07674426277586344</v>
      </c>
      <c r="V351" s="5" t="n">
        <v>0.07809518193155218</v>
      </c>
      <c r="W351" s="5" t="n">
        <v>0.75</v>
      </c>
      <c r="X351" s="7" t="inlineStr">
        <is>
          <t>HOLD</t>
        </is>
      </c>
      <c r="Y351" s="6" t="inlineStr">
        <is>
          <t>Hoch</t>
        </is>
      </c>
      <c r="Z351" s="2" t="n"/>
      <c r="AA351" s="5" t="n">
        <v>-0.5314112442326193</v>
      </c>
      <c r="AB351" s="5" t="n">
        <v>0.235758462037517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72.17979327087838</v>
      </c>
      <c r="E352" s="4" t="n">
        <v>213.4473684210526</v>
      </c>
      <c r="F352" s="4" t="n">
        <v>6.985406520344318</v>
      </c>
      <c r="G352" s="5" t="n">
        <v>0.0394525952410307</v>
      </c>
      <c r="H352" s="5" t="n">
        <v>0.2755924160412011</v>
      </c>
      <c r="I352" s="5" t="n">
        <v>0.060510002</v>
      </c>
      <c r="J352" s="3" t="n">
        <v>60.91610744656601</v>
      </c>
      <c r="K352" s="3" t="n">
        <v>64.75466808550853</v>
      </c>
      <c r="L352" s="3" t="n">
        <v>59.14185188986991</v>
      </c>
      <c r="M352" s="3" t="n">
        <v>137.1606612615612</v>
      </c>
      <c r="N352" s="3" t="n">
        <v>22.2094172281634</v>
      </c>
      <c r="O352" s="3" t="n">
        <v>84.82856563695749</v>
      </c>
      <c r="P352" s="3" t="n">
        <v>79.22593430484253</v>
      </c>
      <c r="Q352" s="3" t="n">
        <v>449.0887257450843</v>
      </c>
      <c r="R352" s="2" t="n">
        <v>5</v>
      </c>
      <c r="S352" s="3" t="n">
        <v>64.75466808550853</v>
      </c>
      <c r="T352" s="5" t="n">
        <v>-0.1028698594010186</v>
      </c>
      <c r="U352" s="5" t="n">
        <v>0.2575514733078534</v>
      </c>
      <c r="V352" s="5" t="n">
        <v>0.07734080695341744</v>
      </c>
      <c r="W352" s="5" t="n">
        <v>0.65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0.9400512388372054</v>
      </c>
      <c r="AB352" s="5" t="n">
        <v>0.4343237982287012</v>
      </c>
      <c r="AC352" s="2" t="inlineStr">
        <is>
          <t>M1 Gordon, M2 DDM, M3 Fund.KGV, M6 P/B, M7 EV/EBITDA</t>
        </is>
      </c>
      <c r="AD352" s="2" t="inlineStr">
        <is>
          <t>M4 KGV: getrimmt (weit vom Median); M5 P/S: getrimmt (weit vom Median); M8 DCF: Ausreißer (&gt;3x / &lt;0.3x Kurs)</t>
        </is>
      </c>
    </row>
    <row r="353">
      <c r="A353" s="2" t="inlineStr">
        <is>
          <t>NU</t>
        </is>
      </c>
      <c r="B353" s="2" t="inlineStr">
        <is>
          <t>Nu Holdings</t>
        </is>
      </c>
      <c r="C353" s="2" t="inlineStr">
        <is>
          <t>Financials</t>
        </is>
      </c>
      <c r="D353" s="3" t="n">
        <v>13.42859179456978</v>
      </c>
      <c r="E353" s="4" t="n">
        <v>20.67123287671233</v>
      </c>
      <c r="F353" s="4" t="n">
        <v>13.3955916164369</v>
      </c>
      <c r="G353" s="5" t="n">
        <v>0</v>
      </c>
      <c r="H353" s="5" t="n">
        <v>0</v>
      </c>
      <c r="I353" s="5" t="n">
        <v>0.31628</v>
      </c>
      <c r="J353" s="2" t="n"/>
      <c r="K353" s="2" t="n"/>
      <c r="L353" s="2" t="n"/>
      <c r="M353" s="3" t="n">
        <v>12.31552566192283</v>
      </c>
      <c r="N353" s="3" t="n">
        <v>11.950854811941</v>
      </c>
      <c r="O353" s="3" t="n">
        <v>5.389261712936857</v>
      </c>
      <c r="P353" s="2" t="n"/>
      <c r="Q353" s="3" t="n">
        <v>27.56711559235397</v>
      </c>
      <c r="R353" s="2" t="n">
        <v>2</v>
      </c>
      <c r="S353" s="3" t="n">
        <v>12.13319023693191</v>
      </c>
      <c r="T353" s="5" t="n">
        <v>-0.09646592713926216</v>
      </c>
      <c r="U353" s="5" t="n">
        <v>0.2509787939032471</v>
      </c>
      <c r="V353" s="5" t="n">
        <v>0.07725643338199245</v>
      </c>
      <c r="W353" s="5" t="n">
        <v>0.6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0.4669266312136364</v>
      </c>
      <c r="AB353" s="5" t="n">
        <v>0.03051420636601243</v>
      </c>
      <c r="AC353" s="2" t="inlineStr">
        <is>
          <t>M4 KGV, M5 P/S</t>
        </is>
      </c>
      <c r="AD3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54">
      <c r="A354" s="2" t="inlineStr">
        <is>
          <t>REG</t>
        </is>
      </c>
      <c r="B354" s="2" t="inlineStr">
        <is>
          <t>Regency Centers</t>
        </is>
      </c>
      <c r="C354" s="2" t="inlineStr">
        <is>
          <t>Real Estate</t>
        </is>
      </c>
      <c r="D354" s="3" t="n">
        <v>65.14068385437427</v>
      </c>
      <c r="E354" s="4" t="n">
        <v>24.64646464646465</v>
      </c>
      <c r="F354" s="4" t="n">
        <v>29.26279347743527</v>
      </c>
      <c r="G354" s="5" t="n">
        <v>0.04125683060109289</v>
      </c>
      <c r="H354" s="5" t="n">
        <v>1.207290113413313</v>
      </c>
      <c r="I354" s="5" t="n">
        <v>0.081870005</v>
      </c>
      <c r="J354" s="3" t="n">
        <v>51.11954023619288</v>
      </c>
      <c r="K354" s="3" t="n">
        <v>51.11954023619285</v>
      </c>
      <c r="L354" s="3" t="n">
        <v>49.63062158853676</v>
      </c>
      <c r="M354" s="3" t="n">
        <v>68.02736679791738</v>
      </c>
      <c r="N354" s="3" t="n">
        <v>65.61712090018071</v>
      </c>
      <c r="O354" s="3" t="n">
        <v>65.14068385437427</v>
      </c>
      <c r="P354" s="3" t="n">
        <v>65.14068385437427</v>
      </c>
      <c r="Q354" s="2" t="n"/>
      <c r="R354" s="2" t="n">
        <v>7</v>
      </c>
      <c r="S354" s="3" t="n">
        <v>65.14068385437427</v>
      </c>
      <c r="T354" s="5" t="n">
        <v>0</v>
      </c>
      <c r="U354" s="5" t="n">
        <v>0.1536125683060108</v>
      </c>
      <c r="V354" s="5" t="n">
        <v>0.07680628415300539</v>
      </c>
      <c r="W354" s="5" t="n">
        <v>0.6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0.5178399228543876</v>
      </c>
      <c r="AB354" s="5" t="n">
        <v>0.3706732783219813</v>
      </c>
      <c r="AC354" s="2" t="inlineStr">
        <is>
          <t>M1 Gordon, M2 DDM, M3 Fund.KGV, M4 KGV, M5 P/S, M6 P/B, M7 EV/EBITDA</t>
        </is>
      </c>
      <c r="AD354" s="2" t="inlineStr">
        <is>
          <t>M8 DCF: kein FCFF / keine Historie</t>
        </is>
      </c>
    </row>
    <row r="355">
      <c r="A355" s="2" t="inlineStr">
        <is>
          <t>CBRE</t>
        </is>
      </c>
      <c r="B355" s="2" t="inlineStr">
        <is>
          <t>CBRE Group</t>
        </is>
      </c>
      <c r="C355" s="2" t="inlineStr">
        <is>
          <t>Real Estate</t>
        </is>
      </c>
      <c r="D355" s="3" t="n">
        <v>119.4512840679325</v>
      </c>
      <c r="E355" s="4" t="n">
        <v>30.7162471395881</v>
      </c>
      <c r="F355" s="4" t="n">
        <v>14.98855451956898</v>
      </c>
      <c r="G355" s="5" t="n">
        <v>0</v>
      </c>
      <c r="H355" s="5" t="n">
        <v>0</v>
      </c>
      <c r="I355" s="5" t="n">
        <v>0.15798001</v>
      </c>
      <c r="J355" s="2" t="n"/>
      <c r="K355" s="2" t="n"/>
      <c r="L355" s="2" t="n"/>
      <c r="M355" s="3" t="n">
        <v>262.2924128487869</v>
      </c>
      <c r="N355" s="3" t="n">
        <v>132.6076099213881</v>
      </c>
      <c r="O355" s="3" t="n">
        <v>62.63422501476347</v>
      </c>
      <c r="P355" s="3" t="n">
        <v>98.00254030716007</v>
      </c>
      <c r="Q355" s="3" t="n">
        <v>5.001247444946087</v>
      </c>
      <c r="R355" s="2" t="n">
        <v>3</v>
      </c>
      <c r="S355" s="3" t="n">
        <v>98.00254030716007</v>
      </c>
      <c r="T355" s="5" t="n">
        <v>-0.1795605960047646</v>
      </c>
      <c r="U355" s="5" t="n">
        <v>0.3316695224614468</v>
      </c>
      <c r="V355" s="5" t="n">
        <v>0.07605446322834108</v>
      </c>
      <c r="W355" s="5" t="n">
        <v>0.7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0.6890538634843997</v>
      </c>
      <c r="AB355" s="5" t="n">
        <v>1.117174913398086</v>
      </c>
      <c r="AC355" s="2" t="inlineStr">
        <is>
          <t>M5 P/S, M6 P/B, M7 EV/EBITDA</t>
        </is>
      </c>
      <c r="AD35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56">
      <c r="A356" s="2" t="inlineStr">
        <is>
          <t>AME</t>
        </is>
      </c>
      <c r="B356" s="2" t="inlineStr">
        <is>
          <t>Ametek</t>
        </is>
      </c>
      <c r="C356" s="2" t="inlineStr">
        <is>
          <t>Industrials</t>
        </is>
      </c>
      <c r="D356" s="3" t="n">
        <v>220.1256770248363</v>
      </c>
      <c r="E356" s="4" t="n">
        <v>36.16374269005848</v>
      </c>
      <c r="F356" s="4" t="n">
        <v>25.89766569229352</v>
      </c>
      <c r="G356" s="5" t="n">
        <v>0.005498059508408797</v>
      </c>
      <c r="H356" s="5" t="n">
        <v>0.1423869071051067</v>
      </c>
      <c r="I356" s="5" t="n">
        <v>0.14562</v>
      </c>
      <c r="J356" s="2" t="n"/>
      <c r="K356" s="2" t="n"/>
      <c r="L356" s="2" t="n"/>
      <c r="M356" s="3" t="n">
        <v>209.6842038255196</v>
      </c>
      <c r="N356" s="3" t="n">
        <v>273.0398690469671</v>
      </c>
      <c r="O356" s="3" t="n">
        <v>457.2208631563769</v>
      </c>
      <c r="P356" s="3" t="n">
        <v>234.1907619897989</v>
      </c>
      <c r="Q356" s="3" t="n">
        <v>205.254441337848</v>
      </c>
      <c r="R356" s="2" t="n">
        <v>4</v>
      </c>
      <c r="S356" s="3" t="n">
        <v>221.9374829076592</v>
      </c>
      <c r="T356" s="5" t="n">
        <v>0.008230779377085051</v>
      </c>
      <c r="U356" s="5" t="n">
        <v>0.140263462160414</v>
      </c>
      <c r="V356" s="5" t="n">
        <v>0.07424712076874951</v>
      </c>
      <c r="W356" s="5" t="n">
        <v>0.8</v>
      </c>
      <c r="X356" s="7" t="inlineStr">
        <is>
          <t>HOLD</t>
        </is>
      </c>
      <c r="Y356" s="6" t="inlineStr">
        <is>
          <t>Hoch</t>
        </is>
      </c>
      <c r="Z356" s="2" t="n"/>
      <c r="AA356" s="5" t="n">
        <v>0.6964653658107109</v>
      </c>
      <c r="AB356" s="5" t="n">
        <v>0.330250723284202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PFE</t>
        </is>
      </c>
      <c r="B357" s="2" t="inlineStr">
        <is>
          <t>Pfizer</t>
        </is>
      </c>
      <c r="C357" s="2" t="inlineStr">
        <is>
          <t>Health Care</t>
        </is>
      </c>
      <c r="D357" s="3" t="n">
        <v>26.79489058545368</v>
      </c>
      <c r="E357" s="4" t="n">
        <v>39.61842105263158</v>
      </c>
      <c r="F357" s="4" t="n">
        <v>10.43283623461581</v>
      </c>
      <c r="G357" s="5" t="n">
        <v>0.05712387910993025</v>
      </c>
      <c r="H357" s="5" t="n">
        <v>0.5959640758398935</v>
      </c>
      <c r="I357" s="5" t="n">
        <v>0.05014</v>
      </c>
      <c r="J357" s="3" t="n">
        <v>58.82637810762248</v>
      </c>
      <c r="K357" s="3" t="n">
        <v>58.82637810762248</v>
      </c>
      <c r="L357" s="3" t="n">
        <v>57.11298845400241</v>
      </c>
      <c r="M357" s="3" t="n">
        <v>31.39179663481774</v>
      </c>
      <c r="N357" s="3" t="n">
        <v>14.5184212686965</v>
      </c>
      <c r="O357" s="3" t="n">
        <v>97.77988130632485</v>
      </c>
      <c r="P357" s="3" t="n">
        <v>31.54063118226362</v>
      </c>
      <c r="Q357" s="3" t="n">
        <v>11.46840493024958</v>
      </c>
      <c r="R357" s="2" t="n">
        <v>2</v>
      </c>
      <c r="S357" s="3" t="n">
        <v>31.46621390854068</v>
      </c>
      <c r="T357" s="5" t="n">
        <v>0.1743363462593484</v>
      </c>
      <c r="U357" s="5" t="n">
        <v>-0.02824244437064094</v>
      </c>
      <c r="V357" s="5" t="n">
        <v>0.07304695094435371</v>
      </c>
      <c r="W357" s="5" t="n">
        <v>0.75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0.5556200036485935</v>
      </c>
      <c r="AB357" s="5" t="n">
        <v>0.004741192394219329</v>
      </c>
      <c r="AC357" s="2" t="inlineStr">
        <is>
          <t>M4 KGV, M7 EV/EBITDA</t>
        </is>
      </c>
      <c r="AD35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58">
      <c r="A358" s="2" t="inlineStr">
        <is>
          <t>APO</t>
        </is>
      </c>
      <c r="B358" s="2" t="inlineStr">
        <is>
          <t>Apollo Global Management</t>
        </is>
      </c>
      <c r="C358" s="2" t="inlineStr">
        <is>
          <t>Financials</t>
        </is>
      </c>
      <c r="D358" s="3" t="n">
        <v>98.97468385633205</v>
      </c>
      <c r="E358" s="4" t="n">
        <v>39.86379928315412</v>
      </c>
      <c r="F358" s="4" t="n">
        <v>10.43853680283442</v>
      </c>
      <c r="G358" s="5" t="n">
        <v>0.02023017442905952</v>
      </c>
      <c r="H358" s="5" t="n">
        <v>0.2111734203054975</v>
      </c>
      <c r="I358" s="5" t="n">
        <v>0.11412</v>
      </c>
      <c r="J358" s="2" t="n"/>
      <c r="K358" s="2" t="n"/>
      <c r="L358" s="2" t="n"/>
      <c r="M358" s="3" t="n">
        <v>109.4661358056083</v>
      </c>
      <c r="N358" s="3" t="n">
        <v>40.84826332634017</v>
      </c>
      <c r="O358" s="3" t="n">
        <v>79.95746084539695</v>
      </c>
      <c r="P358" s="2" t="n"/>
      <c r="Q358" s="2" t="n"/>
      <c r="R358" s="2" t="n">
        <v>3</v>
      </c>
      <c r="S358" s="3" t="n">
        <v>79.95746084539695</v>
      </c>
      <c r="T358" s="5" t="n">
        <v>-0.1921422960899758</v>
      </c>
      <c r="U358" s="5" t="n">
        <v>0.3369897500449559</v>
      </c>
      <c r="V358" s="5" t="n">
        <v>0.07242372697749005</v>
      </c>
      <c r="W358" s="5" t="n">
        <v>0.6667</v>
      </c>
      <c r="X358" s="2" t="inlineStr">
        <is>
          <t>HOLD (niedrige Konfidenz)</t>
        </is>
      </c>
      <c r="Y358" s="8" t="inlineStr">
        <is>
          <t>Niedrig</t>
        </is>
      </c>
      <c r="Z358" s="2" t="n"/>
      <c r="AA358" s="5" t="n">
        <v>0.794381833671854</v>
      </c>
      <c r="AB358" s="5" t="n">
        <v>1.679823495336246</v>
      </c>
      <c r="AC358" s="2" t="inlineStr">
        <is>
          <t>M4 KGV, M5 P/S, M6 P/B</t>
        </is>
      </c>
      <c r="AD358" s="2" t="inlineStr">
        <is>
          <t>M1 Gordon: Dividende zu gering (DDM-Gate); M2 DDM: Dividende zu gering (DDM-Gate); M3 Fund.KGV: Dividende zu gering (DDM-Gate); M8 DCF: kein FCFF / keine Historie</t>
        </is>
      </c>
    </row>
    <row r="359">
      <c r="A359" s="2" t="inlineStr">
        <is>
          <t>SAND.ST</t>
        </is>
      </c>
      <c r="B359" s="2" t="inlineStr">
        <is>
          <t>Sandvik</t>
        </is>
      </c>
      <c r="C359" s="2" t="inlineStr">
        <is>
          <t>Industrials</t>
        </is>
      </c>
      <c r="D359" s="3" t="n">
        <v>31.73930680128003</v>
      </c>
      <c r="E359" s="4" t="n">
        <v>26.21742367833209</v>
      </c>
      <c r="F359" s="4" t="n">
        <v>25.88970588235294</v>
      </c>
      <c r="G359" s="5" t="n">
        <v>0.01704061346208463</v>
      </c>
      <c r="H359" s="5" t="n">
        <v>0.4411764705882353</v>
      </c>
      <c r="I359" s="5" t="n">
        <v>0.17908001</v>
      </c>
      <c r="J359" s="3" t="n">
        <v>7.123823229127629</v>
      </c>
      <c r="K359" s="3" t="n">
        <v>9.511825388001053</v>
      </c>
      <c r="L359" s="3" t="n">
        <v>6.916333232162746</v>
      </c>
      <c r="M359" s="3" t="n">
        <v>24.73911544445329</v>
      </c>
      <c r="N359" s="3" t="n">
        <v>33.60516025265301</v>
      </c>
      <c r="O359" s="3" t="n">
        <v>42.75768228450843</v>
      </c>
      <c r="P359" s="3" t="n">
        <v>32.53511449776371</v>
      </c>
      <c r="Q359" s="3" t="n">
        <v>26.27465847854898</v>
      </c>
      <c r="R359" s="2" t="n">
        <v>5</v>
      </c>
      <c r="S359" s="3" t="n">
        <v>32.53511449776371</v>
      </c>
      <c r="T359" s="5" t="n">
        <v>0.025073253851013</v>
      </c>
      <c r="U359" s="5" t="n">
        <v>0.1190002840102242</v>
      </c>
      <c r="V359" s="5" t="n">
        <v>0.07203676893061861</v>
      </c>
      <c r="W359" s="5" t="n">
        <v>0.6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0.6474808398093089</v>
      </c>
      <c r="AB359" s="5" t="n">
        <v>0.7283432134229779</v>
      </c>
      <c r="AC359" s="2" t="inlineStr">
        <is>
          <t>M4 KGV, M5 P/S, M6 P/B, M7 EV/EBITDA, M8 DCF</t>
        </is>
      </c>
      <c r="AD359" s="2" t="inlineStr">
        <is>
          <t>M1 Gordon: Ausreißer (&gt;3x / &lt;0.3x Kurs); M2 DDM: Ausreißer (&gt;3x / &lt;0.3x Kurs); M3 Fund.KGV: Ausreißer (&gt;3x / &lt;0.3x Kurs)</t>
        </is>
      </c>
    </row>
    <row r="360">
      <c r="A360" s="2" t="inlineStr">
        <is>
          <t>PLTR</t>
        </is>
      </c>
      <c r="B360" s="2" t="inlineStr">
        <is>
          <t>Palantir Technologies</t>
        </is>
      </c>
      <c r="C360" s="2" t="inlineStr">
        <is>
          <t>Information Technology</t>
        </is>
      </c>
      <c r="D360" s="3" t="n">
        <v>171.3947501414274</v>
      </c>
      <c r="E360" s="4" t="n">
        <v>166.0344827586207</v>
      </c>
      <c r="F360" s="4" t="n">
        <v>81.94001276324187</v>
      </c>
      <c r="G360" s="5" t="n">
        <v>0</v>
      </c>
      <c r="H360" s="5" t="n">
        <v>0</v>
      </c>
      <c r="I360" s="5" t="n">
        <v>0.38097</v>
      </c>
      <c r="J360" s="2" t="n"/>
      <c r="K360" s="2" t="n"/>
      <c r="L360" s="2" t="n"/>
      <c r="M360" s="3" t="n">
        <v>35.08253193191018</v>
      </c>
      <c r="N360" s="3" t="n">
        <v>34.90359354154366</v>
      </c>
      <c r="O360" s="3" t="n">
        <v>23.22383686226713</v>
      </c>
      <c r="P360" s="3" t="n">
        <v>24.23855918836369</v>
      </c>
      <c r="Q360" s="3" t="n">
        <v>19.82539668172016</v>
      </c>
      <c r="R360" s="2" t="n">
        <v>0</v>
      </c>
      <c r="S360" s="2" t="n"/>
      <c r="T360" s="2" t="n"/>
      <c r="U360" s="5" t="n">
        <v>0.07179091381100733</v>
      </c>
      <c r="V360" s="5" t="n">
        <v>0.07179091381100733</v>
      </c>
      <c r="W360" s="5" t="n">
        <v>0.6667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0.951073555847427</v>
      </c>
      <c r="AB360" s="2" t="n"/>
      <c r="AC360" s="2" t="inlineStr"/>
      <c r="AD36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1">
      <c r="A361" s="2" t="inlineStr">
        <is>
          <t>SW</t>
        </is>
      </c>
      <c r="B361" s="2" t="inlineStr">
        <is>
          <t>Smurfit Westrock</t>
        </is>
      </c>
      <c r="C361" s="2" t="inlineStr">
        <is>
          <t>Materials</t>
        </is>
      </c>
      <c r="D361" s="3" t="n">
        <v>36.65498316887535</v>
      </c>
      <c r="E361" s="4" t="n">
        <v>43.35789473684211</v>
      </c>
      <c r="F361" s="4" t="n">
        <v>11.61001183832234</v>
      </c>
      <c r="G361" s="5" t="n">
        <v>0.04394270453993688</v>
      </c>
      <c r="H361" s="5" t="n">
        <v>0.5101753199165681</v>
      </c>
      <c r="I361" s="5" t="n">
        <v>0.02715</v>
      </c>
      <c r="J361" s="3" t="n">
        <v>28.26304375068887</v>
      </c>
      <c r="K361" s="3" t="n">
        <v>28.26304375068886</v>
      </c>
      <c r="L361" s="3" t="n">
        <v>27.43984830163968</v>
      </c>
      <c r="M361" s="3" t="n">
        <v>36.65498316887535</v>
      </c>
      <c r="N361" s="3" t="n">
        <v>15.75316607657441</v>
      </c>
      <c r="O361" s="3" t="n">
        <v>53.7016557151024</v>
      </c>
      <c r="P361" s="3" t="n">
        <v>53.27822658054485</v>
      </c>
      <c r="Q361" s="3" t="n">
        <v>72.6661383579688</v>
      </c>
      <c r="R361" s="2" t="n">
        <v>4</v>
      </c>
      <c r="S361" s="3" t="n">
        <v>28.26304375068887</v>
      </c>
      <c r="T361" s="5" t="n">
        <v>-0.2289440259602218</v>
      </c>
      <c r="U361" s="5" t="n">
        <v>0.3709334789997574</v>
      </c>
      <c r="V361" s="5" t="n">
        <v>0.07099472651976779</v>
      </c>
      <c r="W361" s="5" t="n">
        <v>0.6667</v>
      </c>
      <c r="X361" s="7" t="inlineStr">
        <is>
          <t>HOLD</t>
        </is>
      </c>
      <c r="Y361" s="6" t="inlineStr">
        <is>
          <t>Hoch</t>
        </is>
      </c>
      <c r="Z361" s="2" t="n"/>
      <c r="AA361" s="5" t="n">
        <v>0.7399791381156917</v>
      </c>
      <c r="AB361" s="5" t="n">
        <v>0.3358303867403314</v>
      </c>
      <c r="AC361" s="2" t="inlineStr">
        <is>
          <t>M1 Gordon, M2 DDM, M3 Fund.KGV, M4 KGV</t>
        </is>
      </c>
      <c r="AD361" s="2" t="inlineStr">
        <is>
          <t>M5 P/S: getrimmt (weit vom Median); M6 P/B: getrimmt (weit vom Median); M7 EV/EBITDA: getrimmt (weit vom Median); M8 DCF: getrimmt (weit vom Median)</t>
        </is>
      </c>
    </row>
    <row r="362">
      <c r="A362" s="2" t="inlineStr">
        <is>
          <t>MTB</t>
        </is>
      </c>
      <c r="B362" s="2" t="inlineStr">
        <is>
          <t>M&amp;T Bank</t>
        </is>
      </c>
      <c r="C362" s="2" t="inlineStr">
        <is>
          <t>Financials</t>
        </is>
      </c>
      <c r="D362" s="3" t="n">
        <v>194.3096764973036</v>
      </c>
      <c r="E362" s="4" t="n">
        <v>11.5406976744186</v>
      </c>
      <c r="F362" s="4" t="n">
        <v>10.35684759093606</v>
      </c>
      <c r="G362" s="5" t="n">
        <v>0.02747881841080834</v>
      </c>
      <c r="H362" s="5" t="n">
        <v>0.2845939342597498</v>
      </c>
      <c r="I362" s="5" t="n">
        <v>0.106029995</v>
      </c>
      <c r="J362" s="3" t="n">
        <v>125.7047388665208</v>
      </c>
      <c r="K362" s="2" t="n"/>
      <c r="L362" s="3" t="n">
        <v>122.0434357927387</v>
      </c>
      <c r="M362" s="3" t="n">
        <v>184.6080579491335</v>
      </c>
      <c r="N362" s="3" t="n">
        <v>224.4833653470364</v>
      </c>
      <c r="O362" s="3" t="n">
        <v>205.418709577702</v>
      </c>
      <c r="P362" s="2" t="n"/>
      <c r="Q362" s="3" t="n">
        <v>219.2655890346347</v>
      </c>
      <c r="R362" s="2" t="n">
        <v>6</v>
      </c>
      <c r="S362" s="3" t="n">
        <v>195.0133837634177</v>
      </c>
      <c r="T362" s="5" t="n">
        <v>0.003621576026472173</v>
      </c>
      <c r="U362" s="5" t="n">
        <v>0.1372795969773299</v>
      </c>
      <c r="V362" s="5" t="n">
        <v>0.07045058650190106</v>
      </c>
      <c r="W362" s="5" t="n">
        <v>0.6</v>
      </c>
      <c r="X362" s="2" t="inlineStr">
        <is>
          <t>HOLD (niedrige Konfidenz)</t>
        </is>
      </c>
      <c r="Y362" s="8" t="inlineStr">
        <is>
          <t>Niedrig</t>
        </is>
      </c>
      <c r="Z362" s="2" t="n"/>
      <c r="AA362" s="5" t="n">
        <v>-0.1749135465141102</v>
      </c>
      <c r="AB362" s="5" t="n">
        <v>0.8393727109442188</v>
      </c>
      <c r="AC362" s="2" t="inlineStr">
        <is>
          <t>M1 Gordon, M3 Fund.KGV, M4 KGV, M5 P/S, M6 P/B, M8 DCF</t>
        </is>
      </c>
      <c r="AD362" s="2" t="inlineStr"/>
    </row>
    <row r="363">
      <c r="A363" s="2" t="inlineStr">
        <is>
          <t>VRSN</t>
        </is>
      </c>
      <c r="B363" s="2" t="inlineStr">
        <is>
          <t>Verisign</t>
        </is>
      </c>
      <c r="C363" s="2" t="inlineStr">
        <is>
          <t>Information Technology</t>
        </is>
      </c>
      <c r="D363" s="3" t="n">
        <v>272.7810631404555</v>
      </c>
      <c r="E363" s="4" t="n">
        <v>33.17424242424242</v>
      </c>
      <c r="F363" s="4" t="n">
        <v>27.71085535445179</v>
      </c>
      <c r="G363" s="5" t="n">
        <v>0.01056992790265227</v>
      </c>
      <c r="H363" s="5" t="n">
        <v>0.292901743217381</v>
      </c>
      <c r="I363" s="2" t="n"/>
      <c r="J363" s="3" t="n">
        <v>62.39021965801585</v>
      </c>
      <c r="K363" s="3" t="n">
        <v>62.39021965801585</v>
      </c>
      <c r="L363" s="3" t="n">
        <v>60.57302879419015</v>
      </c>
      <c r="M363" s="3" t="n">
        <v>197.0269537306576</v>
      </c>
      <c r="N363" s="3" t="n">
        <v>333.5975282619383</v>
      </c>
      <c r="O363" s="2" t="n"/>
      <c r="P363" s="3" t="n">
        <v>253.1032857876855</v>
      </c>
      <c r="Q363" s="3" t="n">
        <v>375.4778420489033</v>
      </c>
      <c r="R363" s="2" t="n">
        <v>4</v>
      </c>
      <c r="S363" s="3" t="n">
        <v>293.3504070248119</v>
      </c>
      <c r="T363" s="5" t="n">
        <v>0.07540605512548071</v>
      </c>
      <c r="U363" s="5" t="n">
        <v>0.06482236648941386</v>
      </c>
      <c r="V363" s="5" t="n">
        <v>0.07011421080744729</v>
      </c>
      <c r="W363" s="5" t="n">
        <v>0.8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0.6115480868154712</v>
      </c>
      <c r="AB363" s="5" t="n">
        <v>0.9057181514474109</v>
      </c>
      <c r="AC363" s="2" t="inlineStr">
        <is>
          <t>M4 KGV, M5 P/S, M7 EV/EBITDA, M8 DCF</t>
        </is>
      </c>
      <c r="AD36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64">
      <c r="A364" s="2" t="inlineStr">
        <is>
          <t>BBVA.MC</t>
        </is>
      </c>
      <c r="B364" s="2" t="inlineStr">
        <is>
          <t>BBVA</t>
        </is>
      </c>
      <c r="C364" s="2" t="inlineStr">
        <is>
          <t>Financials</t>
        </is>
      </c>
      <c r="D364" s="3" t="n">
        <v>22.92</v>
      </c>
      <c r="E364" s="4" t="n">
        <v>12.19148936170213</v>
      </c>
      <c r="F364" s="4" t="n">
        <v>9.72955075115358</v>
      </c>
      <c r="G364" s="5" t="n">
        <v>0.04232111692844677</v>
      </c>
      <c r="H364" s="5" t="n">
        <v>0.4117654550008277</v>
      </c>
      <c r="I364" s="5" t="n">
        <v>0.18924</v>
      </c>
      <c r="J364" s="3" t="n">
        <v>17.19621342512909</v>
      </c>
      <c r="K364" s="2" t="n"/>
      <c r="L364" s="3" t="n">
        <v>16.69535283993115</v>
      </c>
      <c r="M364" s="3" t="n">
        <v>28.94051170791224</v>
      </c>
      <c r="N364" s="3" t="n">
        <v>27.62855712412324</v>
      </c>
      <c r="O364" s="3" t="n">
        <v>22.52852115426892</v>
      </c>
      <c r="P364" s="2" t="n"/>
      <c r="Q364" s="3" t="n">
        <v>30.22908408560186</v>
      </c>
      <c r="R364" s="2" t="n">
        <v>6</v>
      </c>
      <c r="S364" s="3" t="n">
        <v>25.07853913919608</v>
      </c>
      <c r="T364" s="5" t="n">
        <v>0.09417710031396509</v>
      </c>
      <c r="U364" s="5" t="n">
        <v>0.04556239092495629</v>
      </c>
      <c r="V364" s="5" t="n">
        <v>0.06986974561946069</v>
      </c>
      <c r="W364" s="5" t="n">
        <v>0.55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0.06896217015013492</v>
      </c>
      <c r="AB364" s="5" t="n">
        <v>0.8106286447149156</v>
      </c>
      <c r="AC364" s="2" t="inlineStr">
        <is>
          <t>M1 Gordon, M3 Fund.KGV, M4 KGV, M5 P/S, M6 P/B, M8 DCF</t>
        </is>
      </c>
      <c r="AD364" s="2" t="inlineStr"/>
    </row>
    <row r="365">
      <c r="A365" s="2" t="inlineStr">
        <is>
          <t>APH</t>
        </is>
      </c>
      <c r="B365" s="2" t="inlineStr">
        <is>
          <t>Amphenol</t>
        </is>
      </c>
      <c r="C365" s="2" t="inlineStr">
        <is>
          <t>Information Technology</t>
        </is>
      </c>
      <c r="D365" s="3" t="n">
        <v>70.58687217662522</v>
      </c>
      <c r="E365" s="4" t="n">
        <v>39.66</v>
      </c>
      <c r="F365" s="4" t="n">
        <v>23.78817369085571</v>
      </c>
      <c r="G365" s="5" t="n">
        <v>0.006303580433686335</v>
      </c>
      <c r="H365" s="5" t="n">
        <v>0.1499506662308101</v>
      </c>
      <c r="I365" s="5" t="n">
        <v>0.38115</v>
      </c>
      <c r="J365" s="2" t="n"/>
      <c r="K365" s="2" t="n"/>
      <c r="L365" s="2" t="n"/>
      <c r="M365" s="3" t="n">
        <v>59.39148626192435</v>
      </c>
      <c r="N365" s="3" t="n">
        <v>74.00062345557816</v>
      </c>
      <c r="O365" s="3" t="n">
        <v>47.34161078471781</v>
      </c>
      <c r="P365" s="3" t="n">
        <v>72.96653877342236</v>
      </c>
      <c r="Q365" s="3" t="n">
        <v>38.77443443851958</v>
      </c>
      <c r="R365" s="2" t="n">
        <v>5</v>
      </c>
      <c r="S365" s="3" t="n">
        <v>59.39148626192435</v>
      </c>
      <c r="T365" s="5" t="n">
        <v>-0.1586043632403394</v>
      </c>
      <c r="U365" s="5" t="n">
        <v>0.2982057488653556</v>
      </c>
      <c r="V365" s="5" t="n">
        <v>0.06980069281250806</v>
      </c>
      <c r="W365" s="5" t="n">
        <v>0.8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0.7592904846325028</v>
      </c>
      <c r="AB365" s="5" t="n">
        <v>0.9084900792792461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PTC</t>
        </is>
      </c>
      <c r="B366" s="2" t="inlineStr">
        <is>
          <t>PTC Inc.</t>
        </is>
      </c>
      <c r="C366" s="2" t="inlineStr">
        <is>
          <t>Information Technology</t>
        </is>
      </c>
      <c r="D366" s="3" t="n">
        <v>172.0621751809189</v>
      </c>
      <c r="E366" s="4" t="n">
        <v>18.75363724539282</v>
      </c>
      <c r="F366" s="4" t="n">
        <v>21.68152657683065</v>
      </c>
      <c r="G366" s="5" t="n">
        <v>0</v>
      </c>
      <c r="H366" s="5" t="n">
        <v>0</v>
      </c>
      <c r="I366" s="5" t="n">
        <v>0.35053003</v>
      </c>
      <c r="J366" s="2" t="n"/>
      <c r="K366" s="2" t="n"/>
      <c r="L366" s="2" t="n"/>
      <c r="M366" s="3" t="n">
        <v>133.1021261370574</v>
      </c>
      <c r="N366" s="3" t="n">
        <v>299.8875388901679</v>
      </c>
      <c r="O366" s="3" t="n">
        <v>178.911461019319</v>
      </c>
      <c r="P366" s="3" t="n">
        <v>199.6043252925164</v>
      </c>
      <c r="Q366" s="3" t="n">
        <v>218.9923739211975</v>
      </c>
      <c r="R366" s="2" t="n">
        <v>4</v>
      </c>
      <c r="S366" s="3" t="n">
        <v>189.2578931559177</v>
      </c>
      <c r="T366" s="5" t="n">
        <v>0.09993897820318698</v>
      </c>
      <c r="U366" s="5" t="n">
        <v>0.03956555469356093</v>
      </c>
      <c r="V366" s="5" t="n">
        <v>0.06975226644837396</v>
      </c>
      <c r="W366" s="5" t="n">
        <v>0.6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0.4250890631000998</v>
      </c>
      <c r="AB366" s="5" t="n">
        <v>0.645295836188954</v>
      </c>
      <c r="AC366" s="2" t="inlineStr">
        <is>
          <t>M4 KGV, M6 P/B, M7 EV/EBITDA, M8 DCF</t>
        </is>
      </c>
      <c r="AD366" s="2" t="inlineStr">
        <is>
          <t>M1 Gordon: Dividende zu gering (DDM-Gate); M2 DDM: Dividende zu gering (DDM-Gate); M3 Fund.KGV: Dividende zu gering (DDM-Gate); M5 P/S: getrimmt (weit vom Median)</t>
        </is>
      </c>
    </row>
    <row r="367">
      <c r="A367" s="2" t="inlineStr">
        <is>
          <t>D</t>
        </is>
      </c>
      <c r="B367" s="2" t="inlineStr">
        <is>
          <t>Dominion Energy</t>
        </is>
      </c>
      <c r="C367" s="2" t="inlineStr">
        <is>
          <t>Utilities</t>
        </is>
      </c>
      <c r="D367" s="3" t="n">
        <v>55.92131930886447</v>
      </c>
      <c r="E367" s="4" t="n">
        <v>21.7439446366782</v>
      </c>
      <c r="F367" s="4" t="n">
        <v>16.47134682879393</v>
      </c>
      <c r="G367" s="5" t="n">
        <v>0.042488860598345</v>
      </c>
      <c r="H367" s="5" t="n">
        <v>0.6998487592756173</v>
      </c>
      <c r="I367" s="5" t="n">
        <v>0.08280999999999999</v>
      </c>
      <c r="J367" s="3" t="n">
        <v>55.68405312417696</v>
      </c>
      <c r="K367" s="3" t="n">
        <v>55.68405312417696</v>
      </c>
      <c r="L367" s="3" t="n">
        <v>54.06218749920094</v>
      </c>
      <c r="M367" s="3" t="n">
        <v>57.93277320396371</v>
      </c>
      <c r="N367" s="3" t="n">
        <v>56.5863897876601</v>
      </c>
      <c r="O367" s="3" t="n">
        <v>58.35035276479888</v>
      </c>
      <c r="P367" s="3" t="n">
        <v>57.88661029466287</v>
      </c>
      <c r="Q367" s="2" t="n"/>
      <c r="R367" s="2" t="n">
        <v>7</v>
      </c>
      <c r="S367" s="3" t="n">
        <v>56.5863897876601</v>
      </c>
      <c r="T367" s="5" t="n">
        <v>0.01189296831718711</v>
      </c>
      <c r="U367" s="5" t="n">
        <v>0.1272013049013367</v>
      </c>
      <c r="V367" s="5" t="n">
        <v>0.06954713660926193</v>
      </c>
      <c r="W367" s="5" t="n">
        <v>0.7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0.378095802512493</v>
      </c>
      <c r="AB367" s="5" t="n">
        <v>0.07931912236554095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ALLE</t>
        </is>
      </c>
      <c r="B368" s="2" t="inlineStr">
        <is>
          <t>Allegion</t>
        </is>
      </c>
      <c r="C368" s="2" t="inlineStr">
        <is>
          <t>Industrials</t>
        </is>
      </c>
      <c r="D368" s="3" t="n">
        <v>139.7410052684753</v>
      </c>
      <c r="E368" s="4" t="n">
        <v>20.58060288335518</v>
      </c>
      <c r="F368" s="4" t="n">
        <v>16.04435979908534</v>
      </c>
      <c r="G368" s="5" t="n">
        <v>0.01401006177163599</v>
      </c>
      <c r="H368" s="5" t="n">
        <v>0.2247824718715389</v>
      </c>
      <c r="I368" s="5" t="n">
        <v>0.3373</v>
      </c>
      <c r="J368" s="2" t="n"/>
      <c r="K368" s="2" t="n"/>
      <c r="L368" s="2" t="n"/>
      <c r="M368" s="3" t="n">
        <v>140.8652591884378</v>
      </c>
      <c r="N368" s="3" t="n">
        <v>124.2859061561562</v>
      </c>
      <c r="O368" s="3" t="n">
        <v>143.5338832799557</v>
      </c>
      <c r="P368" s="3" t="n">
        <v>139.7410052684753</v>
      </c>
      <c r="Q368" s="3" t="n">
        <v>268.3875059816135</v>
      </c>
      <c r="R368" s="2" t="n">
        <v>4</v>
      </c>
      <c r="S368" s="3" t="n">
        <v>140.3031322284565</v>
      </c>
      <c r="T368" s="5" t="n">
        <v>0.004022634293357585</v>
      </c>
      <c r="U368" s="5" t="n">
        <v>0.1335413615232759</v>
      </c>
      <c r="V368" s="5" t="n">
        <v>0.06878199790831674</v>
      </c>
      <c r="W368" s="5" t="n">
        <v>0.8462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0.4225853653239204</v>
      </c>
      <c r="AB368" s="5" t="n">
        <v>0.154868542372099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getrimmt (weit vom Median)</t>
        </is>
      </c>
    </row>
    <row r="369">
      <c r="A369" s="2" t="inlineStr">
        <is>
          <t>NSC</t>
        </is>
      </c>
      <c r="B369" s="2" t="inlineStr">
        <is>
          <t>Norfolk Southern</t>
        </is>
      </c>
      <c r="C369" s="2" t="inlineStr">
        <is>
          <t>Industrials</t>
        </is>
      </c>
      <c r="D369" s="3" t="n">
        <v>289.7247601430141</v>
      </c>
      <c r="E369" s="4" t="n">
        <v>27.77901023890785</v>
      </c>
      <c r="F369" s="4" t="n">
        <v>22.73962269422307</v>
      </c>
      <c r="G369" s="5" t="n">
        <v>0.0165862948060325</v>
      </c>
      <c r="H369" s="5" t="n">
        <v>0.3771660857843309</v>
      </c>
      <c r="I369" s="5" t="n">
        <v>0.16985</v>
      </c>
      <c r="J369" s="3" t="n">
        <v>64.15585343965337</v>
      </c>
      <c r="K369" s="3" t="n">
        <v>87.70109793311606</v>
      </c>
      <c r="L369" s="3" t="n">
        <v>62.28723634917804</v>
      </c>
      <c r="M369" s="3" t="n">
        <v>257.1083635418266</v>
      </c>
      <c r="N369" s="3" t="n">
        <v>289.5155982737206</v>
      </c>
      <c r="O369" s="3" t="n">
        <v>381.5548040243088</v>
      </c>
      <c r="P369" s="3" t="n">
        <v>313.0107935755896</v>
      </c>
      <c r="Q369" s="3" t="n">
        <v>27.43939751650638</v>
      </c>
      <c r="R369" s="2" t="n">
        <v>4</v>
      </c>
      <c r="S369" s="3" t="n">
        <v>301.2631959246551</v>
      </c>
      <c r="T369" s="5" t="n">
        <v>0.03982550809929197</v>
      </c>
      <c r="U369" s="5" t="n">
        <v>0.09380809042602212</v>
      </c>
      <c r="V369" s="5" t="n">
        <v>0.06681679926265705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0.6640373047014382</v>
      </c>
      <c r="AB369" s="5" t="n">
        <v>0.4840233074029781</v>
      </c>
      <c r="AC369" s="2" t="inlineStr">
        <is>
          <t>M4 KGV, M5 P/S, M6 P/B, M7 EV/EBITDA</t>
        </is>
      </c>
      <c r="AD36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70">
      <c r="A370" s="2" t="inlineStr">
        <is>
          <t>ENEL.MI</t>
        </is>
      </c>
      <c r="B370" s="2" t="inlineStr">
        <is>
          <t>Enel</t>
        </is>
      </c>
      <c r="C370" s="2" t="inlineStr">
        <is>
          <t>Utilities</t>
        </is>
      </c>
      <c r="D370" s="3" t="n">
        <v>9.182</v>
      </c>
      <c r="E370" s="4" t="n">
        <v>21.86190476190476</v>
      </c>
      <c r="F370" s="4" t="n">
        <v>12.11345646437995</v>
      </c>
      <c r="G370" s="5" t="n">
        <v>0.05663254192986277</v>
      </c>
      <c r="H370" s="5" t="n">
        <v>0.6860158311345647</v>
      </c>
      <c r="I370" s="5" t="n">
        <v>0.122559994</v>
      </c>
      <c r="J370" s="3" t="n">
        <v>9.488042515500444</v>
      </c>
      <c r="K370" s="3" t="n">
        <v>9.845698880911083</v>
      </c>
      <c r="L370" s="3" t="n">
        <v>9.21169176262179</v>
      </c>
      <c r="M370" s="3" t="n">
        <v>12.64713081880649</v>
      </c>
      <c r="N370" s="3" t="n">
        <v>8.935457732863007</v>
      </c>
      <c r="O370" s="3" t="n">
        <v>5.336495218689215</v>
      </c>
      <c r="P370" s="3" t="n">
        <v>20.22707080633175</v>
      </c>
      <c r="Q370" s="2" t="n"/>
      <c r="R370" s="2" t="n">
        <v>6</v>
      </c>
      <c r="S370" s="3" t="n">
        <v>9.349867139061118</v>
      </c>
      <c r="T370" s="5" t="n">
        <v>0.01828219767600925</v>
      </c>
      <c r="U370" s="5" t="n">
        <v>0.1148290132868655</v>
      </c>
      <c r="V370" s="5" t="n">
        <v>0.06655560548143735</v>
      </c>
      <c r="W370" s="5" t="n">
        <v>0.7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0.470888739365966</v>
      </c>
      <c r="AB370" s="5" t="n">
        <v>1.369932006031659</v>
      </c>
      <c r="AC370" s="2" t="inlineStr">
        <is>
          <t>M1 Gordon, M2 DDM, M3 Fund.KGV, M4 KGV, M5 P/S, M6 P/B</t>
        </is>
      </c>
      <c r="AD370" s="2" t="inlineStr">
        <is>
          <t>M7 EV/EBITDA: getrimmt (weit vom Median); M8 DCF: kein FCFF / keine Historie</t>
        </is>
      </c>
    </row>
    <row r="371">
      <c r="A371" s="2" t="inlineStr">
        <is>
          <t>NTRS</t>
        </is>
      </c>
      <c r="B371" s="2" t="inlineStr">
        <is>
          <t>Northern Trust</t>
        </is>
      </c>
      <c r="C371" s="2" t="inlineStr">
        <is>
          <t>Financials</t>
        </is>
      </c>
      <c r="D371" s="3" t="n">
        <v>147.2250647113071</v>
      </c>
      <c r="E371" s="4" t="n">
        <v>14.21305841924399</v>
      </c>
      <c r="F371" s="4" t="n">
        <v>12.87480836426743</v>
      </c>
      <c r="G371" s="5" t="n">
        <v>0.01982591876208897</v>
      </c>
      <c r="H371" s="5" t="n">
        <v>0.2552549047074296</v>
      </c>
      <c r="I371" s="5" t="n">
        <v>0.17066</v>
      </c>
      <c r="J371" s="3" t="n">
        <v>39.74141887496307</v>
      </c>
      <c r="K371" s="2" t="n"/>
      <c r="L371" s="3" t="n">
        <v>38.5839018203525</v>
      </c>
      <c r="M371" s="3" t="n">
        <v>132.0189491530525</v>
      </c>
      <c r="N371" s="3" t="n">
        <v>152.3325843772622</v>
      </c>
      <c r="O371" s="3" t="n">
        <v>160.6853017148015</v>
      </c>
      <c r="P371" s="2" t="n"/>
      <c r="Q371" s="3" t="n">
        <v>794.3588564764696</v>
      </c>
      <c r="R371" s="2" t="n">
        <v>3</v>
      </c>
      <c r="S371" s="3" t="n">
        <v>152.3325843772622</v>
      </c>
      <c r="T371" s="5" t="n">
        <v>0.0346919165970172</v>
      </c>
      <c r="U371" s="5" t="n">
        <v>0.09836980174081256</v>
      </c>
      <c r="V371" s="5" t="n">
        <v>0.06653085916891488</v>
      </c>
      <c r="W371" s="5" t="n">
        <v>0.6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0.334047954039697</v>
      </c>
      <c r="AB371" s="5" t="n">
        <v>0.2171381664954433</v>
      </c>
      <c r="AC371" s="2" t="inlineStr">
        <is>
          <t>M4 KGV, M5 P/S, M6 P/B</t>
        </is>
      </c>
      <c r="AD371" s="2" t="inlineStr">
        <is>
          <t>M1 Gordon: Ausreißer (&gt;3x / &lt;0.3x Kurs); M3 Fund.KGV: Ausreißer (&gt;3x / &lt;0.3x Kurs); M8 DCF: Ausreißer (&gt;3x / &lt;0.3x Kurs)</t>
        </is>
      </c>
    </row>
    <row r="372">
      <c r="A372" s="2" t="inlineStr">
        <is>
          <t>XYZ</t>
        </is>
      </c>
      <c r="B372" s="2" t="inlineStr">
        <is>
          <t>Block, Inc.</t>
        </is>
      </c>
      <c r="C372" s="2" t="inlineStr">
        <is>
          <t>Financials</t>
        </is>
      </c>
      <c r="D372" s="3" t="n">
        <v>69.50119411238566</v>
      </c>
      <c r="E372" s="4" t="n">
        <v>139.4642857142857</v>
      </c>
      <c r="F372" s="4" t="n">
        <v>14.99431713460711</v>
      </c>
      <c r="G372" s="5" t="n">
        <v>0</v>
      </c>
      <c r="H372" s="5" t="n">
        <v>0</v>
      </c>
      <c r="I372" s="5" t="n">
        <v>0.01612</v>
      </c>
      <c r="J372" s="2" t="n"/>
      <c r="K372" s="2" t="n"/>
      <c r="L372" s="2" t="n"/>
      <c r="M372" s="3" t="n">
        <v>64.73288183821786</v>
      </c>
      <c r="N372" s="3" t="n">
        <v>8.969828063768571</v>
      </c>
      <c r="O372" s="3" t="n">
        <v>81.15741872927971</v>
      </c>
      <c r="P372" s="3" t="n">
        <v>34.72123730788467</v>
      </c>
      <c r="Q372" s="3" t="n">
        <v>57.56932017685104</v>
      </c>
      <c r="R372" s="2" t="n">
        <v>4</v>
      </c>
      <c r="S372" s="3" t="n">
        <v>61.15110100753446</v>
      </c>
      <c r="T372" s="5" t="n">
        <v>-0.1201431602937474</v>
      </c>
      <c r="U372" s="5" t="n">
        <v>0.2530546734955186</v>
      </c>
      <c r="V372" s="5" t="n">
        <v>0.0664557566008856</v>
      </c>
      <c r="W372" s="5" t="n">
        <v>0.5455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0.9579824524216926</v>
      </c>
      <c r="AB372" s="5" t="n">
        <v>1.3373999609988</v>
      </c>
      <c r="AC372" s="2" t="inlineStr">
        <is>
          <t>M4 KGV, M6 P/B, M7 EV/EBITDA, M8 DCF</t>
        </is>
      </c>
      <c r="AD372" s="2" t="inlineStr">
        <is>
          <t>M1 Gordon: Dividende zu gering (DDM-Gate); M2 DDM: Dividende zu gering (DDM-Gate); M3 Fund.KGV: Dividende zu gering (DDM-Gate); M5 P/S: Ausreißer (&gt;3x / &lt;0.3x Kurs)</t>
        </is>
      </c>
    </row>
    <row r="373">
      <c r="A373" s="2" t="inlineStr">
        <is>
          <t>NWSA</t>
        </is>
      </c>
      <c r="B373" s="2" t="inlineStr">
        <is>
          <t>News Corp (Class A)</t>
        </is>
      </c>
      <c r="C373" s="2" t="inlineStr">
        <is>
          <t>Communication Services</t>
        </is>
      </c>
      <c r="D373" s="3" t="n">
        <v>27.27543661388759</v>
      </c>
      <c r="E373" s="4" t="n">
        <v>29.75728155339806</v>
      </c>
      <c r="F373" s="4" t="n">
        <v>20.88173376300425</v>
      </c>
      <c r="G373" s="5" t="n">
        <v>0.006525285481239805</v>
      </c>
      <c r="H373" s="5" t="n">
        <v>0.1362592741468466</v>
      </c>
      <c r="I373" s="5" t="n">
        <v>0.07979</v>
      </c>
      <c r="J373" s="2" t="n"/>
      <c r="K373" s="2" t="n"/>
      <c r="L373" s="2" t="n"/>
      <c r="M373" s="3" t="n">
        <v>17.33847028925206</v>
      </c>
      <c r="N373" s="3" t="n">
        <v>24.90022929363469</v>
      </c>
      <c r="O373" s="3" t="n">
        <v>37.78963502408502</v>
      </c>
      <c r="P373" s="3" t="n">
        <v>27.27543661388759</v>
      </c>
      <c r="Q373" s="3" t="n">
        <v>73.12843466436939</v>
      </c>
      <c r="R373" s="2" t="n">
        <v>4</v>
      </c>
      <c r="S373" s="3" t="n">
        <v>26.08783295376114</v>
      </c>
      <c r="T373" s="5" t="n">
        <v>-0.04354114205166437</v>
      </c>
      <c r="U373" s="5" t="n">
        <v>0.1756388254486134</v>
      </c>
      <c r="V373" s="5" t="n">
        <v>0.06604884169847453</v>
      </c>
      <c r="W373" s="5" t="n">
        <v>0.5385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0.6339300628716231</v>
      </c>
      <c r="AB373" s="5" t="n">
        <v>1.179525321072323</v>
      </c>
      <c r="AC373" s="2" t="inlineStr">
        <is>
          <t>M4 KGV, M5 P/S, M6 P/B, M7 EV/EBITDA</t>
        </is>
      </c>
      <c r="AD373" s="2" t="inlineStr">
        <is>
          <t>M1 Gordon: Dividende zu gering (DDM-Gate); M2 DDM: Dividende zu gering (DDM-Gate); M3 Fund.KGV: Dividende zu gering (DDM-Gate); M8 DCF: getrimmt (weit vom Median)</t>
        </is>
      </c>
    </row>
    <row r="374">
      <c r="A374" s="2" t="inlineStr">
        <is>
          <t>TSCO</t>
        </is>
      </c>
      <c r="B374" s="2" t="inlineStr">
        <is>
          <t>Tractor Supply</t>
        </is>
      </c>
      <c r="C374" s="2" t="inlineStr">
        <is>
          <t>Consumer Discretionary</t>
        </is>
      </c>
      <c r="D374" s="3" t="n">
        <v>29.28661073288876</v>
      </c>
      <c r="E374" s="4" t="n">
        <v>17.140625</v>
      </c>
      <c r="F374" s="4" t="n">
        <v>16.14731295170525</v>
      </c>
      <c r="G374" s="5" t="n">
        <v>0.02917046490428441</v>
      </c>
      <c r="H374" s="5" t="n">
        <v>0.4710246257562153</v>
      </c>
      <c r="I374" s="5" t="n">
        <v>0.39513</v>
      </c>
      <c r="J374" s="3" t="n">
        <v>22.73729126784615</v>
      </c>
      <c r="K374" s="2" t="n"/>
      <c r="L374" s="3" t="n">
        <v>22.07504006587004</v>
      </c>
      <c r="M374" s="3" t="n">
        <v>30.51185189299469</v>
      </c>
      <c r="N374" s="3" t="n">
        <v>36.07171526327259</v>
      </c>
      <c r="O374" s="3" t="n">
        <v>23.03976025353942</v>
      </c>
      <c r="P374" s="3" t="n">
        <v>36.53912102381132</v>
      </c>
      <c r="Q374" s="3" t="n">
        <v>41.24981741301121</v>
      </c>
      <c r="R374" s="2" t="n">
        <v>7</v>
      </c>
      <c r="S374" s="3" t="n">
        <v>30.51185189299469</v>
      </c>
      <c r="T374" s="5" t="n">
        <v>0.04183622240486806</v>
      </c>
      <c r="U374" s="5" t="n">
        <v>0.08939076268611368</v>
      </c>
      <c r="V374" s="5" t="n">
        <v>0.06561349254549087</v>
      </c>
      <c r="W374" s="5" t="n">
        <v>0.75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0.1507870479102062</v>
      </c>
      <c r="AB374" s="5" t="n">
        <v>0.8686180088428039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GLW</t>
        </is>
      </c>
      <c r="B375" s="2" t="inlineStr">
        <is>
          <t>Corning Inc.</t>
        </is>
      </c>
      <c r="C375" s="2" t="inlineStr">
        <is>
          <t>Information Technology</t>
        </is>
      </c>
      <c r="D375" s="3" t="n">
        <v>117.6981809642014</v>
      </c>
      <c r="E375" s="4" t="n">
        <v>60.66972477064219</v>
      </c>
      <c r="F375" s="4" t="n">
        <v>30.23915131007362</v>
      </c>
      <c r="G375" s="5" t="n">
        <v>0.008468168758505975</v>
      </c>
      <c r="H375" s="5" t="n">
        <v>0.2560702364077004</v>
      </c>
      <c r="I375" s="5" t="n">
        <v>0.16813</v>
      </c>
      <c r="J375" s="3" t="n">
        <v>14.84582358269347</v>
      </c>
      <c r="K375" s="2" t="n"/>
      <c r="L375" s="3" t="n">
        <v>14.41342095407133</v>
      </c>
      <c r="M375" s="3" t="n">
        <v>77.90431426432846</v>
      </c>
      <c r="N375" s="3" t="n">
        <v>78.25767582835995</v>
      </c>
      <c r="O375" s="3" t="n">
        <v>104.4393300936574</v>
      </c>
      <c r="P375" s="3" t="n">
        <v>89.03556988565161</v>
      </c>
      <c r="Q375" s="3" t="n">
        <v>35.55879726967978</v>
      </c>
      <c r="R375" s="2" t="n">
        <v>4</v>
      </c>
      <c r="S375" s="3" t="n">
        <v>83.64662285700578</v>
      </c>
      <c r="T375" s="5" t="n">
        <v>-0.2893125265678709</v>
      </c>
      <c r="U375" s="5" t="n">
        <v>0.4192188870406777</v>
      </c>
      <c r="V375" s="5" t="n">
        <v>0.0649531802364034</v>
      </c>
      <c r="W375" s="5" t="n">
        <v>0.6</v>
      </c>
      <c r="X375" s="7" t="inlineStr">
        <is>
          <t>HOLD</t>
        </is>
      </c>
      <c r="Y375" s="6" t="inlineStr">
        <is>
          <t>Hoch</t>
        </is>
      </c>
      <c r="Z375" s="2" t="n"/>
      <c r="AA375" s="5" t="n">
        <v>0.833760104697581</v>
      </c>
      <c r="AB375" s="5" t="n">
        <v>0.3406103510428948</v>
      </c>
      <c r="AC375" s="2" t="inlineStr">
        <is>
          <t>M4 KGV, M5 P/S, M6 P/B, M7 EV/EBITDA</t>
        </is>
      </c>
      <c r="AD375" s="2" t="inlineStr">
        <is>
          <t>M1 Gordon: Ausreißer (&gt;3x / &lt;0.3x Kurs); M3 Fund.KGV: Ausreißer (&gt;3x / &lt;0.3x Kurs); M8 DCF: getrimmt (weit vom Median)</t>
        </is>
      </c>
    </row>
    <row r="376">
      <c r="A376" s="2" t="inlineStr">
        <is>
          <t>COR</t>
        </is>
      </c>
      <c r="B376" s="2" t="inlineStr">
        <is>
          <t>Cencora</t>
        </is>
      </c>
      <c r="C376" s="2" t="inlineStr">
        <is>
          <t>Health Care</t>
        </is>
      </c>
      <c r="D376" s="3" t="n">
        <v>305.4759910750144</v>
      </c>
      <c r="E376" s="4" t="n">
        <v>25.48403860430586</v>
      </c>
      <c r="F376" s="4" t="n">
        <v>17.37795262436093</v>
      </c>
      <c r="G376" s="5" t="n">
        <v>0.006991580971247123</v>
      </c>
      <c r="H376" s="5" t="n">
        <v>0.1214993628877159</v>
      </c>
      <c r="I376" s="5" t="n">
        <v>0.96871</v>
      </c>
      <c r="J376" s="2" t="n"/>
      <c r="K376" s="2" t="n"/>
      <c r="L376" s="2" t="n"/>
      <c r="M376" s="3" t="n">
        <v>305.6187034113587</v>
      </c>
      <c r="N376" s="3" t="n">
        <v>395.9777759585709</v>
      </c>
      <c r="O376" s="3" t="n">
        <v>51.00985978584156</v>
      </c>
      <c r="P376" s="3" t="n">
        <v>323.4268044317137</v>
      </c>
      <c r="Q376" s="3" t="n">
        <v>729.227170711308</v>
      </c>
      <c r="R376" s="2" t="n">
        <v>3</v>
      </c>
      <c r="S376" s="3" t="n">
        <v>323.4268044317137</v>
      </c>
      <c r="T376" s="5" t="n">
        <v>0.05876341801372931</v>
      </c>
      <c r="U376" s="5" t="n">
        <v>0.07107134325749409</v>
      </c>
      <c r="V376" s="5" t="n">
        <v>0.0649173806356117</v>
      </c>
      <c r="W376" s="5" t="n">
        <v>0.75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0.4553747647310967</v>
      </c>
      <c r="AB376" s="5" t="n">
        <v>0.295659498383481</v>
      </c>
      <c r="AC376" s="2" t="inlineStr">
        <is>
          <t>M4 KGV, M5 P/S, M7 EV/EBITDA</t>
        </is>
      </c>
      <c r="AD37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77">
      <c r="A377" s="2" t="inlineStr">
        <is>
          <t>NESTE.HE</t>
        </is>
      </c>
      <c r="B377" s="2" t="inlineStr">
        <is>
          <t>Neste</t>
        </is>
      </c>
      <c r="C377" s="2" t="inlineStr">
        <is>
          <t>Energy</t>
        </is>
      </c>
      <c r="D377" s="3" t="n">
        <v>30.79</v>
      </c>
      <c r="E377" s="4" t="n">
        <v>15.55050505050505</v>
      </c>
      <c r="F377" s="4" t="n">
        <v>10.81504481973754</v>
      </c>
      <c r="G377" s="5" t="n">
        <v>0.006495615459564794</v>
      </c>
      <c r="H377" s="5" t="n">
        <v>0.07025037232697333</v>
      </c>
      <c r="I377" s="5" t="n">
        <v>0.19414</v>
      </c>
      <c r="J377" s="2" t="n"/>
      <c r="K377" s="2" t="n"/>
      <c r="L377" s="2" t="n"/>
      <c r="M377" s="3" t="n">
        <v>30.79</v>
      </c>
      <c r="N377" s="3" t="n">
        <v>44.3618278444996</v>
      </c>
      <c r="O377" s="3" t="n">
        <v>29.51726612388251</v>
      </c>
      <c r="P377" s="3" t="n">
        <v>28.25681680262592</v>
      </c>
      <c r="Q377" s="2" t="n"/>
      <c r="R377" s="2" t="n">
        <v>4</v>
      </c>
      <c r="S377" s="3" t="n">
        <v>30.15363306194125</v>
      </c>
      <c r="T377" s="5" t="n">
        <v>-0.02066797460405156</v>
      </c>
      <c r="U377" s="5" t="n">
        <v>0.1502367651835013</v>
      </c>
      <c r="V377" s="5" t="n">
        <v>0.06478439528972485</v>
      </c>
      <c r="W377" s="5" t="n">
        <v>0.65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0.09107288975701128</v>
      </c>
      <c r="AB377" s="5" t="n">
        <v>0.5699513556097737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kein FCFF / keine Historie</t>
        </is>
      </c>
    </row>
    <row r="378">
      <c r="A378" s="2" t="inlineStr">
        <is>
          <t>ULVR.L</t>
        </is>
      </c>
      <c r="B378" s="2" t="inlineStr">
        <is>
          <t>Unilever</t>
        </is>
      </c>
      <c r="C378" s="2" t="inlineStr">
        <is>
          <t>Consumer Staples</t>
        </is>
      </c>
      <c r="D378" s="3" t="n">
        <v>57.69345468859968</v>
      </c>
      <c r="E378" s="4" t="n">
        <v>1310.704607046071</v>
      </c>
      <c r="F378" s="4" t="n">
        <v>1662.938507411861</v>
      </c>
      <c r="G378" s="5" t="n">
        <v>0.0003411557944794789</v>
      </c>
      <c r="H378" s="5" t="n">
        <v>0.5673211076666124</v>
      </c>
      <c r="I378" s="5" t="n">
        <v>0.31869</v>
      </c>
      <c r="J378" s="3" t="n">
        <v>0.5623558963015728</v>
      </c>
      <c r="K378" s="2" t="n"/>
      <c r="L378" s="3" t="n">
        <v>0.5459765983510414</v>
      </c>
      <c r="M378" s="3" t="n">
        <v>0.5597366814064024</v>
      </c>
      <c r="N378" s="2" t="n"/>
      <c r="O378" s="3" t="n">
        <v>0.3376210836962792</v>
      </c>
      <c r="P378" s="2" t="n"/>
      <c r="Q378" s="2" t="n"/>
      <c r="R378" s="2" t="n">
        <v>0</v>
      </c>
      <c r="S378" s="2" t="n"/>
      <c r="T378" s="2" t="n"/>
      <c r="U378" s="5" t="n">
        <v>0.0645826527447535</v>
      </c>
      <c r="V378" s="5" t="n">
        <v>0.0645826527447535</v>
      </c>
      <c r="W378" s="5" t="n">
        <v>0.6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0.9884489263723142</v>
      </c>
      <c r="AB378" s="2" t="n"/>
      <c r="AC378" s="2" t="inlineStr"/>
      <c r="AD3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9">
      <c r="A379" s="2" t="inlineStr">
        <is>
          <t>SYK</t>
        </is>
      </c>
      <c r="B379" s="2" t="inlineStr">
        <is>
          <t>Stryker Corporation</t>
        </is>
      </c>
      <c r="C379" s="2" t="inlineStr">
        <is>
          <t>Health Care</t>
        </is>
      </c>
      <c r="D379" s="3" t="n">
        <v>270.8855760282995</v>
      </c>
      <c r="E379" s="4" t="n">
        <v>31.5440414507772</v>
      </c>
      <c r="F379" s="4" t="n">
        <v>18.2688850998757</v>
      </c>
      <c r="G379" s="5" t="n">
        <v>0.01156373193166886</v>
      </c>
      <c r="H379" s="5" t="n">
        <v>0.2112564899854221</v>
      </c>
      <c r="I379" s="5" t="n">
        <v>0.16508</v>
      </c>
      <c r="J379" s="2" t="n"/>
      <c r="K379" s="2" t="n"/>
      <c r="L379" s="2" t="n"/>
      <c r="M379" s="3" t="n">
        <v>271.3535977985521</v>
      </c>
      <c r="N379" s="3" t="n">
        <v>236.1196862511583</v>
      </c>
      <c r="O379" s="3" t="n">
        <v>181.2883367910618</v>
      </c>
      <c r="P379" s="3" t="n">
        <v>253.9726972874612</v>
      </c>
      <c r="Q379" s="3" t="n">
        <v>378.7912109672596</v>
      </c>
      <c r="R379" s="2" t="n">
        <v>5</v>
      </c>
      <c r="S379" s="3" t="n">
        <v>253.9726972874612</v>
      </c>
      <c r="T379" s="5" t="n">
        <v>-0.06243550870745318</v>
      </c>
      <c r="U379" s="5" t="n">
        <v>0.1912463863337714</v>
      </c>
      <c r="V379" s="5" t="n">
        <v>0.06440543881315913</v>
      </c>
      <c r="W379" s="5" t="n">
        <v>0.85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0.6136293933140667</v>
      </c>
      <c r="AB379" s="5" t="n">
        <v>1.089440598728773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EOAN.DE</t>
        </is>
      </c>
      <c r="B380" s="2" t="inlineStr">
        <is>
          <t>E.ON</t>
        </is>
      </c>
      <c r="C380" s="2" t="inlineStr">
        <is>
          <t>Utilities</t>
        </is>
      </c>
      <c r="D380" s="3" t="n">
        <v>18.025</v>
      </c>
      <c r="E380" s="4" t="n">
        <v>13.97286821705426</v>
      </c>
      <c r="F380" s="4" t="n">
        <v>14.48407755912155</v>
      </c>
      <c r="G380" s="5" t="n">
        <v>0.03162274618585298</v>
      </c>
      <c r="H380" s="5" t="n">
        <v>0.4580263083883099</v>
      </c>
      <c r="I380" s="5" t="n">
        <v>0.15546</v>
      </c>
      <c r="J380" s="3" t="n">
        <v>10.99438202247191</v>
      </c>
      <c r="K380" s="2" t="n"/>
      <c r="L380" s="3" t="n">
        <v>10.67415730337079</v>
      </c>
      <c r="M380" s="3" t="n">
        <v>20.76381911620067</v>
      </c>
      <c r="N380" s="3" t="n">
        <v>26.93136900226966</v>
      </c>
      <c r="O380" s="3" t="n">
        <v>17.41224605519254</v>
      </c>
      <c r="P380" s="3" t="n">
        <v>35.09598534259902</v>
      </c>
      <c r="Q380" s="2" t="n"/>
      <c r="R380" s="2" t="n">
        <v>5</v>
      </c>
      <c r="S380" s="3" t="n">
        <v>17.41224605519254</v>
      </c>
      <c r="T380" s="5" t="n">
        <v>-0.03399467100180054</v>
      </c>
      <c r="U380" s="5" t="n">
        <v>0.1614363384188628</v>
      </c>
      <c r="V380" s="5" t="n">
        <v>0.06372083370853115</v>
      </c>
      <c r="W380" s="5" t="n">
        <v>0.55</v>
      </c>
      <c r="X380" s="2" t="inlineStr">
        <is>
          <t>HOLD (niedrige Konfidenz)</t>
        </is>
      </c>
      <c r="Y380" s="8" t="inlineStr">
        <is>
          <t>Niedrig</t>
        </is>
      </c>
      <c r="Z380" s="2" t="n"/>
      <c r="AA380" s="5" t="n">
        <v>0.1418792843672357</v>
      </c>
      <c r="AB380" s="5" t="n">
        <v>1.523044043370526</v>
      </c>
      <c r="AC380" s="2" t="inlineStr">
        <is>
          <t>M1 Gordon, M3 Fund.KGV, M4 KGV, M5 P/S, M6 P/B</t>
        </is>
      </c>
      <c r="AD380" s="2" t="inlineStr">
        <is>
          <t>M7 EV/EBITDA: getrimmt (weit vom Median); M8 DCF: kein FCFF / keine Historie</t>
        </is>
      </c>
    </row>
    <row r="381">
      <c r="A381" s="2" t="inlineStr">
        <is>
          <t>CFR.SW</t>
        </is>
      </c>
      <c r="B381" s="2" t="inlineStr">
        <is>
          <t>Richemont</t>
        </is>
      </c>
      <c r="C381" s="2" t="inlineStr">
        <is>
          <t>Consumer Discretionary</t>
        </is>
      </c>
      <c r="D381" s="3" t="n">
        <v>189.9698512010893</v>
      </c>
      <c r="E381" s="4" t="n">
        <v>32.13893967093236</v>
      </c>
      <c r="F381" s="4" t="n">
        <v>22.11794134304342</v>
      </c>
      <c r="G381" s="5" t="n">
        <v>0.01877133105802048</v>
      </c>
      <c r="H381" s="5" t="n">
        <v>0.4151831992721461</v>
      </c>
      <c r="I381" s="5" t="n">
        <v>0.14961</v>
      </c>
      <c r="J381" s="3" t="n">
        <v>54.77951643514827</v>
      </c>
      <c r="K381" s="3" t="n">
        <v>69.8044070841425</v>
      </c>
      <c r="L381" s="3" t="n">
        <v>53.1839965389789</v>
      </c>
      <c r="M381" s="3" t="n">
        <v>144.4906337252575</v>
      </c>
      <c r="N381" s="2" t="n"/>
      <c r="O381" s="3" t="n">
        <v>210.5614963270483</v>
      </c>
      <c r="P381" s="2" t="n"/>
      <c r="Q381" s="2" t="n"/>
      <c r="R381" s="2" t="n">
        <v>2</v>
      </c>
      <c r="S381" s="3" t="n">
        <v>177.5260650261529</v>
      </c>
      <c r="T381" s="5" t="n">
        <v>-0.0655040054843451</v>
      </c>
      <c r="U381" s="5" t="n">
        <v>0.1896364050056882</v>
      </c>
      <c r="V381" s="5" t="n">
        <v>0.06206619976067157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0.6793930623472062</v>
      </c>
      <c r="AB381" s="5" t="n">
        <v>0.4572674428670691</v>
      </c>
      <c r="AC381" s="2" t="inlineStr">
        <is>
          <t>M4 KGV, M6 P/B</t>
        </is>
      </c>
      <c r="AD381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82">
      <c r="A382" s="2" t="inlineStr">
        <is>
          <t>GIS</t>
        </is>
      </c>
      <c r="B382" s="2" t="inlineStr">
        <is>
          <t>General Mills</t>
        </is>
      </c>
      <c r="C382" s="2" t="inlineStr">
        <is>
          <t>Consumer Staples</t>
        </is>
      </c>
      <c r="D382" s="3" t="n">
        <v>29.74935876026956</v>
      </c>
      <c r="E382" s="2" t="n"/>
      <c r="F382" s="4" t="n">
        <v>10.60508968168869</v>
      </c>
      <c r="G382" s="5" t="n">
        <v>0.07298833383188752</v>
      </c>
      <c r="H382" s="5" t="n">
        <v>0.7740478260042001</v>
      </c>
      <c r="I382" s="5" t="n">
        <v>-0.104949996</v>
      </c>
      <c r="J382" s="3" t="n">
        <v>159.7497723095369</v>
      </c>
      <c r="K382" s="3" t="n">
        <v>159.7497723095369</v>
      </c>
      <c r="L382" s="3" t="n">
        <v>155.0968663199387</v>
      </c>
      <c r="M382" s="3" t="n">
        <v>37.77705259870257</v>
      </c>
      <c r="N382" s="2" t="n"/>
      <c r="O382" s="3" t="n">
        <v>26.20120642250151</v>
      </c>
      <c r="P382" s="3" t="n">
        <v>33.9284772289249</v>
      </c>
      <c r="Q382" s="3" t="n">
        <v>15.41082454871484</v>
      </c>
      <c r="R382" s="2" t="n">
        <v>4</v>
      </c>
      <c r="S382" s="3" t="n">
        <v>30.0648418257132</v>
      </c>
      <c r="T382" s="5" t="n">
        <v>0.01060470136468861</v>
      </c>
      <c r="U382" s="5" t="n">
        <v>0.1067903081064911</v>
      </c>
      <c r="V382" s="5" t="n">
        <v>0.05869750473558988</v>
      </c>
      <c r="W382" s="5" t="n">
        <v>0.7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2.114948467625704</v>
      </c>
      <c r="AB382" s="5" t="n">
        <v>1.45133233976458</v>
      </c>
      <c r="AC382" s="2" t="inlineStr">
        <is>
          <t>M4 KGV, M6 P/B, M7 EV/EBITDA, M8 DCF</t>
        </is>
      </c>
      <c r="AD382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83">
      <c r="A383" s="2" t="inlineStr">
        <is>
          <t>UNH</t>
        </is>
      </c>
      <c r="B383" s="2" t="inlineStr">
        <is>
          <t>UnitedHealth Group</t>
        </is>
      </c>
      <c r="C383" s="2" t="inlineStr">
        <is>
          <t>Health Care</t>
        </is>
      </c>
      <c r="D383" s="3" t="n">
        <v>373.0994960762972</v>
      </c>
      <c r="E383" s="4" t="n">
        <v>26.9620578778135</v>
      </c>
      <c r="F383" s="4" t="n">
        <v>18.02557097885652</v>
      </c>
      <c r="G383" s="5" t="n">
        <v>0.02213423651194962</v>
      </c>
      <c r="H383" s="5" t="n">
        <v>0.3989822513089455</v>
      </c>
      <c r="I383" s="5" t="n">
        <v>0.15773</v>
      </c>
      <c r="J383" s="3" t="n">
        <v>194.4233294468856</v>
      </c>
      <c r="K383" s="2" t="n"/>
      <c r="L383" s="3" t="n">
        <v>188.7605140261025</v>
      </c>
      <c r="M383" s="3" t="n">
        <v>359.8629099406934</v>
      </c>
      <c r="N383" s="3" t="n">
        <v>509.4428500299717</v>
      </c>
      <c r="O383" s="3" t="n">
        <v>368.3187536525595</v>
      </c>
      <c r="P383" s="3" t="n">
        <v>373.0994960762972</v>
      </c>
      <c r="Q383" s="3" t="n">
        <v>156.2380334108767</v>
      </c>
      <c r="R383" s="2" t="n">
        <v>6</v>
      </c>
      <c r="S383" s="3" t="n">
        <v>364.0908317966264</v>
      </c>
      <c r="T383" s="5" t="n">
        <v>-0.02414547426198754</v>
      </c>
      <c r="U383" s="5" t="n">
        <v>0.1397223679816819</v>
      </c>
      <c r="V383" s="5" t="n">
        <v>0.05778844685984719</v>
      </c>
      <c r="W383" s="5" t="n">
        <v>0.8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0.497096175101086</v>
      </c>
      <c r="AB383" s="5" t="n">
        <v>1.698884629862388</v>
      </c>
      <c r="AC383" s="2" t="inlineStr">
        <is>
          <t>M1 Gordon, M3 Fund.KGV, M4 KGV, M5 P/S, M6 P/B, M7 EV/EBITDA</t>
        </is>
      </c>
      <c r="AD383" s="2" t="inlineStr">
        <is>
          <t>M8 DCF: getrimmt (weit vom Median)</t>
        </is>
      </c>
    </row>
    <row r="384">
      <c r="A384" s="2" t="inlineStr">
        <is>
          <t>CEG</t>
        </is>
      </c>
      <c r="B384" s="2" t="inlineStr">
        <is>
          <t>Constellation Energy</t>
        </is>
      </c>
      <c r="C384" s="2" t="inlineStr">
        <is>
          <t>Utilities</t>
        </is>
      </c>
      <c r="D384" s="3" t="n">
        <v>230.3417296293201</v>
      </c>
      <c r="E384" s="4" t="n">
        <v>25.30205278592375</v>
      </c>
      <c r="F384" s="4" t="n">
        <v>19.4789215402225</v>
      </c>
      <c r="G384" s="5" t="n">
        <v>0.006606397774687066</v>
      </c>
      <c r="H384" s="5" t="n">
        <v>0.1286855039166299</v>
      </c>
      <c r="I384" s="5" t="n">
        <v>0.15055001</v>
      </c>
      <c r="J384" s="2" t="n"/>
      <c r="K384" s="2" t="n"/>
      <c r="L384" s="2" t="n"/>
      <c r="M384" s="3" t="n">
        <v>200.1510730141002</v>
      </c>
      <c r="N384" s="3" t="n">
        <v>182.1139046463005</v>
      </c>
      <c r="O384" s="3" t="n">
        <v>163.8060324969122</v>
      </c>
      <c r="P384" s="3" t="n">
        <v>189.6902880585928</v>
      </c>
      <c r="Q384" s="2" t="n"/>
      <c r="R384" s="2" t="n">
        <v>4</v>
      </c>
      <c r="S384" s="3" t="n">
        <v>185.9020963524466</v>
      </c>
      <c r="T384" s="5" t="n">
        <v>-0.19292914639648</v>
      </c>
      <c r="U384" s="5" t="n">
        <v>0.3050603461597901</v>
      </c>
      <c r="V384" s="5" t="n">
        <v>0.05606559988165505</v>
      </c>
      <c r="W384" s="5" t="n">
        <v>0.75</v>
      </c>
      <c r="X384" s="7" t="inlineStr">
        <is>
          <t>HOLD</t>
        </is>
      </c>
      <c r="Y384" s="6" t="inlineStr">
        <is>
          <t>Hoch</t>
        </is>
      </c>
      <c r="Z384" s="2" t="n"/>
      <c r="AA384" s="5" t="n">
        <v>0.6025893923300452</v>
      </c>
      <c r="AB384" s="5" t="n">
        <v>0.2218785228063755</v>
      </c>
      <c r="AC384" s="2" t="inlineStr">
        <is>
          <t>M4 KGV, M5 P/S, M6 P/B, M7 EV/EBITDA</t>
        </is>
      </c>
      <c r="AD384" s="2" t="inlineStr">
        <is>
          <t>M1 Gordon: Dividende zu gering (DDM-Gate); M2 DDM: Dividende zu gering (DDM-Gate); M3 Fund.KGV: Dividende zu gering (DDM-Gate); M8 DCF: kein FCFF / keine Historie</t>
        </is>
      </c>
    </row>
    <row r="385">
      <c r="A385" s="2" t="inlineStr">
        <is>
          <t>NDAQ</t>
        </is>
      </c>
      <c r="B385" s="2" t="inlineStr">
        <is>
          <t>Nasdaq, Inc.</t>
        </is>
      </c>
      <c r="C385" s="2" t="inlineStr">
        <is>
          <t>Financials</t>
        </is>
      </c>
      <c r="D385" s="3" t="n">
        <v>84.36252499173061</v>
      </c>
      <c r="E385" s="4" t="n">
        <v>27.63848396501458</v>
      </c>
      <c r="F385" s="4" t="n">
        <v>20.25056874619501</v>
      </c>
      <c r="G385" s="5" t="n">
        <v>0.01223628691983122</v>
      </c>
      <c r="H385" s="5" t="n">
        <v>0.2477917694682089</v>
      </c>
      <c r="I385" s="5" t="n">
        <v>0.16521999</v>
      </c>
      <c r="J385" s="2" t="n"/>
      <c r="K385" s="2" t="n"/>
      <c r="L385" s="2" t="n"/>
      <c r="M385" s="3" t="n">
        <v>90.50297038188172</v>
      </c>
      <c r="N385" s="3" t="n">
        <v>77.0845288508532</v>
      </c>
      <c r="O385" s="3" t="n">
        <v>81.09658938333384</v>
      </c>
      <c r="P385" s="3" t="n">
        <v>84.36252499173061</v>
      </c>
      <c r="Q385" s="3" t="n">
        <v>70.97133661095552</v>
      </c>
      <c r="R385" s="2" t="n">
        <v>5</v>
      </c>
      <c r="S385" s="3" t="n">
        <v>81.09658938333384</v>
      </c>
      <c r="T385" s="5" t="n">
        <v>-0.03871310879702694</v>
      </c>
      <c r="U385" s="5" t="n">
        <v>0.1471518987341773</v>
      </c>
      <c r="V385" s="5" t="n">
        <v>0.0542193949685752</v>
      </c>
      <c r="W385" s="5" t="n">
        <v>0.8</v>
      </c>
      <c r="X385" s="7" t="inlineStr">
        <is>
          <t>HOLD</t>
        </is>
      </c>
      <c r="Y385" s="6" t="inlineStr">
        <is>
          <t>Hoch</t>
        </is>
      </c>
      <c r="Z385" s="2" t="n"/>
      <c r="AA385" s="5" t="n">
        <v>0.6105335349929374</v>
      </c>
      <c r="AB385" s="5" t="n">
        <v>0.2752045361353841</v>
      </c>
      <c r="AC385" s="2" t="inlineStr">
        <is>
          <t>M4 KGV, M5 P/S, M6 P/B, M7 EV/EBITDA, M8 DCF</t>
        </is>
      </c>
      <c r="AD385" s="2" t="inlineStr">
        <is>
          <t>M1 Gordon: Dividende zu gering (DDM-Gate); M2 DDM: Dividende zu gering (DDM-Gate); M3 Fund.KGV: Dividende zu gering (DDM-Gate)</t>
        </is>
      </c>
    </row>
    <row r="386">
      <c r="A386" s="2" t="inlineStr">
        <is>
          <t>VRSK</t>
        </is>
      </c>
      <c r="B386" s="2" t="inlineStr">
        <is>
          <t>Verisk Analytics</t>
        </is>
      </c>
      <c r="C386" s="2" t="inlineStr">
        <is>
          <t>Industrials</t>
        </is>
      </c>
      <c r="D386" s="3" t="n">
        <v>169.8552230503336</v>
      </c>
      <c r="E386" s="4" t="n">
        <v>29.31950844854071</v>
      </c>
      <c r="F386" s="4" t="n">
        <v>21.92652941189985</v>
      </c>
      <c r="G386" s="5" t="n">
        <v>0.01047833604023681</v>
      </c>
      <c r="H386" s="5" t="n">
        <v>0.2297535433740227</v>
      </c>
      <c r="I386" s="2" t="n"/>
      <c r="J386" s="2" t="n"/>
      <c r="K386" s="2" t="n"/>
      <c r="L386" s="2" t="n"/>
      <c r="M386" s="3" t="n">
        <v>156.322991238874</v>
      </c>
      <c r="N386" s="3" t="n">
        <v>168.0240345166261</v>
      </c>
      <c r="O386" s="2" t="n"/>
      <c r="P386" s="3" t="n">
        <v>146.2199359641375</v>
      </c>
      <c r="Q386" s="3" t="n">
        <v>346.6290790333119</v>
      </c>
      <c r="R386" s="2" t="n">
        <v>3</v>
      </c>
      <c r="S386" s="3" t="n">
        <v>156.322991238874</v>
      </c>
      <c r="T386" s="5" t="n">
        <v>-0.07966921221756917</v>
      </c>
      <c r="U386" s="5" t="n">
        <v>0.1865175250170272</v>
      </c>
      <c r="V386" s="5" t="n">
        <v>0.05342415639972903</v>
      </c>
      <c r="W386" s="5" t="n">
        <v>0.8824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0.5604770127452214</v>
      </c>
      <c r="AB386" s="5" t="n">
        <v>0.149118507053897</v>
      </c>
      <c r="AC386" s="2" t="inlineStr">
        <is>
          <t>M4 KGV, M5 P/S, M7 EV/EBITDA</t>
        </is>
      </c>
      <c r="AD3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87">
      <c r="A387" s="2" t="inlineStr">
        <is>
          <t>CAT</t>
        </is>
      </c>
      <c r="B387" s="2" t="inlineStr">
        <is>
          <t>Caterpillar Inc.</t>
        </is>
      </c>
      <c r="C387" s="2" t="inlineStr">
        <is>
          <t>Industrials</t>
        </is>
      </c>
      <c r="D387" s="3" t="n">
        <v>645.3911141877923</v>
      </c>
      <c r="E387" s="4" t="n">
        <v>31.21997417133018</v>
      </c>
      <c r="F387" s="4" t="n">
        <v>22.25667540680946</v>
      </c>
      <c r="G387" s="5" t="n">
        <v>0.008990127406100048</v>
      </c>
      <c r="H387" s="5" t="n">
        <v>0.2000903475434307</v>
      </c>
      <c r="I387" s="5" t="n">
        <v>0.56972003</v>
      </c>
      <c r="J387" s="2" t="n"/>
      <c r="K387" s="2" t="n"/>
      <c r="L387" s="2" t="n"/>
      <c r="M387" s="3" t="n">
        <v>585.1625667096598</v>
      </c>
      <c r="N387" s="3" t="n">
        <v>582.6205514452361</v>
      </c>
      <c r="O387" s="3" t="n">
        <v>222.4778453635564</v>
      </c>
      <c r="P387" s="3" t="n">
        <v>452.3500687933424</v>
      </c>
      <c r="Q387" s="3" t="n">
        <v>252.7917304766805</v>
      </c>
      <c r="R387" s="2" t="n">
        <v>4</v>
      </c>
      <c r="S387" s="3" t="n">
        <v>517.4853101192892</v>
      </c>
      <c r="T387" s="5" t="n">
        <v>-0.1981833980306177</v>
      </c>
      <c r="U387" s="5" t="n">
        <v>0.304064861287298</v>
      </c>
      <c r="V387" s="5" t="n">
        <v>0.05294073162834018</v>
      </c>
      <c r="W387" s="5" t="n">
        <v>0.65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0.7374526555821884</v>
      </c>
      <c r="AB387" s="5" t="n">
        <v>1.314801064125948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DLTR</t>
        </is>
      </c>
      <c r="B388" s="2" t="inlineStr">
        <is>
          <t>Dollar Tree</t>
        </is>
      </c>
      <c r="C388" s="2" t="inlineStr">
        <is>
          <t>Consumer Staples</t>
        </is>
      </c>
      <c r="D388" s="3" t="n">
        <v>111.2019105798171</v>
      </c>
      <c r="E388" s="4" t="n">
        <v>15.2204628501827</v>
      </c>
      <c r="F388" s="4" t="n">
        <v>15.7977843152376</v>
      </c>
      <c r="G388" s="5" t="n">
        <v>0</v>
      </c>
      <c r="H388" s="5" t="n">
        <v>0</v>
      </c>
      <c r="I388" s="5" t="n">
        <v>0.46032003</v>
      </c>
      <c r="J388" s="2" t="n"/>
      <c r="K388" s="2" t="n"/>
      <c r="L388" s="2" t="n"/>
      <c r="M388" s="3" t="n">
        <v>113.6555839811865</v>
      </c>
      <c r="N388" s="3" t="n">
        <v>229.6924761224194</v>
      </c>
      <c r="O388" s="3" t="n">
        <v>111.2019105798171</v>
      </c>
      <c r="P388" s="3" t="n">
        <v>113.807141040862</v>
      </c>
      <c r="Q388" s="3" t="n">
        <v>288.2384582691547</v>
      </c>
      <c r="R388" s="2" t="n">
        <v>3</v>
      </c>
      <c r="S388" s="3" t="n">
        <v>113.6555839811865</v>
      </c>
      <c r="T388" s="5" t="n">
        <v>0.02206502917598963</v>
      </c>
      <c r="U388" s="5" t="n">
        <v>0.08342357554417434</v>
      </c>
      <c r="V388" s="5" t="n">
        <v>0.05274430236008198</v>
      </c>
      <c r="W388" s="5" t="n">
        <v>0.65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0.1662306557387702</v>
      </c>
      <c r="AB388" s="5" t="n">
        <v>0.02342792895788404</v>
      </c>
      <c r="AC388" s="2" t="inlineStr">
        <is>
          <t>M4 KGV, M6 P/B, M7 EV/EBITDA</t>
        </is>
      </c>
      <c r="AD38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89">
      <c r="A389" s="2" t="inlineStr">
        <is>
          <t>FTV</t>
        </is>
      </c>
      <c r="B389" s="2" t="inlineStr">
        <is>
          <t>Fortive</t>
        </is>
      </c>
      <c r="C389" s="2" t="inlineStr">
        <is>
          <t>Industrials</t>
        </is>
      </c>
      <c r="D389" s="3" t="n">
        <v>51.93456707296833</v>
      </c>
      <c r="E389" s="4" t="n">
        <v>30.71578947368421</v>
      </c>
      <c r="F389" s="4" t="n">
        <v>17.9612337730286</v>
      </c>
      <c r="G389" s="5" t="n">
        <v>0.004797806716929404</v>
      </c>
      <c r="H389" s="5" t="n">
        <v>0.08617452804057589</v>
      </c>
      <c r="I389" s="5" t="n">
        <v>0.07318</v>
      </c>
      <c r="J389" s="2" t="n"/>
      <c r="K389" s="2" t="n"/>
      <c r="L389" s="2" t="n"/>
      <c r="M389" s="3" t="n">
        <v>54.78075881886711</v>
      </c>
      <c r="N389" s="3" t="n">
        <v>46.39833626841842</v>
      </c>
      <c r="O389" s="3" t="n">
        <v>61.42460236894356</v>
      </c>
      <c r="P389" s="3" t="n">
        <v>52.1098242096277</v>
      </c>
      <c r="Q389" s="2" t="n"/>
      <c r="R389" s="2" t="n">
        <v>4</v>
      </c>
      <c r="S389" s="3" t="n">
        <v>53.44529151424741</v>
      </c>
      <c r="T389" s="5" t="n">
        <v>0.02908899652819863</v>
      </c>
      <c r="U389" s="5" t="n">
        <v>0.07583464701850584</v>
      </c>
      <c r="V389" s="5" t="n">
        <v>0.05246182177335224</v>
      </c>
      <c r="W389" s="5" t="n">
        <v>0.7</v>
      </c>
      <c r="X389" s="7" t="inlineStr">
        <is>
          <t>HOLD</t>
        </is>
      </c>
      <c r="Y389" s="6" t="inlineStr">
        <is>
          <t>Hoch</t>
        </is>
      </c>
      <c r="Z389" s="2" t="n"/>
      <c r="AA389" s="5" t="n">
        <v>0.6472746957837073</v>
      </c>
      <c r="AB389" s="5" t="n">
        <v>0.3238535540066971</v>
      </c>
      <c r="AC389" s="2" t="inlineStr">
        <is>
          <t>M4 KGV, M5 P/S, M6 P/B, M7 EV/EBITDA</t>
        </is>
      </c>
      <c r="AD389" s="2" t="inlineStr">
        <is>
          <t>M1 Gordon: Dividende zu gering (DDM-Gate); M2 DDM: Dividende zu gering (DDM-Gate); M3 Fund.KGV: Dividende zu gering (DDM-Gate); M8 DCF: kein FCFF / keine Historie</t>
        </is>
      </c>
    </row>
    <row r="390">
      <c r="A390" s="2" t="inlineStr">
        <is>
          <t>COLO-B.CO</t>
        </is>
      </c>
      <c r="B390" s="2" t="inlineStr">
        <is>
          <t>Coloplast</t>
        </is>
      </c>
      <c r="C390" s="2" t="inlineStr">
        <is>
          <t>Health Care</t>
        </is>
      </c>
      <c r="D390" s="3" t="n">
        <v>63.10705589596768</v>
      </c>
      <c r="E390" s="4" t="n">
        <v>38.47471451876019</v>
      </c>
      <c r="F390" s="4" t="n">
        <v>18.10802085128812</v>
      </c>
      <c r="G390" s="5" t="n">
        <v>0.04875980496078016</v>
      </c>
      <c r="H390" s="5" t="n">
        <v>0.8829435649345488</v>
      </c>
      <c r="I390" s="5" t="n">
        <v>0.18534</v>
      </c>
      <c r="J390" s="3" t="n">
        <v>76.83394834546736</v>
      </c>
      <c r="K390" s="3" t="n">
        <v>76.83394834546735</v>
      </c>
      <c r="L390" s="3" t="n">
        <v>74.59606635482268</v>
      </c>
      <c r="M390" s="3" t="n">
        <v>60.59103751960324</v>
      </c>
      <c r="N390" s="3" t="n">
        <v>57.66676839501037</v>
      </c>
      <c r="O390" s="3" t="n">
        <v>28.47483874420504</v>
      </c>
      <c r="P390" s="3" t="n">
        <v>66.43636067703576</v>
      </c>
      <c r="Q390" s="3" t="n">
        <v>-2.532848741408955</v>
      </c>
      <c r="R390" s="2" t="n">
        <v>6</v>
      </c>
      <c r="S390" s="3" t="n">
        <v>70.51621351592922</v>
      </c>
      <c r="T390" s="5" t="n">
        <v>0.1174061682131962</v>
      </c>
      <c r="U390" s="5" t="n">
        <v>-0.01733347466610136</v>
      </c>
      <c r="V390" s="5" t="n">
        <v>0.0500363467735474</v>
      </c>
      <c r="W390" s="5" t="n">
        <v>0.7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0.6352126872194266</v>
      </c>
      <c r="AB390" s="5" t="n">
        <v>0.3323782567312277</v>
      </c>
      <c r="AC390" s="2" t="inlineStr">
        <is>
          <t>M1 Gordon, M2 DDM, M3 Fund.KGV, M4 KGV, M5 P/S, M7 EV/EBITDA</t>
        </is>
      </c>
      <c r="AD390" s="2" t="inlineStr">
        <is>
          <t>M6 P/B: getrimmt (weit vom Median)</t>
        </is>
      </c>
    </row>
    <row r="391">
      <c r="A391" s="2" t="inlineStr">
        <is>
          <t>FFIV</t>
        </is>
      </c>
      <c r="B391" s="2" t="inlineStr">
        <is>
          <t>F5, Inc.</t>
        </is>
      </c>
      <c r="C391" s="2" t="inlineStr">
        <is>
          <t>Information Technology</t>
        </is>
      </c>
      <c r="D391" s="3" t="n">
        <v>406.4262530482414</v>
      </c>
      <c r="E391" s="4" t="n">
        <v>36.39123505976095</v>
      </c>
      <c r="F391" s="4" t="n">
        <v>25.26503643352017</v>
      </c>
      <c r="G391" s="5" t="n">
        <v>0</v>
      </c>
      <c r="H391" s="5" t="n">
        <v>0</v>
      </c>
      <c r="I391" s="5" t="n">
        <v>0.1983</v>
      </c>
      <c r="J391" s="2" t="n"/>
      <c r="K391" s="2" t="n"/>
      <c r="L391" s="2" t="n"/>
      <c r="M391" s="3" t="n">
        <v>395.0606010943426</v>
      </c>
      <c r="N391" s="3" t="n">
        <v>471.9417989380306</v>
      </c>
      <c r="O391" s="3" t="n">
        <v>939.9851249339646</v>
      </c>
      <c r="P391" s="3" t="n">
        <v>550.3190473037438</v>
      </c>
      <c r="Q391" s="3" t="n">
        <v>451.8431467521586</v>
      </c>
      <c r="R391" s="2" t="n">
        <v>4</v>
      </c>
      <c r="S391" s="3" t="n">
        <v>461.8924728450946</v>
      </c>
      <c r="T391" s="5" t="n">
        <v>0.1364730240255163</v>
      </c>
      <c r="U391" s="5" t="n">
        <v>-0.0414048301985942</v>
      </c>
      <c r="V391" s="5" t="n">
        <v>0.04753409691346105</v>
      </c>
      <c r="W391" s="5" t="n">
        <v>0.65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0.7089073695468956</v>
      </c>
      <c r="AB391" s="5" t="n">
        <v>0.3929990633824925</v>
      </c>
      <c r="AC391" s="2" t="inlineStr">
        <is>
          <t>M4 KGV, M5 P/S, M7 EV/EBITDA, M8 DCF</t>
        </is>
      </c>
      <c r="AD391" s="2" t="inlineStr">
        <is>
          <t>M1 Gordon: Dividende zu gering (DDM-Gate); M2 DDM: Dividende zu gering (DDM-Gate); M3 Fund.KGV: Dividende zu gering (DDM-Gate); M6 P/B: getrimmt (weit vom Median)</t>
        </is>
      </c>
    </row>
    <row r="392">
      <c r="A392" s="2" t="inlineStr">
        <is>
          <t>SHL.DE</t>
        </is>
      </c>
      <c r="B392" s="2" t="inlineStr">
        <is>
          <t>Siemens Healthineers</t>
        </is>
      </c>
      <c r="C392" s="2" t="inlineStr">
        <is>
          <t>Health Care</t>
        </is>
      </c>
      <c r="D392" s="3" t="n">
        <v>41.41</v>
      </c>
      <c r="E392" s="4" t="n">
        <v>21.02030456852792</v>
      </c>
      <c r="F392" s="4" t="n">
        <v>17.39418989532403</v>
      </c>
      <c r="G392" s="5" t="n">
        <v>0.02414875633904854</v>
      </c>
      <c r="H392" s="5" t="n">
        <v>0.4200480534973201</v>
      </c>
      <c r="I392" s="5" t="n">
        <v>0.121470004</v>
      </c>
      <c r="J392" s="3" t="n">
        <v>18.91643709825528</v>
      </c>
      <c r="K392" s="3" t="n">
        <v>22.53586853656146</v>
      </c>
      <c r="L392" s="3" t="n">
        <v>18.36547291092746</v>
      </c>
      <c r="M392" s="3" t="n">
        <v>41.39067212688178</v>
      </c>
      <c r="N392" s="3" t="n">
        <v>63.96594221500125</v>
      </c>
      <c r="O392" s="3" t="n">
        <v>61.42240586934753</v>
      </c>
      <c r="P392" s="3" t="n">
        <v>41.18609125600931</v>
      </c>
      <c r="Q392" s="2" t="n"/>
      <c r="R392" s="2" t="n">
        <v>4</v>
      </c>
      <c r="S392" s="3" t="n">
        <v>41.28838169144554</v>
      </c>
      <c r="T392" s="5" t="n">
        <v>-0.002936930899648749</v>
      </c>
      <c r="U392" s="5" t="n">
        <v>0.09623279401110851</v>
      </c>
      <c r="V392" s="5" t="n">
        <v>0.04664793155572988</v>
      </c>
      <c r="W392" s="5" t="n">
        <v>0.75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0.4366719954064461</v>
      </c>
      <c r="AB392" s="5" t="n">
        <v>1.725539766514781</v>
      </c>
      <c r="AC392" s="2" t="inlineStr">
        <is>
          <t>M2 DDM, M4 KGV, M6 P/B, M7 EV/EBITDA</t>
        </is>
      </c>
      <c r="AD392" s="2" t="inlineStr">
        <is>
          <t>M1 Gordon: getrimmt (weit vom Median); M3 Fund.KGV: getrimmt (weit vom Median); M5 P/S: getrimmt (weit vom Median); M8 DCF: kein FCFF / keine Historie</t>
        </is>
      </c>
    </row>
    <row r="393">
      <c r="A393" s="2" t="inlineStr">
        <is>
          <t>EXR</t>
        </is>
      </c>
      <c r="B393" s="2" t="inlineStr">
        <is>
          <t>Extra Space Storage</t>
        </is>
      </c>
      <c r="C393" s="2" t="inlineStr">
        <is>
          <t>Real Estate</t>
        </is>
      </c>
      <c r="D393" s="3" t="n">
        <v>125.5204024270422</v>
      </c>
      <c r="E393" s="4" t="n">
        <v>31.13686534216336</v>
      </c>
      <c r="F393" s="4" t="n">
        <v>29.35606060606061</v>
      </c>
      <c r="G393" s="5" t="n">
        <v>0.04594115561857497</v>
      </c>
      <c r="H393" s="5" t="n">
        <v>1.348651348651349</v>
      </c>
      <c r="I393" s="5" t="n">
        <v>0.06952999999999999</v>
      </c>
      <c r="J393" s="3" t="n">
        <v>83.3036312965373</v>
      </c>
      <c r="K393" s="3" t="n">
        <v>83.30363129653729</v>
      </c>
      <c r="L393" s="3" t="n">
        <v>80.87731193838573</v>
      </c>
      <c r="M393" s="3" t="n">
        <v>140.7249829999275</v>
      </c>
      <c r="N393" s="3" t="n">
        <v>133.5694879927651</v>
      </c>
      <c r="O393" s="3" t="n">
        <v>135.653444057653</v>
      </c>
      <c r="P393" s="3" t="n">
        <v>123.3666875600935</v>
      </c>
      <c r="Q393" s="3" t="n">
        <v>224.665906081382</v>
      </c>
      <c r="R393" s="2" t="n">
        <v>7</v>
      </c>
      <c r="S393" s="3" t="n">
        <v>123.3666875600935</v>
      </c>
      <c r="T393" s="5" t="n">
        <v>-0.01715828522937179</v>
      </c>
      <c r="U393" s="5" t="n">
        <v>0.1095356256646578</v>
      </c>
      <c r="V393" s="5" t="n">
        <v>0.046188670217643</v>
      </c>
      <c r="W393" s="5" t="n">
        <v>0.7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0.682958826989652</v>
      </c>
      <c r="AB393" s="5" t="n">
        <v>0.7399809616216619</v>
      </c>
      <c r="AC393" s="2" t="inlineStr">
        <is>
          <t>M1 Gordon, M2 DDM, M3 Fund.KGV, M4 KGV, M5 P/S, M6 P/B, M7 EV/EBITDA</t>
        </is>
      </c>
      <c r="AD393" s="2" t="inlineStr">
        <is>
          <t>M8 DCF: getrimmt (weit vom Median)</t>
        </is>
      </c>
    </row>
    <row r="394">
      <c r="A394" s="2" t="inlineStr">
        <is>
          <t>HUM</t>
        </is>
      </c>
      <c r="B394" s="2" t="inlineStr">
        <is>
          <t>Humana</t>
        </is>
      </c>
      <c r="C394" s="2" t="inlineStr">
        <is>
          <t>Health Care</t>
        </is>
      </c>
      <c r="D394" s="3" t="n">
        <v>380.3254845038589</v>
      </c>
      <c r="E394" s="4" t="n">
        <v>40.39508506616257</v>
      </c>
      <c r="F394" s="4" t="n">
        <v>25.01006535458137</v>
      </c>
      <c r="G394" s="5" t="n">
        <v>0.008283026814544434</v>
      </c>
      <c r="H394" s="5" t="n">
        <v>0.2071590419655063</v>
      </c>
      <c r="I394" s="5" t="n">
        <v>0.06893000000000001</v>
      </c>
      <c r="J394" s="2" t="n"/>
      <c r="K394" s="2" t="n"/>
      <c r="L394" s="2" t="n"/>
      <c r="M394" s="3" t="n">
        <v>264.3881925845086</v>
      </c>
      <c r="N394" s="3" t="n">
        <v>306.6300470637077</v>
      </c>
      <c r="O394" s="3" t="n">
        <v>510.4846494617485</v>
      </c>
      <c r="P394" s="3" t="n">
        <v>456.8359590828335</v>
      </c>
      <c r="Q394" s="3" t="n">
        <v>100.597978633549</v>
      </c>
      <c r="R394" s="2" t="n">
        <v>4</v>
      </c>
      <c r="S394" s="3" t="n">
        <v>381.7330030732707</v>
      </c>
      <c r="T394" s="5" t="n">
        <v>0.003700826336283658</v>
      </c>
      <c r="U394" s="5" t="n">
        <v>0.08831718845055914</v>
      </c>
      <c r="V394" s="5" t="n">
        <v>0.0460090073934214</v>
      </c>
      <c r="W394" s="5" t="n">
        <v>0.7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0.6913280932630285</v>
      </c>
      <c r="AB394" s="5" t="n">
        <v>0.93081485399004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Ausreißer (&gt;3x / &lt;0.3x Kurs)</t>
        </is>
      </c>
    </row>
    <row r="395">
      <c r="A395" s="2" t="inlineStr">
        <is>
          <t>KEYS</t>
        </is>
      </c>
      <c r="B395" s="2" t="inlineStr">
        <is>
          <t>Keysight Technologies</t>
        </is>
      </c>
      <c r="C395" s="2" t="inlineStr">
        <is>
          <t>Information Technology</t>
        </is>
      </c>
      <c r="D395" s="3" t="n">
        <v>297.3690015953239</v>
      </c>
      <c r="E395" s="4" t="n">
        <v>45.21786197564277</v>
      </c>
      <c r="F395" s="4" t="n">
        <v>23.98150719782519</v>
      </c>
      <c r="G395" s="5" t="n">
        <v>0</v>
      </c>
      <c r="H395" s="5" t="n">
        <v>0</v>
      </c>
      <c r="I395" s="5" t="n">
        <v>0.20897</v>
      </c>
      <c r="J395" s="2" t="n"/>
      <c r="K395" s="2" t="n"/>
      <c r="L395" s="2" t="n"/>
      <c r="M395" s="3" t="n">
        <v>248.1878842793798</v>
      </c>
      <c r="N395" s="3" t="n">
        <v>266.5441650852675</v>
      </c>
      <c r="O395" s="3" t="n">
        <v>290.6868319745921</v>
      </c>
      <c r="P395" s="3" t="n">
        <v>201.35163655471</v>
      </c>
      <c r="Q395" s="3" t="n">
        <v>160.9929002615951</v>
      </c>
      <c r="R395" s="2" t="n">
        <v>5</v>
      </c>
      <c r="S395" s="3" t="n">
        <v>248.1878842793798</v>
      </c>
      <c r="T395" s="5" t="n">
        <v>-0.1653875052614679</v>
      </c>
      <c r="U395" s="5" t="n">
        <v>0.2508977735216662</v>
      </c>
      <c r="V395" s="5" t="n">
        <v>0.04275513413009913</v>
      </c>
      <c r="W395" s="5" t="n">
        <v>0.8333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0.7828654450952801</v>
      </c>
      <c r="AB395" s="5" t="n">
        <v>0.8055878955050759</v>
      </c>
      <c r="AC395" s="2" t="inlineStr">
        <is>
          <t>M4 KGV, M5 P/S, M6 P/B, M7 EV/EBITDA, M8 DCF</t>
        </is>
      </c>
      <c r="AD395" s="2" t="inlineStr">
        <is>
          <t>M1 Gordon: Dividende zu gering (DDM-Gate); M2 DDM: Dividende zu gering (DDM-Gate); M3 Fund.KGV: Dividende zu gering (DDM-Gate)</t>
        </is>
      </c>
    </row>
    <row r="396">
      <c r="A396" s="2" t="inlineStr">
        <is>
          <t>CHRW</t>
        </is>
      </c>
      <c r="B396" s="2" t="inlineStr">
        <is>
          <t>C.H. Robinson</t>
        </is>
      </c>
      <c r="C396" s="2" t="inlineStr">
        <is>
          <t>Industrials</t>
        </is>
      </c>
      <c r="D396" s="3" t="n">
        <v>125.0932504017676</v>
      </c>
      <c r="E396" s="4" t="n">
        <v>26.82633587786259</v>
      </c>
      <c r="F396" s="4" t="n">
        <v>18.75026677479939</v>
      </c>
      <c r="G396" s="5" t="n">
        <v>0.01792701145336843</v>
      </c>
      <c r="H396" s="5" t="n">
        <v>0.3361362472255421</v>
      </c>
      <c r="I396" s="5" t="n">
        <v>0.37123</v>
      </c>
      <c r="J396" s="3" t="n">
        <v>38.21049754627494</v>
      </c>
      <c r="K396" s="2" t="n"/>
      <c r="L396" s="3" t="n">
        <v>37.09757043327664</v>
      </c>
      <c r="M396" s="3" t="n">
        <v>134.6295123478961</v>
      </c>
      <c r="N396" s="3" t="n">
        <v>134.0899071308243</v>
      </c>
      <c r="O396" s="3" t="n">
        <v>73.28222915798133</v>
      </c>
      <c r="P396" s="3" t="n">
        <v>105.5950631803678</v>
      </c>
      <c r="Q396" s="3" t="n">
        <v>47.98959965548434</v>
      </c>
      <c r="R396" s="2" t="n">
        <v>4</v>
      </c>
      <c r="S396" s="3" t="n">
        <v>89.43864616917458</v>
      </c>
      <c r="T396" s="5" t="n">
        <v>-0.2850242048877901</v>
      </c>
      <c r="U396" s="5" t="n">
        <v>0.3667954044248418</v>
      </c>
      <c r="V396" s="5" t="n">
        <v>0.04088559976852585</v>
      </c>
      <c r="W396" s="5" t="n">
        <v>0.55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0.5878739458981522</v>
      </c>
      <c r="AB396" s="5" t="n">
        <v>1.794145150062743</v>
      </c>
      <c r="AC396" s="2" t="inlineStr">
        <is>
          <t>M5 P/S, M6 P/B, M7 EV/EBITDA, M8 DCF</t>
        </is>
      </c>
      <c r="AD396" s="2" t="inlineStr">
        <is>
          <t>M1 Gordon: getrimmt (weit vom Median); M3 Fund.KGV: Ausreißer (&gt;3x / &lt;0.3x Kurs); M4 KGV: getrimmt (weit vom Median)</t>
        </is>
      </c>
    </row>
    <row r="397">
      <c r="A397" s="2" t="inlineStr">
        <is>
          <t>WEC</t>
        </is>
      </c>
      <c r="B397" s="2" t="inlineStr">
        <is>
          <t>WEC Energy Group</t>
        </is>
      </c>
      <c r="C397" s="2" t="inlineStr">
        <is>
          <t>Utilities</t>
        </is>
      </c>
      <c r="D397" s="3" t="n">
        <v>96.77663072627324</v>
      </c>
      <c r="E397" s="4" t="n">
        <v>21.11650485436893</v>
      </c>
      <c r="F397" s="4" t="n">
        <v>18.10158861206173</v>
      </c>
      <c r="G397" s="5" t="n">
        <v>0.03503448275862069</v>
      </c>
      <c r="H397" s="5" t="n">
        <v>0.6341797941329214</v>
      </c>
      <c r="I397" s="5" t="n">
        <v>0.11988</v>
      </c>
      <c r="J397" s="3" t="n">
        <v>99.49386828021461</v>
      </c>
      <c r="K397" s="3" t="n">
        <v>105.9236504106797</v>
      </c>
      <c r="L397" s="3" t="n">
        <v>96.59598862156757</v>
      </c>
      <c r="M397" s="3" t="n">
        <v>90.49071397962486</v>
      </c>
      <c r="N397" s="3" t="n">
        <v>96.66631867332465</v>
      </c>
      <c r="O397" s="3" t="n">
        <v>78.9535648583157</v>
      </c>
      <c r="P397" s="3" t="n">
        <v>72.79537072746403</v>
      </c>
      <c r="Q397" s="2" t="n"/>
      <c r="R397" s="2" t="n">
        <v>7</v>
      </c>
      <c r="S397" s="3" t="n">
        <v>96.59598862156757</v>
      </c>
      <c r="T397" s="5" t="n">
        <v>-0.001866588073484499</v>
      </c>
      <c r="U397" s="5" t="n">
        <v>0.08100064367816096</v>
      </c>
      <c r="V397" s="5" t="n">
        <v>0.03956702780233823</v>
      </c>
      <c r="W397" s="5" t="n">
        <v>0.8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0.2725603404135104</v>
      </c>
      <c r="AB397" s="5" t="n">
        <v>0.4550877253890702</v>
      </c>
      <c r="AC397" s="2" t="inlineStr">
        <is>
          <t>M1 Gordon, M2 DDM, M3 Fund.KGV, M4 KGV, M5 P/S, M6 P/B, M7 EV/EBITDA</t>
        </is>
      </c>
      <c r="AD397" s="2" t="inlineStr">
        <is>
          <t>M8 DCF: kein FCFF / keine Historie</t>
        </is>
      </c>
    </row>
    <row r="398">
      <c r="A398" s="2" t="inlineStr">
        <is>
          <t>VLTO</t>
        </is>
      </c>
      <c r="B398" s="2" t="inlineStr">
        <is>
          <t>Veralto</t>
        </is>
      </c>
      <c r="C398" s="2" t="inlineStr">
        <is>
          <t>Industrials</t>
        </is>
      </c>
      <c r="D398" s="3" t="n">
        <v>90.20026933714995</v>
      </c>
      <c r="E398" s="4" t="n">
        <v>25.53148614609572</v>
      </c>
      <c r="F398" s="4" t="n">
        <v>21.16817589467705</v>
      </c>
      <c r="G398" s="5" t="n">
        <v>0.005130228887134965</v>
      </c>
      <c r="H398" s="5" t="n">
        <v>0.1085975874628262</v>
      </c>
      <c r="I398" s="5" t="n">
        <v>0.34312</v>
      </c>
      <c r="J398" s="2" t="n"/>
      <c r="K398" s="2" t="n"/>
      <c r="L398" s="2" t="n"/>
      <c r="M398" s="3" t="n">
        <v>85.98807870999416</v>
      </c>
      <c r="N398" s="3" t="n">
        <v>100.0880345065376</v>
      </c>
      <c r="O398" s="3" t="n">
        <v>66.87042957127062</v>
      </c>
      <c r="P398" s="3" t="n">
        <v>79.81090830952034</v>
      </c>
      <c r="Q398" s="3" t="n">
        <v>95.43360842793325</v>
      </c>
      <c r="R398" s="2" t="n">
        <v>5</v>
      </c>
      <c r="S398" s="3" t="n">
        <v>85.98807870999416</v>
      </c>
      <c r="T398" s="5" t="n">
        <v>-0.04669820454095863</v>
      </c>
      <c r="U398" s="5" t="n">
        <v>0.1247040252565115</v>
      </c>
      <c r="V398" s="5" t="n">
        <v>0.03900291035777642</v>
      </c>
      <c r="W398" s="5" t="n">
        <v>0.6667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0.5208889983080262</v>
      </c>
      <c r="AB398" s="5" t="n">
        <v>0.4967457985276373</v>
      </c>
      <c r="AC398" s="2" t="inlineStr">
        <is>
          <t>M4 KGV, M5 P/S, M6 P/B, M7 EV/EBITDA, M8 DCF</t>
        </is>
      </c>
      <c r="AD398" s="2" t="inlineStr">
        <is>
          <t>M1 Gordon: Dividende zu gering (DDM-Gate); M2 DDM: Dividende zu gering (DDM-Gate); M3 Fund.KGV: Dividende zu gering (DDM-Gate)</t>
        </is>
      </c>
    </row>
    <row r="399">
      <c r="A399" s="2" t="inlineStr">
        <is>
          <t>CSX</t>
        </is>
      </c>
      <c r="B399" s="2" t="inlineStr">
        <is>
          <t>CSX Corporation</t>
        </is>
      </c>
      <c r="C399" s="2" t="inlineStr">
        <is>
          <t>Industrials</t>
        </is>
      </c>
      <c r="D399" s="3" t="n">
        <v>42.78639453167096</v>
      </c>
      <c r="E399" s="4" t="n">
        <v>27.95348837209302</v>
      </c>
      <c r="F399" s="4" t="n">
        <v>21.0228986939393</v>
      </c>
      <c r="G399" s="5" t="n">
        <v>0.01164725457570716</v>
      </c>
      <c r="H399" s="5" t="n">
        <v>0.2448590530076125</v>
      </c>
      <c r="I399" s="5" t="n">
        <v>0.24357</v>
      </c>
      <c r="J399" s="2" t="n"/>
      <c r="K399" s="2" t="n"/>
      <c r="L399" s="2" t="n"/>
      <c r="M399" s="3" t="n">
        <v>41.07021160910674</v>
      </c>
      <c r="N399" s="3" t="n">
        <v>42.968979411257</v>
      </c>
      <c r="O399" s="3" t="n">
        <v>40.08429313994633</v>
      </c>
      <c r="P399" s="3" t="n">
        <v>46.42159855039854</v>
      </c>
      <c r="Q399" s="3" t="n">
        <v>-1.499597377777048</v>
      </c>
      <c r="R399" s="2" t="n">
        <v>4</v>
      </c>
      <c r="S399" s="3" t="n">
        <v>42.01959551018187</v>
      </c>
      <c r="T399" s="5" t="n">
        <v>-0.01792156197974337</v>
      </c>
      <c r="U399" s="5" t="n">
        <v>0.09543032445923472</v>
      </c>
      <c r="V399" s="5" t="n">
        <v>0.03875438123974567</v>
      </c>
      <c r="W399" s="5" t="n">
        <v>0.75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0.6531874892629266</v>
      </c>
      <c r="AB399" s="5" t="n">
        <v>0.1580994677472987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</t>
        </is>
      </c>
    </row>
    <row r="400">
      <c r="A400" s="2" t="inlineStr">
        <is>
          <t>LHX</t>
        </is>
      </c>
      <c r="B400" s="2" t="inlineStr">
        <is>
          <t>L3Harris</t>
        </is>
      </c>
      <c r="C400" s="2" t="inlineStr">
        <is>
          <t>Industrials</t>
        </is>
      </c>
      <c r="D400" s="3" t="n">
        <v>221.3804360990804</v>
      </c>
      <c r="E400" s="4" t="n">
        <v>25.07762096774194</v>
      </c>
      <c r="F400" s="4" t="n">
        <v>18.41198225782696</v>
      </c>
      <c r="G400" s="5" t="n">
        <v>0.0200988865216867</v>
      </c>
      <c r="H400" s="5" t="n">
        <v>0.3700603420393729</v>
      </c>
      <c r="I400" s="5" t="n">
        <v>0.0934</v>
      </c>
      <c r="J400" s="3" t="n">
        <v>119.8166083967382</v>
      </c>
      <c r="K400" s="3" t="n">
        <v>136.2958119661214</v>
      </c>
      <c r="L400" s="3" t="n">
        <v>116.3268042686779</v>
      </c>
      <c r="M400" s="3" t="n">
        <v>222.3902216940353</v>
      </c>
      <c r="N400" s="3" t="n">
        <v>219.5421356807136</v>
      </c>
      <c r="O400" s="3" t="n">
        <v>432.2205109890076</v>
      </c>
      <c r="P400" s="3" t="n">
        <v>282.7049646946103</v>
      </c>
      <c r="Q400" s="3" t="n">
        <v>668.9661378124285</v>
      </c>
      <c r="R400" s="2" t="n">
        <v>6</v>
      </c>
      <c r="S400" s="3" t="n">
        <v>177.9189738234175</v>
      </c>
      <c r="T400" s="5" t="n">
        <v>-0.1963202487152542</v>
      </c>
      <c r="U400" s="5" t="n">
        <v>0.2728506652731439</v>
      </c>
      <c r="V400" s="5" t="n">
        <v>0.03826520827894486</v>
      </c>
      <c r="W400" s="5" t="n">
        <v>0.7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0.4157334672670123</v>
      </c>
      <c r="AB400" s="5" t="n">
        <v>1.430265031966767</v>
      </c>
      <c r="AC400" s="2" t="inlineStr">
        <is>
          <t>M1 Gordon, M2 DDM, M3 Fund.KGV, M4 KGV, M5 P/S, M7 EV/EBITDA</t>
        </is>
      </c>
      <c r="AD400" s="2" t="inlineStr">
        <is>
          <t>M6 P/B: getrimmt (weit vom Median); M8 DCF: Ausreißer (&gt;3x / &lt;0.3x Kurs)</t>
        </is>
      </c>
    </row>
    <row r="401">
      <c r="A401" s="2" t="inlineStr">
        <is>
          <t>TMO</t>
        </is>
      </c>
      <c r="B401" s="2" t="inlineStr">
        <is>
          <t>Thermo Fisher Scientific</t>
        </is>
      </c>
      <c r="C401" s="2" t="inlineStr">
        <is>
          <t>Health Care</t>
        </is>
      </c>
      <c r="D401" s="3" t="n">
        <v>611.6905991937327</v>
      </c>
      <c r="E401" s="4" t="n">
        <v>36.9951560818084</v>
      </c>
      <c r="F401" s="4" t="n">
        <v>24.91868627766588</v>
      </c>
      <c r="G401" s="5" t="n">
        <v>0.002735062630024586</v>
      </c>
      <c r="H401" s="5" t="n">
        <v>0.06815416762735041</v>
      </c>
      <c r="I401" s="5" t="n">
        <v>0.13515</v>
      </c>
      <c r="J401" s="2" t="n"/>
      <c r="K401" s="2" t="n"/>
      <c r="L401" s="2" t="n"/>
      <c r="M401" s="3" t="n">
        <v>629.4399244338287</v>
      </c>
      <c r="N401" s="3" t="n">
        <v>737.9672649638381</v>
      </c>
      <c r="O401" s="3" t="n">
        <v>681.3402101332033</v>
      </c>
      <c r="P401" s="3" t="n">
        <v>611.6905991937327</v>
      </c>
      <c r="Q401" s="3" t="n">
        <v>87.83024225501546</v>
      </c>
      <c r="R401" s="2" t="n">
        <v>4</v>
      </c>
      <c r="S401" s="3" t="n">
        <v>655.3900672835159</v>
      </c>
      <c r="T401" s="5" t="n">
        <v>0.07144047684790866</v>
      </c>
      <c r="U401" s="5" t="n">
        <v>0.004721416413285384</v>
      </c>
      <c r="V401" s="5" t="n">
        <v>0.03808094663059702</v>
      </c>
      <c r="W401" s="5" t="n">
        <v>0.75</v>
      </c>
      <c r="X401" s="7" t="inlineStr">
        <is>
          <t>HOLD</t>
        </is>
      </c>
      <c r="Y401" s="6" t="inlineStr">
        <is>
          <t>Hoch</t>
        </is>
      </c>
      <c r="Z401" s="2" t="n"/>
      <c r="AA401" s="5" t="n">
        <v>0.6887672333942306</v>
      </c>
      <c r="AB401" s="5" t="n">
        <v>0.2064387877409759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Ausreißer (&gt;3x / &lt;0.3x Kurs)</t>
        </is>
      </c>
    </row>
    <row r="402">
      <c r="A402" s="2" t="inlineStr">
        <is>
          <t>ANET</t>
        </is>
      </c>
      <c r="B402" s="2" t="inlineStr">
        <is>
          <t>Arista Networks</t>
        </is>
      </c>
      <c r="C402" s="2" t="inlineStr">
        <is>
          <t>Information Technology</t>
        </is>
      </c>
      <c r="D402" s="3" t="n">
        <v>161.2409905406294</v>
      </c>
      <c r="E402" s="4" t="n">
        <v>57.1577287066246</v>
      </c>
      <c r="F402" s="4" t="n">
        <v>34.6949092176364</v>
      </c>
      <c r="G402" s="5" t="n">
        <v>0</v>
      </c>
      <c r="H402" s="5" t="n">
        <v>0</v>
      </c>
      <c r="I402" s="5" t="n">
        <v>0.31476</v>
      </c>
      <c r="J402" s="2" t="n"/>
      <c r="K402" s="2" t="n"/>
      <c r="L402" s="2" t="n"/>
      <c r="M402" s="3" t="n">
        <v>114.1330958613752</v>
      </c>
      <c r="N402" s="3" t="n">
        <v>117.9654754237005</v>
      </c>
      <c r="O402" s="3" t="n">
        <v>162.5450689135047</v>
      </c>
      <c r="P402" s="3" t="n">
        <v>128.7765904993728</v>
      </c>
      <c r="Q402" s="3" t="n">
        <v>69.35388245666917</v>
      </c>
      <c r="R402" s="2" t="n">
        <v>5</v>
      </c>
      <c r="S402" s="3" t="n">
        <v>117.9654754237005</v>
      </c>
      <c r="T402" s="5" t="n">
        <v>-0.2683902832141458</v>
      </c>
      <c r="U402" s="5" t="n">
        <v>0.3443708262045366</v>
      </c>
      <c r="V402" s="5" t="n">
        <v>0.0379902714951954</v>
      </c>
      <c r="W402" s="5" t="n">
        <v>0.8333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0.8580491134394689</v>
      </c>
      <c r="AB402" s="5" t="n">
        <v>1.343705401281023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PNC</t>
        </is>
      </c>
      <c r="B403" s="2" t="inlineStr">
        <is>
          <t>PNC Financial Services</t>
        </is>
      </c>
      <c r="C403" s="2" t="inlineStr">
        <is>
          <t>Financials</t>
        </is>
      </c>
      <c r="D403" s="3" t="n">
        <v>196.6590126363138</v>
      </c>
      <c r="E403" s="4" t="n">
        <v>11.76730564430245</v>
      </c>
      <c r="F403" s="4" t="n">
        <v>10.34186802243304</v>
      </c>
      <c r="G403" s="5" t="n">
        <v>0.03620073306484456</v>
      </c>
      <c r="H403" s="5" t="n">
        <v>0.3743832036719504</v>
      </c>
      <c r="I403" s="5" t="n">
        <v>0.13104</v>
      </c>
      <c r="J403" s="3" t="n">
        <v>123.1364640450106</v>
      </c>
      <c r="K403" s="3" t="n">
        <v>153.7792699547153</v>
      </c>
      <c r="L403" s="3" t="n">
        <v>119.5499650922433</v>
      </c>
      <c r="M403" s="3" t="n">
        <v>192.9393937631509</v>
      </c>
      <c r="N403" s="3" t="n">
        <v>198.5808340880124</v>
      </c>
      <c r="O403" s="3" t="n">
        <v>196.6590126363138</v>
      </c>
      <c r="P403" s="2" t="n"/>
      <c r="Q403" s="2" t="n"/>
      <c r="R403" s="2" t="n">
        <v>6</v>
      </c>
      <c r="S403" s="3" t="n">
        <v>173.3593318589331</v>
      </c>
      <c r="T403" s="5" t="n">
        <v>-0.1184775641097587</v>
      </c>
      <c r="U403" s="5" t="n">
        <v>0.1933313724602921</v>
      </c>
      <c r="V403" s="5" t="n">
        <v>0.03742690417526667</v>
      </c>
      <c r="W403" s="5" t="n">
        <v>0.75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0.05101930910415853</v>
      </c>
      <c r="AB403" s="5" t="n">
        <v>0.6610697789396247</v>
      </c>
      <c r="AC403" s="2" t="inlineStr">
        <is>
          <t>M1 Gordon, M2 DDM, M3 Fund.KGV, M4 KGV, M5 P/S, M6 P/B</t>
        </is>
      </c>
      <c r="AD403" s="2" t="inlineStr">
        <is>
          <t>M8 DCF: kein FCFF / keine Historie</t>
        </is>
      </c>
    </row>
    <row r="404">
      <c r="A404" s="2" t="inlineStr">
        <is>
          <t>BP.L</t>
        </is>
      </c>
      <c r="B404" s="2" t="inlineStr">
        <is>
          <t>BP</t>
        </is>
      </c>
      <c r="C404" s="2" t="inlineStr">
        <is>
          <t>Energy</t>
        </is>
      </c>
      <c r="D404" s="3" t="n">
        <v>7.340959788145196</v>
      </c>
      <c r="E404" s="4" t="n">
        <v>2461.6</v>
      </c>
      <c r="F404" s="4" t="n">
        <v>914.3916086368254</v>
      </c>
      <c r="G404" s="5" t="n">
        <v>0.0004062398440038999</v>
      </c>
      <c r="H404" s="5" t="n">
        <v>0.371462304451099</v>
      </c>
      <c r="I404" s="5" t="n">
        <v>0.08867999999999999</v>
      </c>
      <c r="J404" s="3" t="n">
        <v>0.9598925218594569</v>
      </c>
      <c r="K404" s="2" t="n"/>
      <c r="L404" s="3" t="n">
        <v>0.9319344872421912</v>
      </c>
      <c r="M404" s="3" t="n">
        <v>0.0868258286480123</v>
      </c>
      <c r="N404" s="2" t="n"/>
      <c r="O404" s="3" t="n">
        <v>0.09045468669249009</v>
      </c>
      <c r="P404" s="2" t="n"/>
      <c r="Q404" s="2" t="n"/>
      <c r="R404" s="2" t="n">
        <v>0</v>
      </c>
      <c r="S404" s="2" t="n"/>
      <c r="T404" s="2" t="n"/>
      <c r="U404" s="5" t="n">
        <v>0.03657710432239192</v>
      </c>
      <c r="V404" s="5" t="n">
        <v>0.03657710432239192</v>
      </c>
      <c r="W404" s="5" t="n">
        <v>0.4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0.9877638601203644</v>
      </c>
      <c r="AB404" s="2" t="n"/>
      <c r="AC404" s="2" t="inlineStr"/>
      <c r="AD40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5">
      <c r="A405" s="2" t="inlineStr">
        <is>
          <t>BIIB</t>
        </is>
      </c>
      <c r="B405" s="2" t="inlineStr">
        <is>
          <t>Biogen</t>
        </is>
      </c>
      <c r="C405" s="2" t="inlineStr">
        <is>
          <t>Health Care</t>
        </is>
      </c>
      <c r="D405" s="3" t="n">
        <v>216.3347028005244</v>
      </c>
      <c r="E405" s="4" t="n">
        <v>43.17939609236235</v>
      </c>
      <c r="F405" s="4" t="n">
        <v>14.7702859031565</v>
      </c>
      <c r="G405" s="5" t="n">
        <v>0</v>
      </c>
      <c r="H405" s="5" t="n">
        <v>0</v>
      </c>
      <c r="I405" s="5" t="n">
        <v>0.04575</v>
      </c>
      <c r="J405" s="2" t="n"/>
      <c r="K405" s="2" t="n"/>
      <c r="L405" s="2" t="n"/>
      <c r="M405" s="3" t="n">
        <v>229.869543219373</v>
      </c>
      <c r="N405" s="3" t="n">
        <v>193.7719654226009</v>
      </c>
      <c r="O405" s="3" t="n">
        <v>731.2687403118759</v>
      </c>
      <c r="P405" s="3" t="n">
        <v>286.0356099870706</v>
      </c>
      <c r="Q405" s="3" t="n">
        <v>618.3581223987746</v>
      </c>
      <c r="R405" s="2" t="n">
        <v>3</v>
      </c>
      <c r="S405" s="3" t="n">
        <v>229.869543219373</v>
      </c>
      <c r="T405" s="5" t="n">
        <v>0.06256435164416807</v>
      </c>
      <c r="U405" s="5" t="n">
        <v>0.003230399012752017</v>
      </c>
      <c r="V405" s="5" t="n">
        <v>0.03289737532846004</v>
      </c>
      <c r="W405" s="5" t="n">
        <v>0.65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0.5134623162304822</v>
      </c>
      <c r="AB405" s="5" t="n">
        <v>0.4761454752407053</v>
      </c>
      <c r="AC405" s="2" t="inlineStr">
        <is>
          <t>M4 KGV, M5 P/S, M7 EV/EBITDA</t>
        </is>
      </c>
      <c r="AD4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06">
      <c r="A406" s="2" t="inlineStr">
        <is>
          <t>MKC</t>
        </is>
      </c>
      <c r="B406" s="2" t="inlineStr">
        <is>
          <t>McCormick &amp; Company</t>
        </is>
      </c>
      <c r="C406" s="2" t="inlineStr">
        <is>
          <t>Consumer Staples</t>
        </is>
      </c>
      <c r="D406" s="3" t="n">
        <v>42.31474750376361</v>
      </c>
      <c r="E406" s="4" t="n">
        <v>8.298429319371726</v>
      </c>
      <c r="F406" s="4" t="n">
        <v>14.76070888653656</v>
      </c>
      <c r="G406" s="5" t="n">
        <v>0.04037854889589906</v>
      </c>
      <c r="H406" s="5" t="n">
        <v>0.596016005513148</v>
      </c>
      <c r="I406" s="5" t="n">
        <v>0.22623</v>
      </c>
      <c r="J406" s="3" t="n">
        <v>39.06473571878561</v>
      </c>
      <c r="K406" s="2" t="n"/>
      <c r="L406" s="3" t="n">
        <v>37.92692788231611</v>
      </c>
      <c r="M406" s="3" t="n">
        <v>38.60551460569067</v>
      </c>
      <c r="N406" s="3" t="n">
        <v>258.9550908409042</v>
      </c>
      <c r="O406" s="3" t="n">
        <v>48.94251476710702</v>
      </c>
      <c r="P406" s="3" t="n">
        <v>35.30208646387688</v>
      </c>
      <c r="Q406" s="3" t="n">
        <v>122.1964767937854</v>
      </c>
      <c r="R406" s="2" t="n">
        <v>5</v>
      </c>
      <c r="S406" s="3" t="n">
        <v>38.60551460569067</v>
      </c>
      <c r="T406" s="5" t="n">
        <v>-0.08765815978798008</v>
      </c>
      <c r="U406" s="5" t="n">
        <v>0.153441640378549</v>
      </c>
      <c r="V406" s="5" t="n">
        <v>0.03289174029528447</v>
      </c>
      <c r="W406" s="5" t="n">
        <v>0.75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-0.6056593186035808</v>
      </c>
      <c r="AB406" s="5" t="n">
        <v>0.3863915612236632</v>
      </c>
      <c r="AC406" s="2" t="inlineStr">
        <is>
          <t>M1 Gordon, M3 Fund.KGV, M4 KGV, M6 P/B, M7 EV/EBITDA</t>
        </is>
      </c>
      <c r="AD406" s="2" t="inlineStr">
        <is>
          <t>M5 P/S: Ausreißer (&gt;3x / &lt;0.3x Kurs); M8 DCF: getrimmt (weit vom Median)</t>
        </is>
      </c>
    </row>
    <row r="407">
      <c r="A407" s="2" t="inlineStr">
        <is>
          <t>PNW</t>
        </is>
      </c>
      <c r="B407" s="2" t="inlineStr">
        <is>
          <t>Pinnacle West Capital</t>
        </is>
      </c>
      <c r="C407" s="2" t="inlineStr">
        <is>
          <t>Utilities</t>
        </is>
      </c>
      <c r="D407" s="3" t="n">
        <v>91.57071541823925</v>
      </c>
      <c r="E407" s="4" t="n">
        <v>19.75047984644914</v>
      </c>
      <c r="F407" s="4" t="n">
        <v>18.4190742132961</v>
      </c>
      <c r="G407" s="5" t="n">
        <v>0.03537414965986394</v>
      </c>
      <c r="H407" s="5" t="n">
        <v>0.6515590878172771</v>
      </c>
      <c r="I407" s="5" t="n">
        <v>0.09365</v>
      </c>
      <c r="J407" s="3" t="n">
        <v>97.55594378408112</v>
      </c>
      <c r="K407" s="3" t="n">
        <v>98.73037187800779</v>
      </c>
      <c r="L407" s="3" t="n">
        <v>94.71450852823409</v>
      </c>
      <c r="M407" s="3" t="n">
        <v>84.83300108811113</v>
      </c>
      <c r="N407" s="3" t="n">
        <v>104.890976124509</v>
      </c>
      <c r="O407" s="3" t="n">
        <v>106.7127576225041</v>
      </c>
      <c r="P407" s="3" t="n">
        <v>88.58043029643447</v>
      </c>
      <c r="Q407" s="2" t="n"/>
      <c r="R407" s="2" t="n">
        <v>7</v>
      </c>
      <c r="S407" s="3" t="n">
        <v>97.55594378408112</v>
      </c>
      <c r="T407" s="5" t="n">
        <v>0.06536181724151668</v>
      </c>
      <c r="U407" s="5" t="n">
        <v>0.0002776482021378257</v>
      </c>
      <c r="V407" s="5" t="n">
        <v>0.03281973272182725</v>
      </c>
      <c r="W407" s="5" t="n">
        <v>0.7</v>
      </c>
      <c r="X407" s="7" t="inlineStr">
        <is>
          <t>HOLD</t>
        </is>
      </c>
      <c r="Y407" s="6" t="inlineStr">
        <is>
          <t>Hoch</t>
        </is>
      </c>
      <c r="Z407" s="2" t="n"/>
      <c r="AA407" s="5" t="n">
        <v>0.2113445289108078</v>
      </c>
      <c r="AB407" s="5" t="n">
        <v>0.2579156254494375</v>
      </c>
      <c r="AC407" s="2" t="inlineStr">
        <is>
          <t>M1 Gordon, M2 DDM, M3 Fund.KGV, M4 KGV, M5 P/S, M6 P/B, M7 EV/EBITDA</t>
        </is>
      </c>
      <c r="AD407" s="2" t="inlineStr">
        <is>
          <t>M8 DCF: kein FCFF / keine Historie</t>
        </is>
      </c>
    </row>
    <row r="408">
      <c r="A408" s="2" t="inlineStr">
        <is>
          <t>VLO</t>
        </is>
      </c>
      <c r="B408" s="2" t="inlineStr">
        <is>
          <t>Valero Energy</t>
        </is>
      </c>
      <c r="C408" s="2" t="inlineStr">
        <is>
          <t>Energy</t>
        </is>
      </c>
      <c r="D408" s="3" t="n">
        <v>385.7004808218975</v>
      </c>
      <c r="E408" s="4" t="n">
        <v>18.06669445602335</v>
      </c>
      <c r="F408" s="4" t="n">
        <v>8.821369606064851</v>
      </c>
      <c r="G408" s="5" t="n">
        <v>0.01107470813529602</v>
      </c>
      <c r="H408" s="5" t="n">
        <v>0.09769409374073941</v>
      </c>
      <c r="I408" s="5" t="n">
        <v>0.27637</v>
      </c>
      <c r="J408" s="2" t="n"/>
      <c r="K408" s="2" t="n"/>
      <c r="L408" s="2" t="n"/>
      <c r="M408" s="3" t="n">
        <v>472.8707868917829</v>
      </c>
      <c r="N408" s="3" t="n">
        <v>499.145193924686</v>
      </c>
      <c r="O408" s="3" t="n">
        <v>207.1759278899854</v>
      </c>
      <c r="P408" s="3" t="n">
        <v>373.9361697570458</v>
      </c>
      <c r="Q408" s="3" t="n">
        <v>181.280636828346</v>
      </c>
      <c r="R408" s="2" t="n">
        <v>4</v>
      </c>
      <c r="S408" s="3" t="n">
        <v>423.4034783244143</v>
      </c>
      <c r="T408" s="5" t="n">
        <v>0.09775201063315953</v>
      </c>
      <c r="U408" s="5" t="n">
        <v>-0.03229880946887553</v>
      </c>
      <c r="V408" s="5" t="n">
        <v>0.032726600582142</v>
      </c>
      <c r="W408" s="5" t="n">
        <v>0.65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0.2375968544371228</v>
      </c>
      <c r="AB408" s="5" t="n">
        <v>1.409281807053096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getrimmt (weit vom Median)</t>
        </is>
      </c>
    </row>
    <row r="409">
      <c r="A409" s="2" t="inlineStr">
        <is>
          <t>ITW</t>
        </is>
      </c>
      <c r="B409" s="2" t="inlineStr">
        <is>
          <t>Illinois Tool Works</t>
        </is>
      </c>
      <c r="C409" s="2" t="inlineStr">
        <is>
          <t>Industrials</t>
        </is>
      </c>
      <c r="D409" s="3" t="n">
        <v>244.6958174786515</v>
      </c>
      <c r="E409" s="4" t="n">
        <v>24.92928377153219</v>
      </c>
      <c r="F409" s="4" t="n">
        <v>22.2756175272339</v>
      </c>
      <c r="G409" s="5" t="n">
        <v>0.02502091137214969</v>
      </c>
      <c r="H409" s="5" t="n">
        <v>0.5573562519088237</v>
      </c>
      <c r="I409" s="5" t="n">
        <v>1.04618</v>
      </c>
      <c r="J409" s="3" t="n">
        <v>102.1244977026256</v>
      </c>
      <c r="K409" s="2" t="n"/>
      <c r="L409" s="3" t="n">
        <v>99.14999776953938</v>
      </c>
      <c r="M409" s="3" t="n">
        <v>208.1155289738791</v>
      </c>
      <c r="N409" s="3" t="n">
        <v>260.9684646107729</v>
      </c>
      <c r="O409" s="3" t="n">
        <v>31.16620777277834</v>
      </c>
      <c r="P409" s="3" t="n">
        <v>226.6591287912071</v>
      </c>
      <c r="Q409" s="3" t="n">
        <v>258.7323081185233</v>
      </c>
      <c r="R409" s="2" t="n">
        <v>4</v>
      </c>
      <c r="S409" s="3" t="n">
        <v>242.6957184548652</v>
      </c>
      <c r="T409" s="5" t="n">
        <v>-0.00817381778076709</v>
      </c>
      <c r="U409" s="5" t="n">
        <v>0.07128574026257395</v>
      </c>
      <c r="V409" s="5" t="n">
        <v>0.03155596124090343</v>
      </c>
      <c r="W409" s="5" t="n">
        <v>0.85</v>
      </c>
      <c r="X409" s="7" t="inlineStr">
        <is>
          <t>HOLD</t>
        </is>
      </c>
      <c r="Y409" s="6" t="inlineStr">
        <is>
          <t>Hoch</t>
        </is>
      </c>
      <c r="Z409" s="2" t="n"/>
      <c r="AA409" s="5" t="n">
        <v>0.5627960008319958</v>
      </c>
      <c r="AB409" s="5" t="n">
        <v>0.25395959589122</v>
      </c>
      <c r="AC409" s="2" t="inlineStr">
        <is>
          <t>M4 KGV, M5 P/S, M7 EV/EBITDA, M8 DCF</t>
        </is>
      </c>
      <c r="AD409" s="2" t="inlineStr">
        <is>
          <t>M1 Gordon: getrimmt (weit vom Median); M3 Fund.KGV: getrimmt (weit vom Median); M6 P/B: Ausreißer (&gt;3x / &lt;0.3x Kurs)</t>
        </is>
      </c>
    </row>
    <row r="410">
      <c r="A410" s="2" t="inlineStr">
        <is>
          <t>KMB</t>
        </is>
      </c>
      <c r="B410" s="2" t="inlineStr">
        <is>
          <t>Kimberly-Clark</t>
        </is>
      </c>
      <c r="C410" s="2" t="inlineStr">
        <is>
          <t>Consumer Staples</t>
        </is>
      </c>
      <c r="D410" s="3" t="n">
        <v>96.40287270415799</v>
      </c>
      <c r="E410" s="4" t="n">
        <v>21.36686390532544</v>
      </c>
      <c r="F410" s="4" t="n">
        <v>14.62768471283396</v>
      </c>
      <c r="G410" s="5" t="n">
        <v>0.04726299270746792</v>
      </c>
      <c r="H410" s="5" t="n">
        <v>0.6913481559098115</v>
      </c>
      <c r="I410" s="5" t="n">
        <v>1.04913</v>
      </c>
      <c r="J410" s="3" t="n">
        <v>175.4383894461101</v>
      </c>
      <c r="K410" s="2" t="n"/>
      <c r="L410" s="3" t="n">
        <v>170.3285334428253</v>
      </c>
      <c r="M410" s="3" t="n">
        <v>106.3280374663075</v>
      </c>
      <c r="N410" s="3" t="n">
        <v>85.7406748674578</v>
      </c>
      <c r="O410" s="3" t="n">
        <v>20.91414138794529</v>
      </c>
      <c r="P410" s="3" t="n">
        <v>96.628629991697</v>
      </c>
      <c r="Q410" s="3" t="n">
        <v>50.34360079114681</v>
      </c>
      <c r="R410" s="2" t="n">
        <v>3</v>
      </c>
      <c r="S410" s="3" t="n">
        <v>96.628629991697</v>
      </c>
      <c r="T410" s="5" t="n">
        <v>0.002341810790554177</v>
      </c>
      <c r="U410" s="5" t="n">
        <v>0.0597249146127572</v>
      </c>
      <c r="V410" s="5" t="n">
        <v>0.03103336270165569</v>
      </c>
      <c r="W410" s="5" t="n">
        <v>0.55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0.1753050212456553</v>
      </c>
      <c r="AB410" s="5" t="n">
        <v>0.24011197288422</v>
      </c>
      <c r="AC410" s="2" t="inlineStr">
        <is>
          <t>M4 KGV, M5 P/S, M7 EV/EBITDA</t>
        </is>
      </c>
      <c r="AD410" s="2" t="inlineStr">
        <is>
          <t>M1 Gordon: getrimmt (weit vom Median); M3 Fund.KGV: getrimmt (weit vom Median); M6 P/B: Ausreißer (&gt;3x / &lt;0.3x Kurs); M8 DCF: getrimmt (weit vom Median)</t>
        </is>
      </c>
    </row>
    <row r="411">
      <c r="A411" s="2" t="inlineStr">
        <is>
          <t>SO</t>
        </is>
      </c>
      <c r="B411" s="2" t="inlineStr">
        <is>
          <t>Southern Company</t>
        </is>
      </c>
      <c r="C411" s="2" t="inlineStr">
        <is>
          <t>Utilities</t>
        </is>
      </c>
      <c r="D411" s="3" t="n">
        <v>80.72283377637008</v>
      </c>
      <c r="E411" s="4" t="n">
        <v>21.8578313253012</v>
      </c>
      <c r="F411" s="4" t="n">
        <v>18.43009931245225</v>
      </c>
      <c r="G411" s="5" t="n">
        <v>0.03351339433359057</v>
      </c>
      <c r="H411" s="5" t="n">
        <v>0.6176551858654487</v>
      </c>
      <c r="I411" s="5" t="n">
        <v>0.114829995</v>
      </c>
      <c r="J411" s="3" t="n">
        <v>99.3388607798412</v>
      </c>
      <c r="K411" s="3" t="n">
        <v>105.8671602573706</v>
      </c>
      <c r="L411" s="3" t="n">
        <v>96.44549590275842</v>
      </c>
      <c r="M411" s="3" t="n">
        <v>74.13425564494533</v>
      </c>
      <c r="N411" s="3" t="n">
        <v>75.40231031298516</v>
      </c>
      <c r="O411" s="3" t="n">
        <v>62.60736125766716</v>
      </c>
      <c r="P411" s="3" t="n">
        <v>80.72283377637008</v>
      </c>
      <c r="Q411" s="2" t="n"/>
      <c r="R411" s="2" t="n">
        <v>7</v>
      </c>
      <c r="S411" s="3" t="n">
        <v>80.72283377637008</v>
      </c>
      <c r="T411" s="5" t="n">
        <v>0</v>
      </c>
      <c r="U411" s="5" t="n">
        <v>0.06092867379561251</v>
      </c>
      <c r="V411" s="5" t="n">
        <v>0.03046433689780625</v>
      </c>
      <c r="W411" s="5" t="n">
        <v>0.8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0.2118829815245429</v>
      </c>
      <c r="AB411" s="5" t="n">
        <v>0.6909698497220349</v>
      </c>
      <c r="AC411" s="2" t="inlineStr">
        <is>
          <t>M1 Gordon, M2 DDM, M3 Fund.KGV, M4 KGV, M5 P/S, M6 P/B, M7 EV/EBITDA</t>
        </is>
      </c>
      <c r="AD411" s="2" t="inlineStr">
        <is>
          <t>M8 DCF: kein FCFF / keine Historie</t>
        </is>
      </c>
    </row>
    <row r="412">
      <c r="A412" s="2" t="inlineStr">
        <is>
          <t>LI</t>
        </is>
      </c>
      <c r="B412" s="2" t="inlineStr">
        <is>
          <t>Li Auto</t>
        </is>
      </c>
      <c r="C412" s="2" t="inlineStr">
        <is>
          <t>Consumer Discretionary</t>
        </is>
      </c>
      <c r="D412" s="3" t="n">
        <v>10.61650762817876</v>
      </c>
      <c r="E412" s="2" t="n"/>
      <c r="F412" s="4" t="n">
        <v>21.47884261985707</v>
      </c>
      <c r="G412" s="5" t="n">
        <v>0</v>
      </c>
      <c r="H412" s="5" t="n">
        <v>0</v>
      </c>
      <c r="I412" s="5" t="n">
        <v>-0.06569999999999999</v>
      </c>
      <c r="J412" s="2" t="n"/>
      <c r="K412" s="2" t="n"/>
      <c r="L412" s="2" t="n"/>
      <c r="M412" s="3" t="n">
        <v>8.315158186006451</v>
      </c>
      <c r="N412" s="2" t="n"/>
      <c r="O412" s="3" t="n">
        <v>45.26116357357596</v>
      </c>
      <c r="P412" s="2" t="n"/>
      <c r="Q412" s="2" t="n"/>
      <c r="R412" s="2" t="n">
        <v>1</v>
      </c>
      <c r="S412" s="3" t="n">
        <v>8.315158186006451</v>
      </c>
      <c r="T412" s="5" t="n">
        <v>-0.2167708556120633</v>
      </c>
      <c r="U412" s="5" t="n">
        <v>0.2762461860854988</v>
      </c>
      <c r="V412" s="5" t="n">
        <v>0.02973766523671773</v>
      </c>
      <c r="W412" s="5" t="n">
        <v>0.3333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1.809576417163518</v>
      </c>
      <c r="AB412" s="2" t="n"/>
      <c r="AC412" s="2" t="inlineStr">
        <is>
          <t>M4 KGV</t>
        </is>
      </c>
      <c r="AD41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13">
      <c r="A413" s="2" t="inlineStr">
        <is>
          <t>KIM</t>
        </is>
      </c>
      <c r="B413" s="2" t="inlineStr">
        <is>
          <t>Kimco Realty</t>
        </is>
      </c>
      <c r="C413" s="2" t="inlineStr">
        <is>
          <t>Real Estate</t>
        </is>
      </c>
      <c r="D413" s="3" t="n">
        <v>20.46770121107388</v>
      </c>
      <c r="E413" s="4" t="n">
        <v>27.05882352941176</v>
      </c>
      <c r="F413" s="4" t="n">
        <v>25.55555555555555</v>
      </c>
      <c r="G413" s="5" t="n">
        <v>0.04869565217391305</v>
      </c>
      <c r="H413" s="5" t="n">
        <v>1.244444444444444</v>
      </c>
      <c r="I413" s="5" t="n">
        <v>0.05806</v>
      </c>
      <c r="J413" s="3" t="n">
        <v>16.76063184886945</v>
      </c>
      <c r="K413" s="3" t="n">
        <v>16.76063184886944</v>
      </c>
      <c r="L413" s="3" t="n">
        <v>16.27245810569849</v>
      </c>
      <c r="M413" s="3" t="n">
        <v>24.47546047649008</v>
      </c>
      <c r="N413" s="3" t="n">
        <v>18.94432029741202</v>
      </c>
      <c r="O413" s="3" t="n">
        <v>27.41145462300729</v>
      </c>
      <c r="P413" s="3" t="n">
        <v>19.46084568690324</v>
      </c>
      <c r="Q413" s="2" t="n"/>
      <c r="R413" s="2" t="n">
        <v>7</v>
      </c>
      <c r="S413" s="3" t="n">
        <v>18.94432029741202</v>
      </c>
      <c r="T413" s="5" t="n">
        <v>-0.07442853000207206</v>
      </c>
      <c r="U413" s="5" t="n">
        <v>0.1288821739130435</v>
      </c>
      <c r="V413" s="5" t="n">
        <v>0.0272268219554857</v>
      </c>
      <c r="W413" s="5" t="n">
        <v>0.55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0.5949970220369267</v>
      </c>
      <c r="AB413" s="5" t="n">
        <v>0.6845306618677363</v>
      </c>
      <c r="AC413" s="2" t="inlineStr">
        <is>
          <t>M1 Gordon, M2 DDM, M3 Fund.KGV, M4 KGV, M5 P/S, M6 P/B, M7 EV/EBITDA</t>
        </is>
      </c>
      <c r="AD413" s="2" t="inlineStr">
        <is>
          <t>M8 DCF: kein FCFF / keine Historie</t>
        </is>
      </c>
    </row>
    <row r="414">
      <c r="A414" s="2" t="inlineStr">
        <is>
          <t>CVNA</t>
        </is>
      </c>
      <c r="B414" s="2" t="inlineStr">
        <is>
          <t>Carvana</t>
        </is>
      </c>
      <c r="C414" s="2" t="inlineStr">
        <is>
          <t>Consumer Discretionary</t>
        </is>
      </c>
      <c r="D414" s="3" t="n">
        <v>53.62537717301357</v>
      </c>
      <c r="E414" s="4" t="n">
        <v>31.88359788359788</v>
      </c>
      <c r="F414" s="4" t="n">
        <v>26.84832877395899</v>
      </c>
      <c r="G414" s="5" t="n">
        <v>0</v>
      </c>
      <c r="H414" s="5" t="n">
        <v>0</v>
      </c>
      <c r="I414" s="5" t="n">
        <v>0.58773</v>
      </c>
      <c r="J414" s="2" t="n"/>
      <c r="K414" s="2" t="n"/>
      <c r="L414" s="2" t="n"/>
      <c r="M414" s="3" t="n">
        <v>33.60104758808448</v>
      </c>
      <c r="N414" s="3" t="n">
        <v>40.4537101195484</v>
      </c>
      <c r="O414" s="3" t="n">
        <v>25.59364206629542</v>
      </c>
      <c r="P414" s="3" t="n">
        <v>41.33698039110003</v>
      </c>
      <c r="Q414" s="2" t="n"/>
      <c r="R414" s="2" t="n">
        <v>4</v>
      </c>
      <c r="S414" s="3" t="n">
        <v>37.02737885381644</v>
      </c>
      <c r="T414" s="5" t="n">
        <v>-0.3095176051749974</v>
      </c>
      <c r="U414" s="5" t="n">
        <v>0.3639309658148024</v>
      </c>
      <c r="V414" s="5" t="n">
        <v>0.02720668031990253</v>
      </c>
      <c r="W414" s="5" t="n">
        <v>0.7778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0.8576946962436821</v>
      </c>
      <c r="AB414" s="5" t="n">
        <v>0.6151269242581616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kein FCFF / keine Historie</t>
        </is>
      </c>
    </row>
    <row r="415">
      <c r="A415" s="2" t="inlineStr">
        <is>
          <t>PRU</t>
        </is>
      </c>
      <c r="B415" s="2" t="inlineStr">
        <is>
          <t>Prudential Financial</t>
        </is>
      </c>
      <c r="C415" s="2" t="inlineStr">
        <is>
          <t>Financials</t>
        </is>
      </c>
      <c r="D415" s="3" t="n">
        <v>102.5787790695864</v>
      </c>
      <c r="E415" s="4" t="n">
        <v>10.4411231884058</v>
      </c>
      <c r="F415" s="4" t="n">
        <v>8.160228460911677</v>
      </c>
      <c r="G415" s="5" t="n">
        <v>0.04858159104710679</v>
      </c>
      <c r="H415" s="5" t="n">
        <v>0.3964368819389728</v>
      </c>
      <c r="I415" s="5" t="n">
        <v>0.12011</v>
      </c>
      <c r="J415" s="3" t="n">
        <v>93.32624552211395</v>
      </c>
      <c r="K415" s="3" t="n">
        <v>112.1390026607001</v>
      </c>
      <c r="L415" s="3" t="n">
        <v>90.60800536127569</v>
      </c>
      <c r="M415" s="3" t="n">
        <v>129.2439864627225</v>
      </c>
      <c r="N415" s="3" t="n">
        <v>148.0729006261824</v>
      </c>
      <c r="O415" s="3" t="n">
        <v>162.2147358638709</v>
      </c>
      <c r="P415" s="3" t="n">
        <v>102.5787790695864</v>
      </c>
      <c r="Q415" s="2" t="n"/>
      <c r="R415" s="2" t="n">
        <v>7</v>
      </c>
      <c r="S415" s="3" t="n">
        <v>112.1390026607001</v>
      </c>
      <c r="T415" s="5" t="n">
        <v>0.09319884363829689</v>
      </c>
      <c r="U415" s="5" t="n">
        <v>-0.03935690118851398</v>
      </c>
      <c r="V415" s="5" t="n">
        <v>0.02692097122489145</v>
      </c>
      <c r="W415" s="5" t="n">
        <v>0.55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-0.1267663133614685</v>
      </c>
      <c r="AB415" s="5" t="n">
        <v>0.7902914341517857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A</t>
        </is>
      </c>
      <c r="B416" s="2" t="inlineStr">
        <is>
          <t>Agilent Technologies</t>
        </is>
      </c>
      <c r="C416" s="2" t="inlineStr">
        <is>
          <t>Health Care</t>
        </is>
      </c>
      <c r="D416" s="3" t="n">
        <v>153.9616081099084</v>
      </c>
      <c r="E416" s="4" t="n">
        <v>34.12426035502958</v>
      </c>
      <c r="F416" s="4" t="n">
        <v>25.6417476879298</v>
      </c>
      <c r="G416" s="5" t="n">
        <v>0.005895612970348535</v>
      </c>
      <c r="H416" s="5" t="n">
        <v>0.1511738202513635</v>
      </c>
      <c r="I416" s="5" t="n">
        <v>0.20971</v>
      </c>
      <c r="J416" s="2" t="n"/>
      <c r="K416" s="2" t="n"/>
      <c r="L416" s="2" t="n"/>
      <c r="M416" s="3" t="n">
        <v>153.9616081099084</v>
      </c>
      <c r="N416" s="3" t="n">
        <v>200.0148840301133</v>
      </c>
      <c r="O416" s="3" t="n">
        <v>124.8786570592908</v>
      </c>
      <c r="P416" s="3" t="n">
        <v>156.104013720639</v>
      </c>
      <c r="Q416" s="3" t="n">
        <v>49.16494526804627</v>
      </c>
      <c r="R416" s="2" t="n">
        <v>4</v>
      </c>
      <c r="S416" s="3" t="n">
        <v>155.0328109152737</v>
      </c>
      <c r="T416" s="5" t="n">
        <v>0.006957596887404938</v>
      </c>
      <c r="U416" s="5" t="n">
        <v>0.04647130223686502</v>
      </c>
      <c r="V416" s="5" t="n">
        <v>0.02671444956213498</v>
      </c>
      <c r="W416" s="5" t="n">
        <v>0.8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0.7165893184694213</v>
      </c>
      <c r="AB416" s="5" t="n">
        <v>0.601673886796755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getrimmt (weit vom Median)</t>
        </is>
      </c>
    </row>
    <row r="417">
      <c r="A417" s="2" t="inlineStr">
        <is>
          <t>SAF.PA</t>
        </is>
      </c>
      <c r="B417" s="2" t="inlineStr">
        <is>
          <t>Safran</t>
        </is>
      </c>
      <c r="C417" s="2" t="inlineStr">
        <is>
          <t>Industrials</t>
        </is>
      </c>
      <c r="D417" s="3" t="n">
        <v>312.7</v>
      </c>
      <c r="E417" s="4" t="n">
        <v>33.5875402792696</v>
      </c>
      <c r="F417" s="4" t="n">
        <v>24.14166610693824</v>
      </c>
      <c r="G417" s="5" t="n">
        <v>0.01071314358810361</v>
      </c>
      <c r="H417" s="5" t="n">
        <v>0.2586331354596837</v>
      </c>
      <c r="I417" s="5" t="n">
        <v>0.2749</v>
      </c>
      <c r="J417" s="3" t="n">
        <v>56.10569105691057</v>
      </c>
      <c r="K417" s="2" t="n"/>
      <c r="L417" s="3" t="n">
        <v>54.47154471544715</v>
      </c>
      <c r="M417" s="3" t="n">
        <v>261.3812850053359</v>
      </c>
      <c r="N417" s="3" t="n">
        <v>260.2127128972684</v>
      </c>
      <c r="O417" s="3" t="n">
        <v>207.4126373346897</v>
      </c>
      <c r="P417" s="3" t="n">
        <v>252.1223478106678</v>
      </c>
      <c r="Q417" s="3" t="n">
        <v>311.2514406936102</v>
      </c>
      <c r="R417" s="2" t="n">
        <v>5</v>
      </c>
      <c r="S417" s="3" t="n">
        <v>260.2127128972684</v>
      </c>
      <c r="T417" s="5" t="n">
        <v>-0.1678518935168902</v>
      </c>
      <c r="U417" s="5" t="n">
        <v>0.2200191877198594</v>
      </c>
      <c r="V417" s="5" t="n">
        <v>0.02608364710148459</v>
      </c>
      <c r="W417" s="5" t="n">
        <v>0.75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0.6746126195082142</v>
      </c>
      <c r="AB417" s="5" t="n">
        <v>0.5006387493707134</v>
      </c>
      <c r="AC417" s="2" t="inlineStr">
        <is>
          <t>M4 KGV, M5 P/S, M6 P/B, M7 EV/EBITDA, M8 DCF</t>
        </is>
      </c>
      <c r="AD417" s="2" t="inlineStr">
        <is>
          <t>M1 Gordon: Ausreißer (&gt;3x / &lt;0.3x Kurs); M3 Fund.KGV: Ausreißer (&gt;3x / &lt;0.3x Kurs)</t>
        </is>
      </c>
    </row>
    <row r="418">
      <c r="A418" s="2" t="inlineStr">
        <is>
          <t>CBOE</t>
        </is>
      </c>
      <c r="B418" s="2" t="inlineStr">
        <is>
          <t>Cboe Global Markets</t>
        </is>
      </c>
      <c r="C418" s="2" t="inlineStr">
        <is>
          <t>Financials</t>
        </is>
      </c>
      <c r="D418" s="3" t="n">
        <v>280.3185165864467</v>
      </c>
      <c r="E418" s="4" t="n">
        <v>24.55183164458301</v>
      </c>
      <c r="F418" s="4" t="n">
        <v>20.72388872258608</v>
      </c>
      <c r="G418" s="5" t="n">
        <v>0.01092063492063492</v>
      </c>
      <c r="H418" s="5" t="n">
        <v>0.2263180228752257</v>
      </c>
      <c r="I418" s="5" t="n">
        <v>0.26297</v>
      </c>
      <c r="J418" s="2" t="n"/>
      <c r="K418" s="2" t="n"/>
      <c r="L418" s="2" t="n"/>
      <c r="M418" s="3" t="n">
        <v>293.8536051265223</v>
      </c>
      <c r="N418" s="3" t="n">
        <v>282.6337901292199</v>
      </c>
      <c r="O418" s="3" t="n">
        <v>204.5644454057027</v>
      </c>
      <c r="P418" s="3" t="n">
        <v>309.603416125398</v>
      </c>
      <c r="Q418" s="3" t="n">
        <v>805.1522381676442</v>
      </c>
      <c r="R418" s="2" t="n">
        <v>4</v>
      </c>
      <c r="S418" s="3" t="n">
        <v>288.2436976278711</v>
      </c>
      <c r="T418" s="5" t="n">
        <v>0.02827205686564227</v>
      </c>
      <c r="U418" s="5" t="n">
        <v>0.02328044444444455</v>
      </c>
      <c r="V418" s="5" t="n">
        <v>0.02577625065504341</v>
      </c>
      <c r="W418" s="5" t="n">
        <v>0.8125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0.3605940544716055</v>
      </c>
      <c r="AB418" s="5" t="n">
        <v>0.5134761835634569</v>
      </c>
      <c r="AC418" s="2" t="inlineStr">
        <is>
          <t>M4 KGV, M5 P/S, M6 P/B, M7 EV/EBITDA</t>
        </is>
      </c>
      <c r="AD418" s="2" t="inlineStr">
        <is>
          <t>M1 Gordon: Dividende zu gering (DDM-Gate); M2 DDM: Dividende zu gering (DDM-Gate); M3 Fund.KGV: Dividende zu gering (DDM-Gate); M8 DCF: getrimmt (weit vom Median)</t>
        </is>
      </c>
    </row>
    <row r="419">
      <c r="A419" s="2" t="inlineStr">
        <is>
          <t>FCX</t>
        </is>
      </c>
      <c r="B419" s="2" t="inlineStr">
        <is>
          <t>Freeport-McMoRan</t>
        </is>
      </c>
      <c r="C419" s="2" t="inlineStr">
        <is>
          <t>Materials</t>
        </is>
      </c>
      <c r="D419" s="3" t="n">
        <v>61.28741662637645</v>
      </c>
      <c r="E419" s="4" t="n">
        <v>33.92610837438424</v>
      </c>
      <c r="F419" s="4" t="n">
        <v>15.93589544830842</v>
      </c>
      <c r="G419" s="5" t="n">
        <v>0.008712066211703208</v>
      </c>
      <c r="H419" s="5" t="n">
        <v>0.1388345762884427</v>
      </c>
      <c r="I419" s="5" t="n">
        <v>0.14755</v>
      </c>
      <c r="J419" s="2" t="n"/>
      <c r="K419" s="2" t="n"/>
      <c r="L419" s="2" t="n"/>
      <c r="M419" s="3" t="n">
        <v>61.28741662637645</v>
      </c>
      <c r="N419" s="3" t="n">
        <v>49.35147155535835</v>
      </c>
      <c r="O419" s="3" t="n">
        <v>38.75722295209866</v>
      </c>
      <c r="P419" s="3" t="n">
        <v>63.00959932740656</v>
      </c>
      <c r="Q419" s="3" t="n">
        <v>1.305885822573423</v>
      </c>
      <c r="R419" s="2" t="n">
        <v>4</v>
      </c>
      <c r="S419" s="3" t="n">
        <v>55.3194440908674</v>
      </c>
      <c r="T419" s="5" t="n">
        <v>-0.09737680039430141</v>
      </c>
      <c r="U419" s="5" t="n">
        <v>0.1487387832147524</v>
      </c>
      <c r="V419" s="5" t="n">
        <v>0.02568099141022551</v>
      </c>
      <c r="W419" s="5" t="n">
        <v>0.45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0.737876175933637</v>
      </c>
      <c r="AB419" s="5" t="n">
        <v>0.6257511381886733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Ausreißer (&gt;3x / &lt;0.3x Kurs)</t>
        </is>
      </c>
    </row>
    <row r="420">
      <c r="A420" s="2" t="inlineStr">
        <is>
          <t>SREN.SW</t>
        </is>
      </c>
      <c r="B420" s="2" t="inlineStr">
        <is>
          <t>Swiss Re</t>
        </is>
      </c>
      <c r="C420" s="2" t="inlineStr">
        <is>
          <t>Financials</t>
        </is>
      </c>
      <c r="D420" s="3" t="n">
        <v>164.1434607363223</v>
      </c>
      <c r="E420" s="4" t="n">
        <v>11.65771297006907</v>
      </c>
      <c r="F420" s="4" t="n">
        <v>11.7917703767362</v>
      </c>
      <c r="G420" s="5" t="n">
        <v>0.04114549045424621</v>
      </c>
      <c r="H420" s="5" t="n">
        <v>0.4851781754746624</v>
      </c>
      <c r="I420" s="5" t="n">
        <v>0.20356001</v>
      </c>
      <c r="J420" s="3" t="n">
        <v>232.6547188213675</v>
      </c>
      <c r="K420" s="2" t="n"/>
      <c r="L420" s="3" t="n">
        <v>225.8783677877354</v>
      </c>
      <c r="M420" s="3" t="n">
        <v>171.0129317777762</v>
      </c>
      <c r="N420" s="2" t="n"/>
      <c r="O420" s="3" t="n">
        <v>164.1434607363223</v>
      </c>
      <c r="P420" s="2" t="n"/>
      <c r="Q420" s="2" t="n"/>
      <c r="R420" s="2" t="n">
        <v>4</v>
      </c>
      <c r="S420" s="3" t="n">
        <v>198.4456497827558</v>
      </c>
      <c r="T420" s="5" t="n">
        <v>0.2089768845652404</v>
      </c>
      <c r="U420" s="5" t="n">
        <v>-0.1581911784068466</v>
      </c>
      <c r="V420" s="5" t="n">
        <v>0.02539285307919692</v>
      </c>
      <c r="W420" s="5" t="n">
        <v>0.75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-0.432055400651294</v>
      </c>
      <c r="AB420" s="5" t="n">
        <v>0.4173864604640003</v>
      </c>
      <c r="AC420" s="2" t="inlineStr">
        <is>
          <t>M1 Gordon, M3 Fund.KGV, M4 KGV, M6 P/B</t>
        </is>
      </c>
      <c r="AD420" s="2" t="inlineStr">
        <is>
          <t>M5 P/S: Währungs-Mismatch (Kurs vs. Bilanz); M7 EV/EBITDA: Währungs-Mismatch (Kurs vs. Bilanz); M8 DCF: Währungs-Mismatch (Kurs vs. Bilanz)</t>
        </is>
      </c>
    </row>
    <row r="421">
      <c r="A421" s="2" t="inlineStr">
        <is>
          <t>BNY</t>
        </is>
      </c>
      <c r="B421" s="2" t="inlineStr">
        <is>
          <t>BNY Mellon</t>
        </is>
      </c>
      <c r="C421" s="2" t="inlineStr">
        <is>
          <t>Financials</t>
        </is>
      </c>
      <c r="D421" s="3" t="n">
        <v>128.3680825955394</v>
      </c>
      <c r="E421" s="4" t="n">
        <v>15.97452934662237</v>
      </c>
      <c r="F421" s="4" t="n">
        <v>13.88589404942512</v>
      </c>
      <c r="G421" s="5" t="n">
        <v>0.01538994800693241</v>
      </c>
      <c r="H421" s="5" t="n">
        <v>0.2137031874504247</v>
      </c>
      <c r="I421" s="5" t="n">
        <v>0.14866</v>
      </c>
      <c r="J421" s="2" t="n"/>
      <c r="K421" s="2" t="n"/>
      <c r="L421" s="2" t="n"/>
      <c r="M421" s="3" t="n">
        <v>106.7280312181189</v>
      </c>
      <c r="N421" s="3" t="n">
        <v>118.5027672091114</v>
      </c>
      <c r="O421" s="3" t="n">
        <v>137.2309879351072</v>
      </c>
      <c r="P421" s="2" t="n"/>
      <c r="Q421" s="3" t="n">
        <v>223.8810412375482</v>
      </c>
      <c r="R421" s="2" t="n">
        <v>3</v>
      </c>
      <c r="S421" s="3" t="n">
        <v>118.5027672091114</v>
      </c>
      <c r="T421" s="5" t="n">
        <v>-0.07685177800397269</v>
      </c>
      <c r="U421" s="5" t="n">
        <v>0.1273830155979203</v>
      </c>
      <c r="V421" s="5" t="n">
        <v>0.02526561879697381</v>
      </c>
      <c r="W421" s="5" t="n">
        <v>0.7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0.3448492581941456</v>
      </c>
      <c r="AB421" s="5" t="n">
        <v>0.2858008001164161</v>
      </c>
      <c r="AC421" s="2" t="inlineStr">
        <is>
          <t>M4 KGV, M5 P/S, M6 P/B</t>
        </is>
      </c>
      <c r="AD421" s="2" t="inlineStr">
        <is>
          <t>M1 Gordon: Dividende zu gering (DDM-Gate); M2 DDM: Dividende zu gering (DDM-Gate); M3 Fund.KGV: Dividende zu gering (DDM-Gate); M8 DCF: getrimmt (weit vom Median)</t>
        </is>
      </c>
    </row>
    <row r="422">
      <c r="A422" s="2" t="inlineStr">
        <is>
          <t>MRK.DE</t>
        </is>
      </c>
      <c r="B422" s="2" t="inlineStr">
        <is>
          <t>Merck KGaA</t>
        </is>
      </c>
      <c r="C422" s="2" t="inlineStr">
        <is>
          <t>Health Care</t>
        </is>
      </c>
      <c r="D422" s="3" t="n">
        <v>144.25</v>
      </c>
      <c r="E422" s="4" t="n">
        <v>26.46788990825688</v>
      </c>
      <c r="F422" s="4" t="n">
        <v>16.15370488161042</v>
      </c>
      <c r="G422" s="5" t="n">
        <v>0.01525129982668978</v>
      </c>
      <c r="H422" s="5" t="n">
        <v>0.2463649964613028</v>
      </c>
      <c r="I422" s="5" t="n">
        <v>0.08134</v>
      </c>
      <c r="J422" s="2" t="n"/>
      <c r="K422" s="2" t="n"/>
      <c r="L422" s="2" t="n"/>
      <c r="M422" s="3" t="n">
        <v>155.2548345789917</v>
      </c>
      <c r="N422" s="3" t="n">
        <v>593.2237226684963</v>
      </c>
      <c r="O422" s="3" t="n">
        <v>249.4613005130283</v>
      </c>
      <c r="P422" s="3" t="n">
        <v>560.305388691702</v>
      </c>
      <c r="Q422" s="3" t="n">
        <v>127.66286701842</v>
      </c>
      <c r="R422" s="2" t="n">
        <v>2</v>
      </c>
      <c r="S422" s="3" t="n">
        <v>141.4588507987059</v>
      </c>
      <c r="T422" s="5" t="n">
        <v>-0.01934938787725571</v>
      </c>
      <c r="U422" s="5" t="n">
        <v>0.06907660311958419</v>
      </c>
      <c r="V422" s="5" t="n">
        <v>0.02486360762116424</v>
      </c>
      <c r="W422" s="5" t="n">
        <v>0.5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0.5406488861262267</v>
      </c>
      <c r="AB422" s="5" t="n">
        <v>0.2161315048375858</v>
      </c>
      <c r="AC422" s="2" t="inlineStr">
        <is>
          <t>M4 KGV, M8 DCF</t>
        </is>
      </c>
      <c r="AD42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23">
      <c r="A423" s="2" t="inlineStr">
        <is>
          <t>TTWO</t>
        </is>
      </c>
      <c r="B423" s="2" t="inlineStr">
        <is>
          <t>Take-Two Interactive</t>
        </is>
      </c>
      <c r="C423" s="2" t="inlineStr">
        <is>
          <t>Communication Services</t>
        </is>
      </c>
      <c r="D423" s="3" t="n">
        <v>183.9423408838683</v>
      </c>
      <c r="E423" s="2" t="n"/>
      <c r="F423" s="4" t="n">
        <v>20.02677988369547</v>
      </c>
      <c r="G423" s="5" t="n">
        <v>0</v>
      </c>
      <c r="H423" s="5" t="n">
        <v>0</v>
      </c>
      <c r="I423" s="5" t="n">
        <v>-0.09039</v>
      </c>
      <c r="J423" s="2" t="n"/>
      <c r="K423" s="2" t="n"/>
      <c r="L423" s="2" t="n"/>
      <c r="M423" s="3" t="n">
        <v>121.9203515353168</v>
      </c>
      <c r="N423" s="2" t="n"/>
      <c r="O423" s="3" t="n">
        <v>46.47771033365699</v>
      </c>
      <c r="P423" s="3" t="n">
        <v>26.92629032571166</v>
      </c>
      <c r="Q423" s="2" t="n"/>
      <c r="R423" s="2" t="n">
        <v>1</v>
      </c>
      <c r="S423" s="3" t="n">
        <v>121.9203515353168</v>
      </c>
      <c r="T423" s="5" t="n">
        <v>-0.3371816899280903</v>
      </c>
      <c r="U423" s="5" t="n">
        <v>0.385784712143203</v>
      </c>
      <c r="V423" s="5" t="n">
        <v>0.02430151110755635</v>
      </c>
      <c r="W423" s="5" t="n">
        <v>0.7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1.091271731772956</v>
      </c>
      <c r="AB423" s="2" t="n"/>
      <c r="AC423" s="2" t="inlineStr">
        <is>
          <t>M4 KGV</t>
        </is>
      </c>
      <c r="AD42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4">
      <c r="A424" s="2" t="inlineStr">
        <is>
          <t>TWLO</t>
        </is>
      </c>
      <c r="B424" s="2" t="inlineStr">
        <is>
          <t>Twilio</t>
        </is>
      </c>
      <c r="C424" s="2" t="inlineStr">
        <is>
          <t>Information Technology</t>
        </is>
      </c>
      <c r="D424" s="3" t="n">
        <v>230.2082446214218</v>
      </c>
      <c r="E424" s="4" t="n">
        <v>35.78008298755186</v>
      </c>
      <c r="F424" s="4" t="n">
        <v>38.04091284073814</v>
      </c>
      <c r="G424" s="5" t="n">
        <v>0</v>
      </c>
      <c r="H424" s="5" t="n">
        <v>0</v>
      </c>
      <c r="I424" s="5" t="n">
        <v>0.13497</v>
      </c>
      <c r="J424" s="2" t="n"/>
      <c r="K424" s="2" t="n"/>
      <c r="L424" s="2" t="n"/>
      <c r="M424" s="3" t="n">
        <v>230.2082446214218</v>
      </c>
      <c r="N424" s="3" t="n">
        <v>384.2936146830912</v>
      </c>
      <c r="O424" s="3" t="n">
        <v>524.7851066487244</v>
      </c>
      <c r="P424" s="3" t="n">
        <v>167.565111478195</v>
      </c>
      <c r="Q424" s="2" t="n"/>
      <c r="R424" s="2" t="n">
        <v>3</v>
      </c>
      <c r="S424" s="3" t="n">
        <v>230.2082446214218</v>
      </c>
      <c r="T424" s="5" t="n">
        <v>0</v>
      </c>
      <c r="U424" s="5" t="n">
        <v>0.04620897599443352</v>
      </c>
      <c r="V424" s="5" t="n">
        <v>0.02310448799721676</v>
      </c>
      <c r="W424" s="5" t="n">
        <v>0.5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0.7478709084404712</v>
      </c>
      <c r="AB424" s="5" t="n">
        <v>1.293398734933547</v>
      </c>
      <c r="AC424" s="2" t="inlineStr">
        <is>
          <t>M4 KGV, M5 P/S, M7 EV/EBITDA</t>
        </is>
      </c>
      <c r="AD42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25">
      <c r="A425" s="2" t="inlineStr">
        <is>
          <t>CCI</t>
        </is>
      </c>
      <c r="B425" s="2" t="inlineStr">
        <is>
          <t>Crown Castle</t>
        </is>
      </c>
      <c r="C425" s="2" t="inlineStr">
        <is>
          <t>Real Estate</t>
        </is>
      </c>
      <c r="D425" s="3" t="n">
        <v>72.20649027245804</v>
      </c>
      <c r="E425" s="4" t="n">
        <v>32.98373983739837</v>
      </c>
      <c r="F425" s="4" t="n">
        <v>27.87396597685986</v>
      </c>
      <c r="G425" s="5" t="n">
        <v>0.05237860488045354</v>
      </c>
      <c r="H425" s="5" t="n">
        <v>1.459999450353148</v>
      </c>
      <c r="I425" s="2" t="n"/>
      <c r="J425" s="3" t="n">
        <v>63.8089677395406</v>
      </c>
      <c r="K425" s="3" t="n">
        <v>63.8089677395406</v>
      </c>
      <c r="L425" s="3" t="n">
        <v>61.95045411605884</v>
      </c>
      <c r="M425" s="3" t="n">
        <v>85.25740853177427</v>
      </c>
      <c r="N425" s="3" t="n">
        <v>72.53966217271162</v>
      </c>
      <c r="O425" s="2" t="n"/>
      <c r="P425" s="3" t="n">
        <v>56.41719923259855</v>
      </c>
      <c r="Q425" s="3" t="n">
        <v>220.6683727155743</v>
      </c>
      <c r="R425" s="2" t="n">
        <v>6</v>
      </c>
      <c r="S425" s="3" t="n">
        <v>63.8089677395406</v>
      </c>
      <c r="T425" s="5" t="n">
        <v>-0.116298721918638</v>
      </c>
      <c r="U425" s="5" t="n">
        <v>0.1622474735025881</v>
      </c>
      <c r="V425" s="5" t="n">
        <v>0.02297437579197503</v>
      </c>
      <c r="W425" s="5" t="n">
        <v>0.8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0.6670184630140757</v>
      </c>
      <c r="AB425" s="5" t="n">
        <v>0.5111953392133564</v>
      </c>
      <c r="AC425" s="2" t="inlineStr">
        <is>
          <t>M1 Gordon, M2 DDM, M3 Fund.KGV, M4 KGV, M5 P/S, M7 EV/EBITDA</t>
        </is>
      </c>
      <c r="AD425" s="2" t="inlineStr">
        <is>
          <t>M6 P/B: negatives/fehlendes Eigenkapital; M8 DCF: Ausreißer (&gt;3x / &lt;0.3x Kurs)</t>
        </is>
      </c>
    </row>
    <row r="426">
      <c r="A426" s="2" t="inlineStr">
        <is>
          <t>DVN</t>
        </is>
      </c>
      <c r="B426" s="2" t="inlineStr">
        <is>
          <t>Devon Energy</t>
        </is>
      </c>
      <c r="C426" s="2" t="inlineStr">
        <is>
          <t>Energy</t>
        </is>
      </c>
      <c r="D426" s="3" t="n">
        <v>44.83316465277836</v>
      </c>
      <c r="E426" s="4" t="n">
        <v>10.9760348583878</v>
      </c>
      <c r="F426" s="4" t="n">
        <v>9.351397605166099</v>
      </c>
      <c r="G426" s="5" t="n">
        <v>0.02540690750297737</v>
      </c>
      <c r="H426" s="5" t="n">
        <v>0.2375900939780192</v>
      </c>
      <c r="I426" s="5" t="n">
        <v>0.11522</v>
      </c>
      <c r="J426" s="2" t="n"/>
      <c r="K426" s="2" t="n"/>
      <c r="L426" s="2" t="n"/>
      <c r="M426" s="3" t="n">
        <v>48.88838203995014</v>
      </c>
      <c r="N426" s="3" t="n">
        <v>40.02244932110535</v>
      </c>
      <c r="O426" s="3" t="n">
        <v>60.73704392785135</v>
      </c>
      <c r="P426" s="3" t="n">
        <v>33.33262791367034</v>
      </c>
      <c r="Q426" s="3" t="n">
        <v>21.98837746303626</v>
      </c>
      <c r="R426" s="2" t="n">
        <v>4</v>
      </c>
      <c r="S426" s="3" t="n">
        <v>36.67753861738785</v>
      </c>
      <c r="T426" s="5" t="n">
        <v>-0.1819105588140786</v>
      </c>
      <c r="U426" s="5" t="n">
        <v>0.2225603414053194</v>
      </c>
      <c r="V426" s="5" t="n">
        <v>0.02032489129562043</v>
      </c>
      <c r="W426" s="5" t="n">
        <v>0.5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-0.3052662231226062</v>
      </c>
      <c r="AB426" s="5" t="n">
        <v>1.22337378563445</v>
      </c>
      <c r="AC426" s="2" t="inlineStr">
        <is>
          <t>M4 KGV, M5 P/S, M7 EV/EBITDA, M8 DCF</t>
        </is>
      </c>
      <c r="AD426" s="2" t="inlineStr">
        <is>
          <t>M1 Gordon: Dividende zu gering (DDM-Gate); M2 DDM: Dividende zu gering (DDM-Gate); M3 Fund.KGV: Dividende zu gering (DDM-Gate); M6 P/B: getrimmt (weit vom Median)</t>
        </is>
      </c>
    </row>
    <row r="427">
      <c r="A427" s="2" t="inlineStr">
        <is>
          <t>RDDT</t>
        </is>
      </c>
      <c r="B427" s="2" t="inlineStr">
        <is>
          <t>Reddit</t>
        </is>
      </c>
      <c r="C427" s="2" t="inlineStr">
        <is>
          <t>Communication Services</t>
        </is>
      </c>
      <c r="D427" s="3" t="n">
        <v>138.5129431958109</v>
      </c>
      <c r="E427" s="4" t="n">
        <v>36.19767441860466</v>
      </c>
      <c r="F427" s="4" t="n">
        <v>16.07660582724027</v>
      </c>
      <c r="G427" s="5" t="n">
        <v>0</v>
      </c>
      <c r="H427" s="5" t="n">
        <v>0</v>
      </c>
      <c r="I427" s="5" t="n">
        <v>0.30712</v>
      </c>
      <c r="J427" s="2" t="n"/>
      <c r="K427" s="2" t="n"/>
      <c r="L427" s="2" t="n"/>
      <c r="M427" s="3" t="n">
        <v>114.3672333865007</v>
      </c>
      <c r="N427" s="3" t="n">
        <v>93.10098138967746</v>
      </c>
      <c r="O427" s="3" t="n">
        <v>41.14973068719921</v>
      </c>
      <c r="P427" s="3" t="n">
        <v>59.99977210661931</v>
      </c>
      <c r="Q427" s="2" t="n"/>
      <c r="R427" s="2" t="n">
        <v>3</v>
      </c>
      <c r="S427" s="3" t="n">
        <v>93.10098138967746</v>
      </c>
      <c r="T427" s="5" t="n">
        <v>-0.3278535619731661</v>
      </c>
      <c r="U427" s="5" t="n">
        <v>0.3681433986508189</v>
      </c>
      <c r="V427" s="5" t="n">
        <v>0.02014491833882642</v>
      </c>
      <c r="W427" s="5" t="n">
        <v>0.5</v>
      </c>
      <c r="X427" s="2" t="inlineStr">
        <is>
          <t>HOLD (niedrige Konfidenz)</t>
        </is>
      </c>
      <c r="Y427" s="8" t="inlineStr">
        <is>
          <t>Niedrig</t>
        </is>
      </c>
      <c r="Z427" s="2" t="n"/>
      <c r="AA427" s="5" t="n">
        <v>0.8103255464250833</v>
      </c>
      <c r="AB427" s="5" t="n">
        <v>0.9061277963401377</v>
      </c>
      <c r="AC427" s="2" t="inlineStr">
        <is>
          <t>M4 KGV, M5 P/S, M7 EV/EBITDA</t>
        </is>
      </c>
      <c r="AD42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8">
      <c r="A428" s="2" t="inlineStr">
        <is>
          <t>FRT</t>
        </is>
      </c>
      <c r="B428" s="2" t="inlineStr">
        <is>
          <t>Federal Realty Investment Trust</t>
        </is>
      </c>
      <c r="C428" s="2" t="inlineStr">
        <is>
          <t>Real Estate</t>
        </is>
      </c>
      <c r="D428" s="3" t="n">
        <v>94.80105260937829</v>
      </c>
      <c r="E428" s="4" t="n">
        <v>21.52121212121212</v>
      </c>
      <c r="F428" s="4" t="n">
        <v>33.02160213510556</v>
      </c>
      <c r="G428" s="5" t="n">
        <v>0.04355580587627898</v>
      </c>
      <c r="H428" s="5" t="n">
        <v>1.438282492320377</v>
      </c>
      <c r="I428" s="5" t="n">
        <v>0.12550999</v>
      </c>
      <c r="J428" s="3" t="n">
        <v>71.18008923264638</v>
      </c>
      <c r="K428" s="3" t="n">
        <v>71.1800892326464</v>
      </c>
      <c r="L428" s="3" t="n">
        <v>69.10688275014213</v>
      </c>
      <c r="M428" s="3" t="n">
        <v>87.73283197710039</v>
      </c>
      <c r="N428" s="3" t="n">
        <v>108.7691564549932</v>
      </c>
      <c r="O428" s="3" t="n">
        <v>66.0140704994531</v>
      </c>
      <c r="P428" s="3" t="n">
        <v>98.49876979881694</v>
      </c>
      <c r="Q428" s="3" t="n">
        <v>100.1947149484658</v>
      </c>
      <c r="R428" s="2" t="n">
        <v>8</v>
      </c>
      <c r="S428" s="3" t="n">
        <v>79.4564606048734</v>
      </c>
      <c r="T428" s="5" t="n">
        <v>-0.161860987638305</v>
      </c>
      <c r="U428" s="5" t="n">
        <v>0.1990691823899371</v>
      </c>
      <c r="V428" s="5" t="n">
        <v>0.01860409737581603</v>
      </c>
      <c r="W428" s="5" t="n">
        <v>0.55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0.482275383998701</v>
      </c>
      <c r="AB428" s="5" t="n">
        <v>0.6476662570882414</v>
      </c>
      <c r="AC428" s="2" t="inlineStr">
        <is>
          <t>M1 Gordon, M2 DDM, M3 Fund.KGV, M4 KGV, M5 P/S, M6 P/B, M7 EV/EBITDA, M8 DCF</t>
        </is>
      </c>
      <c r="AD428" s="2" t="inlineStr"/>
    </row>
    <row r="429">
      <c r="A429" s="2" t="inlineStr">
        <is>
          <t>RF</t>
        </is>
      </c>
      <c r="B429" s="2" t="inlineStr">
        <is>
          <t>Regions Financial Corporation</t>
        </is>
      </c>
      <c r="C429" s="2" t="inlineStr">
        <is>
          <t>Financials</t>
        </is>
      </c>
      <c r="D429" s="3" t="n">
        <v>24.78371646645251</v>
      </c>
      <c r="E429" s="4" t="n">
        <v>11.36734693877551</v>
      </c>
      <c r="F429" s="4" t="n">
        <v>9.786902067724661</v>
      </c>
      <c r="G429" s="5" t="n">
        <v>0.04308797127468581</v>
      </c>
      <c r="H429" s="5" t="n">
        <v>0.4216977551622834</v>
      </c>
      <c r="I429" s="5" t="n">
        <v>0.1238</v>
      </c>
      <c r="J429" s="3" t="n">
        <v>16.66540098609178</v>
      </c>
      <c r="K429" s="3" t="n">
        <v>19.88377753140181</v>
      </c>
      <c r="L429" s="3" t="n">
        <v>16.18000095737066</v>
      </c>
      <c r="M429" s="3" t="n">
        <v>24.91753056052067</v>
      </c>
      <c r="N429" s="3" t="n">
        <v>29.53797907617551</v>
      </c>
      <c r="O429" s="3" t="n">
        <v>22.76194101166795</v>
      </c>
      <c r="P429" s="2" t="n"/>
      <c r="Q429" s="3" t="n">
        <v>23.09183528247042</v>
      </c>
      <c r="R429" s="2" t="n">
        <v>7</v>
      </c>
      <c r="S429" s="3" t="n">
        <v>22.76194101166795</v>
      </c>
      <c r="T429" s="5" t="n">
        <v>-0.08157676664519853</v>
      </c>
      <c r="U429" s="5" t="n">
        <v>0.1180646319569121</v>
      </c>
      <c r="V429" s="5" t="n">
        <v>0.01824393265585678</v>
      </c>
      <c r="W429" s="5" t="n">
        <v>0.65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0.08363255535607417</v>
      </c>
      <c r="AB429" s="5" t="n">
        <v>0.8255857434124405</v>
      </c>
      <c r="AC429" s="2" t="inlineStr">
        <is>
          <t>M1 Gordon, M2 DDM, M3 Fund.KGV, M4 KGV, M5 P/S, M6 P/B, M8 DCF</t>
        </is>
      </c>
      <c r="AD429" s="2" t="inlineStr"/>
    </row>
    <row r="430">
      <c r="A430" s="2" t="inlineStr">
        <is>
          <t>HWM</t>
        </is>
      </c>
      <c r="B430" s="2" t="inlineStr">
        <is>
          <t>Howmet Aerospace</t>
        </is>
      </c>
      <c r="C430" s="2" t="inlineStr">
        <is>
          <t>Industrials</t>
        </is>
      </c>
      <c r="D430" s="3" t="n">
        <v>188.3295481434594</v>
      </c>
      <c r="E430" s="4" t="n">
        <v>45.60991379310345</v>
      </c>
      <c r="F430" s="4" t="n">
        <v>32.54043914139861</v>
      </c>
      <c r="G430" s="5" t="n">
        <v>0.002646127675660351</v>
      </c>
      <c r="H430" s="5" t="n">
        <v>0.08610615659019621</v>
      </c>
      <c r="I430" s="5" t="n">
        <v>0.34732</v>
      </c>
      <c r="J430" s="2" t="n"/>
      <c r="K430" s="2" t="n"/>
      <c r="L430" s="2" t="n"/>
      <c r="M430" s="3" t="n">
        <v>107.0463963752832</v>
      </c>
      <c r="N430" s="3" t="n">
        <v>103.0632040131332</v>
      </c>
      <c r="O430" s="3" t="n">
        <v>57.99200324403321</v>
      </c>
      <c r="P430" s="3" t="n">
        <v>94.15982068746833</v>
      </c>
      <c r="Q430" s="3" t="n">
        <v>78.14774633924485</v>
      </c>
      <c r="R430" s="2" t="n">
        <v>5</v>
      </c>
      <c r="S430" s="3" t="n">
        <v>94.15982068746833</v>
      </c>
      <c r="T430" s="5" t="n">
        <v>-0.5000263016839905</v>
      </c>
      <c r="U430" s="5" t="n">
        <v>0.5335727448849408</v>
      </c>
      <c r="V430" s="5" t="n">
        <v>0.01677322160047512</v>
      </c>
      <c r="W430" s="5" t="n">
        <v>0.9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0.7875478887205144</v>
      </c>
      <c r="AB430" s="5" t="n">
        <v>0.8458820248858572</v>
      </c>
      <c r="AC430" s="2" t="inlineStr">
        <is>
          <t>M4 KGV, M5 P/S, M6 P/B, M7 EV/EBITDA, M8 DCF</t>
        </is>
      </c>
      <c r="AD430" s="2" t="inlineStr">
        <is>
          <t>M1 Gordon: Dividende zu gering (DDM-Gate); M2 DDM: Dividende zu gering (DDM-Gate); M3 Fund.KGV: Dividende zu gering (DDM-Gate)</t>
        </is>
      </c>
    </row>
    <row r="431">
      <c r="A431" s="2" t="inlineStr">
        <is>
          <t>ADYEN.AS</t>
        </is>
      </c>
      <c r="B431" s="2" t="inlineStr">
        <is>
          <t>Adyen</t>
        </is>
      </c>
      <c r="C431" s="2" t="inlineStr">
        <is>
          <t>Financials</t>
        </is>
      </c>
      <c r="D431" s="3" t="n">
        <v>933.8</v>
      </c>
      <c r="E431" s="4" t="n">
        <v>26.24508150646431</v>
      </c>
      <c r="F431" s="4" t="n">
        <v>19.97014102495284</v>
      </c>
      <c r="G431" s="5" t="n">
        <v>0</v>
      </c>
      <c r="H431" s="5" t="n">
        <v>0</v>
      </c>
      <c r="I431" s="5" t="n">
        <v>0.21271</v>
      </c>
      <c r="J431" s="2" t="n"/>
      <c r="K431" s="2" t="n"/>
      <c r="L431" s="2" t="n"/>
      <c r="M431" s="3" t="n">
        <v>574.456460585026</v>
      </c>
      <c r="N431" s="3" t="n">
        <v>505.5580637960427</v>
      </c>
      <c r="O431" s="3" t="n">
        <v>413.2672191043388</v>
      </c>
      <c r="P431" s="3" t="n">
        <v>875.030238906928</v>
      </c>
      <c r="Q431" s="3" t="n">
        <v>545.6856483073083</v>
      </c>
      <c r="R431" s="2" t="n">
        <v>4</v>
      </c>
      <c r="S431" s="3" t="n">
        <v>525.6218560516755</v>
      </c>
      <c r="T431" s="5" t="n">
        <v>-0.4371151680748816</v>
      </c>
      <c r="U431" s="5" t="n">
        <v>0.4704280359820092</v>
      </c>
      <c r="V431" s="5" t="n">
        <v>0.01665643395356381</v>
      </c>
      <c r="W431" s="5" t="n">
        <v>0.625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0.7230931876254565</v>
      </c>
      <c r="AB431" s="5" t="n">
        <v>0.3900363591141527</v>
      </c>
      <c r="AC431" s="2" t="inlineStr">
        <is>
          <t>M4 KGV, M5 P/S, M6 P/B, M8 DCF</t>
        </is>
      </c>
      <c r="AD431" s="2" t="inlineStr">
        <is>
          <t>M1 Gordon: Dividende zu gering (DDM-Gate); M2 DDM: Dividende zu gering (DDM-Gate); M3 Fund.KGV: Dividende zu gering (DDM-Gate); M7 EV/EBITDA: getrimmt (weit vom Median)</t>
        </is>
      </c>
    </row>
    <row r="432">
      <c r="A432" s="2" t="inlineStr">
        <is>
          <t>VOD.L</t>
        </is>
      </c>
      <c r="B432" s="2" t="inlineStr">
        <is>
          <t>Vodafone</t>
        </is>
      </c>
      <c r="C432" s="2" t="inlineStr">
        <is>
          <t>Communication Services</t>
        </is>
      </c>
      <c r="D432" s="3" t="n">
        <v>1.411172477961613</v>
      </c>
      <c r="E432" s="2" t="n"/>
      <c r="F432" s="4" t="n">
        <v>1186.731915855792</v>
      </c>
      <c r="G432" s="5" t="n">
        <v>0.000338123415046492</v>
      </c>
      <c r="H432" s="5" t="n">
        <v>0.4012618481338265</v>
      </c>
      <c r="I432" s="5" t="n">
        <v>0.0010899999</v>
      </c>
      <c r="J432" s="3" t="n">
        <v>0.01761523194236707</v>
      </c>
      <c r="K432" s="3" t="n">
        <v>0.01761523194236707</v>
      </c>
      <c r="L432" s="3" t="n">
        <v>0.01710216693433696</v>
      </c>
      <c r="M432" s="3" t="n">
        <v>0.01578458241563881</v>
      </c>
      <c r="N432" s="2" t="n"/>
      <c r="O432" s="3" t="n">
        <v>0.05965966771484228</v>
      </c>
      <c r="P432" s="2" t="n"/>
      <c r="Q432" s="2" t="n"/>
      <c r="R432" s="2" t="n">
        <v>0</v>
      </c>
      <c r="S432" s="2" t="n"/>
      <c r="T432" s="2" t="n"/>
      <c r="U432" s="5" t="n">
        <v>0.01634742180896032</v>
      </c>
      <c r="V432" s="5" t="n">
        <v>0.01634742180896032</v>
      </c>
      <c r="W432" s="5" t="n">
        <v>0.55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1.001459945660823</v>
      </c>
      <c r="AB432" s="2" t="n"/>
      <c r="AC432" s="2" t="inlineStr"/>
      <c r="AD43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33">
      <c r="A433" s="2" t="inlineStr">
        <is>
          <t>HAS</t>
        </is>
      </c>
      <c r="B433" s="2" t="inlineStr">
        <is>
          <t>Hasbro</t>
        </is>
      </c>
      <c r="C433" s="2" t="inlineStr">
        <is>
          <t>Consumer Discretionary</t>
        </is>
      </c>
      <c r="D433" s="3" t="n">
        <v>97.4618537668179</v>
      </c>
      <c r="E433" s="4" t="n">
        <v>19.59212880143113</v>
      </c>
      <c r="F433" s="4" t="n">
        <v>16.90350401982982</v>
      </c>
      <c r="G433" s="5" t="n">
        <v>0.02556610664718773</v>
      </c>
      <c r="H433" s="5" t="n">
        <v>0.4321567864821357</v>
      </c>
      <c r="I433" s="5" t="n">
        <v>1.5956</v>
      </c>
      <c r="J433" s="3" t="n">
        <v>73.22315982476843</v>
      </c>
      <c r="K433" s="2" t="n"/>
      <c r="L433" s="3" t="n">
        <v>71.09044643181402</v>
      </c>
      <c r="M433" s="3" t="n">
        <v>96.99685245421428</v>
      </c>
      <c r="N433" s="3" t="n">
        <v>104.5715391820364</v>
      </c>
      <c r="O433" s="3" t="n">
        <v>22.80675851391409</v>
      </c>
      <c r="P433" s="3" t="n">
        <v>101.9050072303898</v>
      </c>
      <c r="Q433" s="3" t="n">
        <v>228.5572180630891</v>
      </c>
      <c r="R433" s="2" t="n">
        <v>5</v>
      </c>
      <c r="S433" s="3" t="n">
        <v>96.99685245421428</v>
      </c>
      <c r="T433" s="5" t="n">
        <v>-0.004771110897563657</v>
      </c>
      <c r="U433" s="5" t="n">
        <v>0.03598922571219876</v>
      </c>
      <c r="V433" s="5" t="n">
        <v>0.01560905740731755</v>
      </c>
      <c r="W433" s="5" t="n">
        <v>0.65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0.2153588659395003</v>
      </c>
      <c r="AB433" s="5" t="n">
        <v>0.4709647277617761</v>
      </c>
      <c r="AC433" s="2" t="inlineStr">
        <is>
          <t>M1 Gordon, M3 Fund.KGV, M4 KGV, M5 P/S, M7 EV/EBITDA</t>
        </is>
      </c>
      <c r="AD433" s="2" t="inlineStr">
        <is>
          <t>M6 P/B: Ausreißer (&gt;3x / &lt;0.3x Kurs); M8 DCF: getrimmt (weit vom Median)</t>
        </is>
      </c>
    </row>
    <row r="434">
      <c r="A434" s="2" t="inlineStr">
        <is>
          <t>CINF</t>
        </is>
      </c>
      <c r="B434" s="2" t="inlineStr">
        <is>
          <t>Cincinnati Financial</t>
        </is>
      </c>
      <c r="C434" s="2" t="inlineStr">
        <is>
          <t>Financials</t>
        </is>
      </c>
      <c r="D434" s="3" t="n">
        <v>153.1251020604123</v>
      </c>
      <c r="E434" s="4" t="n">
        <v>8.124173748819642</v>
      </c>
      <c r="F434" s="4" t="n">
        <v>18.99179159910951</v>
      </c>
      <c r="G434" s="5" t="n">
        <v>0.02185157203463707</v>
      </c>
      <c r="H434" s="5" t="n">
        <v>0.4150005021947566</v>
      </c>
      <c r="I434" s="5" t="n">
        <v>0.21484</v>
      </c>
      <c r="J434" s="3" t="n">
        <v>87.47220619095886</v>
      </c>
      <c r="K434" s="2" t="n"/>
      <c r="L434" s="3" t="n">
        <v>84.92447203005715</v>
      </c>
      <c r="M434" s="3" t="n">
        <v>100.7187022924795</v>
      </c>
      <c r="N434" s="3" t="n">
        <v>192.0584533924171</v>
      </c>
      <c r="O434" s="3" t="n">
        <v>189.6629657688615</v>
      </c>
      <c r="P434" s="3" t="n">
        <v>185.1350855484761</v>
      </c>
      <c r="Q434" s="3" t="n">
        <v>913.3786577137325</v>
      </c>
      <c r="R434" s="2" t="n">
        <v>6</v>
      </c>
      <c r="S434" s="3" t="n">
        <v>142.9268939204778</v>
      </c>
      <c r="T434" s="5" t="n">
        <v>-0.06660049856431116</v>
      </c>
      <c r="U434" s="5" t="n">
        <v>0.09742157261579587</v>
      </c>
      <c r="V434" s="5" t="n">
        <v>0.01541053702574235</v>
      </c>
      <c r="W434" s="5" t="n">
        <v>0.8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-0.7736230597124788</v>
      </c>
      <c r="AB434" s="5" t="n">
        <v>1.261520723077822</v>
      </c>
      <c r="AC434" s="2" t="inlineStr">
        <is>
          <t>M1 Gordon, M3 Fund.KGV, M4 KGV, M5 P/S, M6 P/B, M7 EV/EBITDA</t>
        </is>
      </c>
      <c r="AD434" s="2" t="inlineStr">
        <is>
          <t>M8 DCF: Ausreißer (&gt;3x / &lt;0.3x Kurs)</t>
        </is>
      </c>
    </row>
    <row r="435">
      <c r="A435" s="2" t="inlineStr">
        <is>
          <t>RMD</t>
        </is>
      </c>
      <c r="B435" s="2" t="inlineStr">
        <is>
          <t>ResMed|</t>
        </is>
      </c>
      <c r="C435" s="2" t="inlineStr">
        <is>
          <t>Health Care</t>
        </is>
      </c>
      <c r="D435" s="3" t="n">
        <v>218.4704629268973</v>
      </c>
      <c r="E435" s="4" t="n">
        <v>23.53787152444871</v>
      </c>
      <c r="F435" s="4" t="n">
        <v>18.54853028397007</v>
      </c>
      <c r="G435" s="5" t="n">
        <v>0.01075356415478615</v>
      </c>
      <c r="H435" s="5" t="n">
        <v>0.1994628103856659</v>
      </c>
      <c r="I435" s="5" t="n">
        <v>0.24269</v>
      </c>
      <c r="J435" s="2" t="n"/>
      <c r="K435" s="2" t="n"/>
      <c r="L435" s="2" t="n"/>
      <c r="M435" s="3" t="n">
        <v>215.5484843452715</v>
      </c>
      <c r="N435" s="3" t="n">
        <v>263.0660750219154</v>
      </c>
      <c r="O435" s="3" t="n">
        <v>132.3499361113678</v>
      </c>
      <c r="P435" s="3" t="n">
        <v>222.4034562666307</v>
      </c>
      <c r="Q435" s="3" t="n">
        <v>409.5007024015967</v>
      </c>
      <c r="R435" s="2" t="n">
        <v>4</v>
      </c>
      <c r="S435" s="3" t="n">
        <v>218.9759703059511</v>
      </c>
      <c r="T435" s="5" t="n">
        <v>0.002313847704084937</v>
      </c>
      <c r="U435" s="5" t="n">
        <v>0.02738472505091649</v>
      </c>
      <c r="V435" s="5" t="n">
        <v>0.01484928637750071</v>
      </c>
      <c r="W435" s="5" t="n">
        <v>0.7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0.4722394403612858</v>
      </c>
      <c r="AB435" s="5" t="n">
        <v>0.9876554742010202</v>
      </c>
      <c r="AC435" s="2" t="inlineStr">
        <is>
          <t>M4 KGV, M5 P/S, M6 P/B, M7 EV/EBITDA</t>
        </is>
      </c>
      <c r="AD435" s="2" t="inlineStr">
        <is>
          <t>M1 Gordon: Dividende zu gering (DDM-Gate); M2 DDM: Dividende zu gering (DDM-Gate); M3 Fund.KGV: Dividende zu gering (DDM-Gate); M8 DCF: getrimmt (weit vom Median)</t>
        </is>
      </c>
    </row>
    <row r="436">
      <c r="A436" s="2" t="inlineStr">
        <is>
          <t>EVRG</t>
        </is>
      </c>
      <c r="B436" s="2" t="inlineStr">
        <is>
          <t>Evergy</t>
        </is>
      </c>
      <c r="C436" s="2" t="inlineStr">
        <is>
          <t>Utilities</t>
        </is>
      </c>
      <c r="D436" s="3" t="n">
        <v>73.7371183630253</v>
      </c>
      <c r="E436" s="4" t="n">
        <v>21.08396946564885</v>
      </c>
      <c r="F436" s="4" t="n">
        <v>18.20254782946809</v>
      </c>
      <c r="G436" s="5" t="n">
        <v>0.03355056722181993</v>
      </c>
      <c r="H436" s="5" t="n">
        <v>0.6107058045609618</v>
      </c>
      <c r="I436" s="5" t="n">
        <v>0.092539996</v>
      </c>
      <c r="J436" s="3" t="n">
        <v>68.68301376747797</v>
      </c>
      <c r="K436" s="3" t="n">
        <v>70.57827595567272</v>
      </c>
      <c r="L436" s="3" t="n">
        <v>66.68253763832814</v>
      </c>
      <c r="M436" s="3" t="n">
        <v>68.56526958696587</v>
      </c>
      <c r="N436" s="3" t="n">
        <v>74.77213407474217</v>
      </c>
      <c r="O436" s="3" t="n">
        <v>80.70266870646439</v>
      </c>
      <c r="P436" s="3" t="n">
        <v>73.61866283253809</v>
      </c>
      <c r="Q436" s="2" t="n"/>
      <c r="R436" s="2" t="n">
        <v>7</v>
      </c>
      <c r="S436" s="3" t="n">
        <v>70.57827595567272</v>
      </c>
      <c r="T436" s="5" t="n">
        <v>-0.04283924402633743</v>
      </c>
      <c r="U436" s="5" t="n">
        <v>0.07080943760559988</v>
      </c>
      <c r="V436" s="5" t="n">
        <v>0.01398509678963122</v>
      </c>
      <c r="W436" s="5" t="n">
        <v>0.75</v>
      </c>
      <c r="X436" s="7" t="inlineStr">
        <is>
          <t>HOLD</t>
        </is>
      </c>
      <c r="Y436" s="6" t="inlineStr">
        <is>
          <t>Hoch</t>
        </is>
      </c>
      <c r="Z436" s="2" t="n"/>
      <c r="AA436" s="5" t="n">
        <v>0.2931535173436385</v>
      </c>
      <c r="AB436" s="5" t="n">
        <v>0.2102519124898703</v>
      </c>
      <c r="AC436" s="2" t="inlineStr">
        <is>
          <t>M1 Gordon, M2 DDM, M3 Fund.KGV, M4 KGV, M5 P/S, M6 P/B, M7 EV/EBITDA</t>
        </is>
      </c>
      <c r="AD436" s="2" t="inlineStr">
        <is>
          <t>M8 DCF: kein FCFF / keine Historie</t>
        </is>
      </c>
    </row>
    <row r="437">
      <c r="A437" s="2" t="inlineStr">
        <is>
          <t>CRL</t>
        </is>
      </c>
      <c r="B437" s="2" t="inlineStr">
        <is>
          <t>Charles River Laboratories</t>
        </is>
      </c>
      <c r="C437" s="2" t="inlineStr">
        <is>
          <t>Health Care</t>
        </is>
      </c>
      <c r="D437" s="3" t="n">
        <v>280.7189716101416</v>
      </c>
      <c r="E437" s="2" t="n"/>
      <c r="F437" s="4" t="n">
        <v>24.72922885884153</v>
      </c>
      <c r="G437" s="5" t="n">
        <v>0</v>
      </c>
      <c r="H437" s="5" t="n">
        <v>0</v>
      </c>
      <c r="I437" s="5" t="n">
        <v>-0.07516</v>
      </c>
      <c r="J437" s="2" t="n"/>
      <c r="K437" s="2" t="n"/>
      <c r="L437" s="2" t="n"/>
      <c r="M437" s="3" t="n">
        <v>291.0776184057518</v>
      </c>
      <c r="N437" s="2" t="n"/>
      <c r="O437" s="3" t="n">
        <v>284.5242055834092</v>
      </c>
      <c r="P437" s="3" t="n">
        <v>338.5572044878677</v>
      </c>
      <c r="Q437" s="3" t="n">
        <v>202.3259253222286</v>
      </c>
      <c r="R437" s="2" t="n">
        <v>4</v>
      </c>
      <c r="S437" s="3" t="n">
        <v>287.8009119945805</v>
      </c>
      <c r="T437" s="5" t="n">
        <v>0.02522786523411114</v>
      </c>
      <c r="U437" s="5" t="n">
        <v>0.0002641623078141198</v>
      </c>
      <c r="V437" s="5" t="n">
        <v>0.01274601377096263</v>
      </c>
      <c r="W437" s="5" t="n">
        <v>0.7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1.134420120003562</v>
      </c>
      <c r="AB437" s="5" t="n">
        <v>0.6733258674026785</v>
      </c>
      <c r="AC437" s="2" t="inlineStr">
        <is>
          <t>M4 KGV, M6 P/B, M7 EV/EBITDA, M8 DCF</t>
        </is>
      </c>
      <c r="AD437" s="2" t="inlineStr">
        <is>
          <t>M1 Gordon: Dividende zu gering (DDM-Gate); M2 DDM: Dividende zu gering (DDM-Gate); M3 Fund.KGV: Dividende zu gering (DDM-Gate); M5 P/S: Marge &lt;= 0 / P/S nicht adjustierbar</t>
        </is>
      </c>
    </row>
    <row r="438">
      <c r="A438" s="2" t="inlineStr">
        <is>
          <t>SHEL.L</t>
        </is>
      </c>
      <c r="B438" s="2" t="inlineStr">
        <is>
          <t>Shell</t>
        </is>
      </c>
      <c r="C438" s="2" t="inlineStr">
        <is>
          <t>Energy</t>
        </is>
      </c>
      <c r="D438" s="3" t="n">
        <v>46.70706540539896</v>
      </c>
      <c r="E438" s="4" t="n">
        <v>1158.431952662722</v>
      </c>
      <c r="F438" s="4" t="n">
        <v>921.6596587107583</v>
      </c>
      <c r="G438" s="5" t="n">
        <v>0.0002962584599667986</v>
      </c>
      <c r="H438" s="5" t="n">
        <v>0.2730494711031745</v>
      </c>
      <c r="I438" s="5" t="n">
        <v>0.14341</v>
      </c>
      <c r="J438" s="3" t="n">
        <v>4.191907107226232</v>
      </c>
      <c r="K438" s="2" t="n"/>
      <c r="L438" s="3" t="n">
        <v>4.069812725462362</v>
      </c>
      <c r="M438" s="3" t="n">
        <v>0.5480754213159381</v>
      </c>
      <c r="N438" s="2" t="n"/>
      <c r="O438" s="3" t="n">
        <v>0.7783623828191528</v>
      </c>
      <c r="P438" s="2" t="n"/>
      <c r="Q438" s="2" t="n"/>
      <c r="R438" s="2" t="n">
        <v>0</v>
      </c>
      <c r="S438" s="2" t="n"/>
      <c r="T438" s="2" t="n"/>
      <c r="U438" s="5" t="n">
        <v>0.01219006512578225</v>
      </c>
      <c r="V438" s="5" t="n">
        <v>0.01219006512578225</v>
      </c>
      <c r="W438" s="5" t="n">
        <v>0.6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0.9741546150452256</v>
      </c>
      <c r="AB438" s="2" t="n"/>
      <c r="AC438" s="2" t="inlineStr"/>
      <c r="AD43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39">
      <c r="A439" s="2" t="inlineStr">
        <is>
          <t>AEP</t>
        </is>
      </c>
      <c r="B439" s="2" t="inlineStr">
        <is>
          <t>American Electric Power</t>
        </is>
      </c>
      <c r="C439" s="2" t="inlineStr">
        <is>
          <t>Utilities</t>
        </is>
      </c>
      <c r="D439" s="3" t="n">
        <v>113.2130846988182</v>
      </c>
      <c r="E439" s="4" t="n">
        <v>22.04852686308492</v>
      </c>
      <c r="F439" s="4" t="n">
        <v>18.52304825136135</v>
      </c>
      <c r="G439" s="5" t="n">
        <v>0.03049834931614526</v>
      </c>
      <c r="H439" s="5" t="n">
        <v>0.564922395969832</v>
      </c>
      <c r="I439" s="5" t="n">
        <v>0.10130999</v>
      </c>
      <c r="J439" s="3" t="n">
        <v>97.56917888702293</v>
      </c>
      <c r="K439" s="3" t="n">
        <v>103.962951985643</v>
      </c>
      <c r="L439" s="3" t="n">
        <v>94.7273581427407</v>
      </c>
      <c r="M439" s="3" t="n">
        <v>103.4509237644079</v>
      </c>
      <c r="N439" s="3" t="n">
        <v>107.4414834081351</v>
      </c>
      <c r="O439" s="3" t="n">
        <v>107.2559216103572</v>
      </c>
      <c r="P439" s="3" t="n">
        <v>98.2172637429902</v>
      </c>
      <c r="Q439" s="2" t="n"/>
      <c r="R439" s="2" t="n">
        <v>7</v>
      </c>
      <c r="S439" s="3" t="n">
        <v>103.4509237644079</v>
      </c>
      <c r="T439" s="5" t="n">
        <v>-0.08622820374853901</v>
      </c>
      <c r="U439" s="5" t="n">
        <v>0.1081375569878951</v>
      </c>
      <c r="V439" s="5" t="n">
        <v>0.01095467661967803</v>
      </c>
      <c r="W439" s="5" t="n">
        <v>0.85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0.3174641985131129</v>
      </c>
      <c r="AB439" s="5" t="n">
        <v>0.1342180919501212</v>
      </c>
      <c r="AC439" s="2" t="inlineStr">
        <is>
          <t>M1 Gordon, M2 DDM, M3 Fund.KGV, M4 KGV, M5 P/S, M6 P/B, M7 EV/EBITDA</t>
        </is>
      </c>
      <c r="AD439" s="2" t="inlineStr">
        <is>
          <t>M8 DCF: kein FCFF / keine Historie</t>
        </is>
      </c>
    </row>
    <row r="440">
      <c r="A440" s="2" t="inlineStr">
        <is>
          <t>DTG.DE</t>
        </is>
      </c>
      <c r="B440" s="2" t="inlineStr">
        <is>
          <t>Daimler Truck</t>
        </is>
      </c>
      <c r="C440" s="2" t="inlineStr">
        <is>
          <t>Industrials</t>
        </is>
      </c>
      <c r="D440" s="3" t="n">
        <v>41.15</v>
      </c>
      <c r="E440" s="4" t="n">
        <v>28.57638888888889</v>
      </c>
      <c r="F440" s="4" t="n">
        <v>8.571738052684422</v>
      </c>
      <c r="G440" s="5" t="n">
        <v>0.04617253948967193</v>
      </c>
      <c r="H440" s="5" t="n">
        <v>0.3957789137326951</v>
      </c>
      <c r="I440" s="5" t="n">
        <v>0.05047</v>
      </c>
      <c r="J440" s="3" t="n">
        <v>32.32039636663914</v>
      </c>
      <c r="K440" s="3" t="n">
        <v>32.38996945239854</v>
      </c>
      <c r="L440" s="3" t="n">
        <v>31.37902559867878</v>
      </c>
      <c r="M440" s="3" t="n">
        <v>96.87568699320187</v>
      </c>
      <c r="N440" s="3" t="n">
        <v>39.35403223978373</v>
      </c>
      <c r="O440" s="3" t="n">
        <v>175.9200457782299</v>
      </c>
      <c r="P440" s="3" t="n">
        <v>58.21786455391753</v>
      </c>
      <c r="Q440" s="2" t="n"/>
      <c r="R440" s="2" t="n">
        <v>4</v>
      </c>
      <c r="S440" s="3" t="n">
        <v>32.35518290951885</v>
      </c>
      <c r="T440" s="5" t="n">
        <v>-0.213725810218254</v>
      </c>
      <c r="U440" s="5" t="n">
        <v>0.2345078979343864</v>
      </c>
      <c r="V440" s="5" t="n">
        <v>0.01039104385806622</v>
      </c>
      <c r="W440" s="5" t="n">
        <v>0.6</v>
      </c>
      <c r="X440" s="7" t="inlineStr">
        <is>
          <t>HOLD</t>
        </is>
      </c>
      <c r="Y440" s="6" t="inlineStr">
        <is>
          <t>Hoch</t>
        </is>
      </c>
      <c r="Z440" s="2" t="n"/>
      <c r="AA440" s="5" t="n">
        <v>0.6135403129115778</v>
      </c>
      <c r="AB440" s="5" t="n">
        <v>0.2541508695362655</v>
      </c>
      <c r="AC440" s="2" t="inlineStr">
        <is>
          <t>M1 Gordon, M2 DDM, M3 Fund.KGV, M5 P/S</t>
        </is>
      </c>
      <c r="AD440" s="2" t="inlineStr">
        <is>
          <t>M4 KGV: getrimmt (weit vom Median); M6 P/B: Ausreißer (&gt;3x / &lt;0.3x Kurs); M7 EV/EBITDA: getrimmt (weit vom Median); M8 DCF: kein FCFF / keine Historie</t>
        </is>
      </c>
    </row>
    <row r="441">
      <c r="A441" s="2" t="inlineStr">
        <is>
          <t>NI</t>
        </is>
      </c>
      <c r="B441" s="2" t="inlineStr">
        <is>
          <t>NiSource</t>
        </is>
      </c>
      <c r="C441" s="2" t="inlineStr">
        <is>
          <t>Utilities</t>
        </is>
      </c>
      <c r="D441" s="3" t="n">
        <v>38.05212625154431</v>
      </c>
      <c r="E441" s="4" t="n">
        <v>22.74468085106383</v>
      </c>
      <c r="F441" s="4" t="n">
        <v>19.04278391606211</v>
      </c>
      <c r="G441" s="5" t="n">
        <v>0.02806361085126286</v>
      </c>
      <c r="H441" s="5" t="n">
        <v>0.5344092773450547</v>
      </c>
      <c r="I441" s="5" t="n">
        <v>0.085489996</v>
      </c>
      <c r="J441" s="3" t="n">
        <v>27.22565507628854</v>
      </c>
      <c r="K441" s="3" t="n">
        <v>28.44931574378812</v>
      </c>
      <c r="L441" s="3" t="n">
        <v>26.4326748313481</v>
      </c>
      <c r="M441" s="3" t="n">
        <v>34.09765491592756</v>
      </c>
      <c r="N441" s="3" t="n">
        <v>37.52016633952201</v>
      </c>
      <c r="O441" s="3" t="n">
        <v>36.70887977339333</v>
      </c>
      <c r="P441" s="3" t="n">
        <v>42.38385484354334</v>
      </c>
      <c r="Q441" s="2" t="n"/>
      <c r="R441" s="2" t="n">
        <v>7</v>
      </c>
      <c r="S441" s="3" t="n">
        <v>34.09765491592756</v>
      </c>
      <c r="T441" s="5" t="n">
        <v>-0.1039224801651197</v>
      </c>
      <c r="U441" s="5" t="n">
        <v>0.1241036014967261</v>
      </c>
      <c r="V441" s="5" t="n">
        <v>0.01009056066580316</v>
      </c>
      <c r="W441" s="5" t="n">
        <v>0.75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0.3754783570031466</v>
      </c>
      <c r="AB441" s="5" t="n">
        <v>0.6034644663837718</v>
      </c>
      <c r="AC441" s="2" t="inlineStr">
        <is>
          <t>M1 Gordon, M2 DDM, M3 Fund.KGV, M4 KGV, M5 P/S, M6 P/B, M7 EV/EBITDA</t>
        </is>
      </c>
      <c r="AD441" s="2" t="inlineStr">
        <is>
          <t>M8 DCF: kein FCFF / keine Historie</t>
        </is>
      </c>
    </row>
    <row r="442">
      <c r="A442" s="2" t="inlineStr">
        <is>
          <t>TDG</t>
        </is>
      </c>
      <c r="B442" s="2" t="inlineStr">
        <is>
          <t>TransDigm Group</t>
        </is>
      </c>
      <c r="C442" s="2" t="inlineStr">
        <is>
          <t>Industrials</t>
        </is>
      </c>
      <c r="D442" s="3" t="n">
        <v>1017.209154188266</v>
      </c>
      <c r="E442" s="4" t="n">
        <v>34.66969972702456</v>
      </c>
      <c r="F442" s="4" t="n">
        <v>23.50561102743946</v>
      </c>
      <c r="G442" s="5" t="n">
        <v>0</v>
      </c>
      <c r="H442" s="5" t="n">
        <v>0</v>
      </c>
      <c r="I442" s="2" t="n"/>
      <c r="J442" s="2" t="n"/>
      <c r="K442" s="2" t="n"/>
      <c r="L442" s="2" t="n"/>
      <c r="M442" s="3" t="n">
        <v>800.4159081845099</v>
      </c>
      <c r="N442" s="3" t="n">
        <v>759.8689084561694</v>
      </c>
      <c r="O442" s="2" t="n"/>
      <c r="P442" s="3" t="n">
        <v>864.8680742843113</v>
      </c>
      <c r="Q442" s="3" t="n">
        <v>791.1295482457271</v>
      </c>
      <c r="R442" s="2" t="n">
        <v>4</v>
      </c>
      <c r="S442" s="3" t="n">
        <v>795.7727282151185</v>
      </c>
      <c r="T442" s="5" t="n">
        <v>-0.2176901624030839</v>
      </c>
      <c r="U442" s="5" t="n">
        <v>0.2372928805137089</v>
      </c>
      <c r="V442" s="5" t="n">
        <v>0.009801359055312486</v>
      </c>
      <c r="W442" s="5" t="n">
        <v>0.9</v>
      </c>
      <c r="X442" s="7" t="inlineStr">
        <is>
          <t>HOLD</t>
        </is>
      </c>
      <c r="Y442" s="6" t="inlineStr">
        <is>
          <t>Hoch</t>
        </is>
      </c>
      <c r="Z442" s="2" t="n"/>
      <c r="AA442" s="5" t="n">
        <v>0.6786225041155474</v>
      </c>
      <c r="AB442" s="5" t="n">
        <v>0.138180631763799</v>
      </c>
      <c r="AC442" s="2" t="inlineStr">
        <is>
          <t>M4 KGV, M5 P/S, M7 EV/EBITDA, M8 DCF</t>
        </is>
      </c>
      <c r="AD442" s="2" t="inlineStr">
        <is>
          <t>M1 Gordon: Dividende zu gering (DDM-Gate); M2 DDM: Dividende zu gering (DDM-Gate); M3 Fund.KGV: Dividende zu gering (DDM-Gate); M6 P/B: negatives/fehlendes Eigenkapital</t>
        </is>
      </c>
    </row>
    <row r="443">
      <c r="A443" s="2" t="inlineStr">
        <is>
          <t>MCK</t>
        </is>
      </c>
      <c r="B443" s="2" t="inlineStr">
        <is>
          <t>McKesson</t>
        </is>
      </c>
      <c r="C443" s="2" t="inlineStr">
        <is>
          <t>Health Care</t>
        </is>
      </c>
      <c r="D443" s="3" t="n">
        <v>916.7038422413663</v>
      </c>
      <c r="E443" s="4" t="n">
        <v>27.60975609756097</v>
      </c>
      <c r="F443" s="4" t="n">
        <v>20.36744925240397</v>
      </c>
      <c r="G443" s="5" t="n">
        <v>0.003650060187162661</v>
      </c>
      <c r="H443" s="5" t="n">
        <v>0.07434241563025562</v>
      </c>
      <c r="I443" s="2" t="n"/>
      <c r="J443" s="2" t="n"/>
      <c r="K443" s="2" t="n"/>
      <c r="L443" s="2" t="n"/>
      <c r="M443" s="3" t="n">
        <v>782.5171491957267</v>
      </c>
      <c r="N443" s="3" t="n">
        <v>1133.848843853326</v>
      </c>
      <c r="O443" s="2" t="n"/>
      <c r="P443" s="3" t="n">
        <v>737.5857909715176</v>
      </c>
      <c r="Q443" s="3" t="n">
        <v>1309.758599089509</v>
      </c>
      <c r="R443" s="2" t="n">
        <v>4</v>
      </c>
      <c r="S443" s="3" t="n">
        <v>958.1829965245265</v>
      </c>
      <c r="T443" s="5" t="n">
        <v>0.04524815144413763</v>
      </c>
      <c r="U443" s="5" t="n">
        <v>-0.02785248320584</v>
      </c>
      <c r="V443" s="5" t="n">
        <v>0.008697834119148817</v>
      </c>
      <c r="W443" s="5" t="n">
        <v>0.8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0.3744545548862726</v>
      </c>
      <c r="AB443" s="5" t="n">
        <v>0.7757372974394601</v>
      </c>
      <c r="AC443" s="2" t="inlineStr">
        <is>
          <t>M4 KGV, M5 P/S, M7 EV/EBITDA, M8 DCF</t>
        </is>
      </c>
      <c r="AD443" s="2" t="inlineStr">
        <is>
          <t>M1 Gordon: Dividende zu gering (DDM-Gate); M2 DDM: Dividende zu gering (DDM-Gate); M3 Fund.KGV: Dividende zu gering (DDM-Gate); M6 P/B: negatives/fehlendes Eigenkapital</t>
        </is>
      </c>
    </row>
    <row r="444">
      <c r="A444" s="2" t="inlineStr">
        <is>
          <t>PH</t>
        </is>
      </c>
      <c r="B444" s="2" t="inlineStr">
        <is>
          <t>Parker Hannifin</t>
        </is>
      </c>
      <c r="C444" s="2" t="inlineStr">
        <is>
          <t>Industrials</t>
        </is>
      </c>
      <c r="D444" s="3" t="n">
        <v>840.6084887388043</v>
      </c>
      <c r="E444" s="4" t="n">
        <v>33.16748595505618</v>
      </c>
      <c r="F444" s="4" t="n">
        <v>23.76577050750931</v>
      </c>
      <c r="G444" s="5" t="n">
        <v>0.008469103651242312</v>
      </c>
      <c r="H444" s="5" t="n">
        <v>0.201274773779734</v>
      </c>
      <c r="I444" s="5" t="n">
        <v>0.25076</v>
      </c>
      <c r="J444" s="2" t="n"/>
      <c r="K444" s="2" t="n"/>
      <c r="L444" s="2" t="n"/>
      <c r="M444" s="3" t="n">
        <v>670.1153493193789</v>
      </c>
      <c r="N444" s="3" t="n">
        <v>673.1163013731286</v>
      </c>
      <c r="O444" s="3" t="n">
        <v>374.6477507281326</v>
      </c>
      <c r="P444" s="3" t="n">
        <v>618.7978110522306</v>
      </c>
      <c r="Q444" s="3" t="n">
        <v>755.9156427655377</v>
      </c>
      <c r="R444" s="2" t="n">
        <v>5</v>
      </c>
      <c r="S444" s="3" t="n">
        <v>670.1153493193789</v>
      </c>
      <c r="T444" s="5" t="n">
        <v>-0.2028211012658492</v>
      </c>
      <c r="U444" s="5" t="n">
        <v>0.2201653592487904</v>
      </c>
      <c r="V444" s="5" t="n">
        <v>0.008672128991470629</v>
      </c>
      <c r="W444" s="5" t="n">
        <v>0.8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0.6953005659583362</v>
      </c>
      <c r="AB444" s="5" t="n">
        <v>1.017670308433472</v>
      </c>
      <c r="AC444" s="2" t="inlineStr">
        <is>
          <t>M4 KGV, M5 P/S, M6 P/B, M7 EV/EBITDA, M8 DCF</t>
        </is>
      </c>
      <c r="AD444" s="2" t="inlineStr">
        <is>
          <t>M1 Gordon: Dividende zu gering (DDM-Gate); M2 DDM: Dividende zu gering (DDM-Gate); M3 Fund.KGV: Dividende zu gering (DDM-Gate)</t>
        </is>
      </c>
    </row>
    <row r="445">
      <c r="A445" s="2" t="inlineStr">
        <is>
          <t>BG</t>
        </is>
      </c>
      <c r="B445" s="2" t="inlineStr">
        <is>
          <t>Bunge Global</t>
        </is>
      </c>
      <c r="C445" s="2" t="inlineStr">
        <is>
          <t>Consumer Staples</t>
        </is>
      </c>
      <c r="D445" s="3" t="n">
        <v>91.65970542350478</v>
      </c>
      <c r="E445" s="4" t="n">
        <v>20.51792828685259</v>
      </c>
      <c r="F445" s="4" t="n">
        <v>9.172882110653457</v>
      </c>
      <c r="G445" s="5" t="n">
        <v>0.02796116504854369</v>
      </c>
      <c r="H445" s="5" t="n">
        <v>0.2564844706668151</v>
      </c>
      <c r="I445" s="5" t="n">
        <v>0.071779996</v>
      </c>
      <c r="J445" s="3" t="n">
        <v>53.92848858420711</v>
      </c>
      <c r="K445" s="3" t="n">
        <v>59.76307532777466</v>
      </c>
      <c r="L445" s="3" t="n">
        <v>52.35775590699718</v>
      </c>
      <c r="M445" s="3" t="n">
        <v>161.2152267675694</v>
      </c>
      <c r="N445" s="3" t="n">
        <v>88.96776075943055</v>
      </c>
      <c r="O445" s="3" t="n">
        <v>330.055516749858</v>
      </c>
      <c r="P445" s="3" t="n">
        <v>98.06197665063756</v>
      </c>
      <c r="Q445" s="2" t="n"/>
      <c r="R445" s="2" t="n">
        <v>5</v>
      </c>
      <c r="S445" s="3" t="n">
        <v>59.76307532777466</v>
      </c>
      <c r="T445" s="5" t="n">
        <v>-0.3479896640334467</v>
      </c>
      <c r="U445" s="5" t="n">
        <v>0.364617087378641</v>
      </c>
      <c r="V445" s="5" t="n">
        <v>0.008313711672597146</v>
      </c>
      <c r="W445" s="5" t="n">
        <v>0.6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0.3826742992062077</v>
      </c>
      <c r="AB445" s="5" t="n">
        <v>0.8729216894785283</v>
      </c>
      <c r="AC445" s="2" t="inlineStr">
        <is>
          <t>M1 Gordon, M2 DDM, M3 Fund.KGV, M5 P/S, M7 EV/EBITDA</t>
        </is>
      </c>
      <c r="AD445" s="2" t="inlineStr">
        <is>
          <t>M4 KGV: getrimmt (weit vom Median); M6 P/B: Ausreißer (&gt;3x / &lt;0.3x Kurs); M8 DCF: kein FCFF / keine Historie</t>
        </is>
      </c>
    </row>
    <row r="446">
      <c r="A446" s="2" t="inlineStr">
        <is>
          <t>PFG</t>
        </is>
      </c>
      <c r="B446" s="2" t="inlineStr">
        <is>
          <t>Principal Financial Group</t>
        </is>
      </c>
      <c r="C446" s="2" t="inlineStr">
        <is>
          <t>Financials</t>
        </is>
      </c>
      <c r="D446" s="3" t="n">
        <v>96.05581168362238</v>
      </c>
      <c r="E446" s="4" t="n">
        <v>15.37606837606838</v>
      </c>
      <c r="F446" s="4" t="n">
        <v>10.54741205359891</v>
      </c>
      <c r="G446" s="5" t="n">
        <v>0.0311284046692607</v>
      </c>
      <c r="H446" s="5" t="n">
        <v>0.3283241106178649</v>
      </c>
      <c r="I446" s="5" t="n">
        <v>0.12949</v>
      </c>
      <c r="J446" s="3" t="n">
        <v>54.46093903147233</v>
      </c>
      <c r="K446" s="2" t="n"/>
      <c r="L446" s="3" t="n">
        <v>52.87469808880809</v>
      </c>
      <c r="M446" s="3" t="n">
        <v>93.63384779672026</v>
      </c>
      <c r="N446" s="3" t="n">
        <v>96.05581168362238</v>
      </c>
      <c r="O446" s="3" t="n">
        <v>100.3283714703309</v>
      </c>
      <c r="P446" s="3" t="n">
        <v>106.0061087563056</v>
      </c>
      <c r="Q446" s="3" t="n">
        <v>730.9860407103112</v>
      </c>
      <c r="R446" s="2" t="n">
        <v>6</v>
      </c>
      <c r="S446" s="3" t="n">
        <v>94.84482974017132</v>
      </c>
      <c r="T446" s="5" t="n">
        <v>-0.01260706585291949</v>
      </c>
      <c r="U446" s="5" t="n">
        <v>0.029121085788401</v>
      </c>
      <c r="V446" s="5" t="n">
        <v>0.008257009967740758</v>
      </c>
      <c r="W446" s="5" t="n">
        <v>0.65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0.2485715634431993</v>
      </c>
      <c r="AB446" s="5" t="n">
        <v>1.004855111952758</v>
      </c>
      <c r="AC446" s="2" t="inlineStr">
        <is>
          <t>M1 Gordon, M3 Fund.KGV, M4 KGV, M5 P/S, M6 P/B, M7 EV/EBITDA</t>
        </is>
      </c>
      <c r="AD446" s="2" t="inlineStr">
        <is>
          <t>M8 DCF: Ausreißer (&gt;3x / &lt;0.3x Kurs)</t>
        </is>
      </c>
    </row>
    <row r="447">
      <c r="A447" s="2" t="inlineStr">
        <is>
          <t>AEE</t>
        </is>
      </c>
      <c r="B447" s="2" t="inlineStr">
        <is>
          <t>Ameren</t>
        </is>
      </c>
      <c r="C447" s="2" t="inlineStr">
        <is>
          <t>Utilities</t>
        </is>
      </c>
      <c r="D447" s="3" t="n">
        <v>94.53408259358167</v>
      </c>
      <c r="E447" s="4" t="n">
        <v>18.7024647887324</v>
      </c>
      <c r="F447" s="4" t="n">
        <v>18.29501420821493</v>
      </c>
      <c r="G447" s="5" t="n">
        <v>0.02824060999717594</v>
      </c>
      <c r="H447" s="5" t="n">
        <v>0.5166623611469905</v>
      </c>
      <c r="I447" s="5" t="n">
        <v>0.11943</v>
      </c>
      <c r="J447" s="3" t="n">
        <v>77.34996238270445</v>
      </c>
      <c r="K447" s="3" t="n">
        <v>87.60851619821817</v>
      </c>
      <c r="L447" s="3" t="n">
        <v>75.09705085699463</v>
      </c>
      <c r="M447" s="3" t="n">
        <v>88.17220148536092</v>
      </c>
      <c r="N447" s="3" t="n">
        <v>112.1255676504812</v>
      </c>
      <c r="O447" s="3" t="n">
        <v>90.90264313676782</v>
      </c>
      <c r="P447" s="3" t="n">
        <v>96.96415098077622</v>
      </c>
      <c r="Q447" s="2" t="n"/>
      <c r="R447" s="2" t="n">
        <v>7</v>
      </c>
      <c r="S447" s="3" t="n">
        <v>88.17220148536092</v>
      </c>
      <c r="T447" s="5" t="n">
        <v>-0.0672972216335096</v>
      </c>
      <c r="U447" s="5" t="n">
        <v>0.08196837051680306</v>
      </c>
      <c r="V447" s="5" t="n">
        <v>0.007335574441646731</v>
      </c>
      <c r="W447" s="5" t="n">
        <v>0.75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0.1843037641293703</v>
      </c>
      <c r="AB447" s="5" t="n">
        <v>0.4930755118999144</v>
      </c>
      <c r="AC447" s="2" t="inlineStr">
        <is>
          <t>M1 Gordon, M2 DDM, M3 Fund.KGV, M4 KGV, M5 P/S, M6 P/B, M7 EV/EBITDA</t>
        </is>
      </c>
      <c r="AD447" s="2" t="inlineStr">
        <is>
          <t>M8 DCF: kein FCFF / keine Historie</t>
        </is>
      </c>
    </row>
    <row r="448">
      <c r="A448" s="2" t="inlineStr">
        <is>
          <t>TROW</t>
        </is>
      </c>
      <c r="B448" s="2" t="inlineStr">
        <is>
          <t>T. Rowe Price</t>
        </is>
      </c>
      <c r="C448" s="2" t="inlineStr">
        <is>
          <t>Financials</t>
        </is>
      </c>
      <c r="D448" s="3" t="n">
        <v>90.88549237769459</v>
      </c>
      <c r="E448" s="4" t="n">
        <v>10.25401606425703</v>
      </c>
      <c r="F448" s="4" t="n">
        <v>10.0026345918978</v>
      </c>
      <c r="G448" s="5" t="n">
        <v>0.05091549985312837</v>
      </c>
      <c r="H448" s="5" t="n">
        <v>0.5092891400946691</v>
      </c>
      <c r="I448" s="5" t="n">
        <v>0.19399999</v>
      </c>
      <c r="J448" s="3" t="n">
        <v>55.06995588702772</v>
      </c>
      <c r="K448" s="3" t="n">
        <v>71.84531719097954</v>
      </c>
      <c r="L448" s="3" t="n">
        <v>53.46597658934729</v>
      </c>
      <c r="M448" s="3" t="n">
        <v>104.8999911849044</v>
      </c>
      <c r="N448" s="3" t="n">
        <v>129.8132952066174</v>
      </c>
      <c r="O448" s="3" t="n">
        <v>121.1446074947781</v>
      </c>
      <c r="P448" s="3" t="n">
        <v>126.8922452678854</v>
      </c>
      <c r="Q448" s="3" t="n">
        <v>54.10185745851664</v>
      </c>
      <c r="R448" s="2" t="n">
        <v>8</v>
      </c>
      <c r="S448" s="3" t="n">
        <v>88.37265418794199</v>
      </c>
      <c r="T448" s="5" t="n">
        <v>-0.02764839716453249</v>
      </c>
      <c r="U448" s="5" t="n">
        <v>0.0371397238813278</v>
      </c>
      <c r="V448" s="5" t="n">
        <v>0.004745663358397656</v>
      </c>
      <c r="W448" s="5" t="n">
        <v>0.6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0.163253838667527</v>
      </c>
      <c r="AB448" s="5" t="n">
        <v>1.427960798390837</v>
      </c>
      <c r="AC448" s="2" t="inlineStr">
        <is>
          <t>M1 Gordon, M2 DDM, M3 Fund.KGV, M4 KGV, M5 P/S, M6 P/B, M7 EV/EBITDA, M8 DCF</t>
        </is>
      </c>
      <c r="AD448" s="2" t="inlineStr"/>
    </row>
    <row r="449">
      <c r="A449" s="2" t="inlineStr">
        <is>
          <t>WAB</t>
        </is>
      </c>
      <c r="B449" s="2" t="inlineStr">
        <is>
          <t>Wabtec</t>
        </is>
      </c>
      <c r="C449" s="2" t="inlineStr">
        <is>
          <t>Industrials</t>
        </is>
      </c>
      <c r="D449" s="3" t="n">
        <v>252.2243719241161</v>
      </c>
      <c r="E449" s="4" t="n">
        <v>38.09543010752688</v>
      </c>
      <c r="F449" s="4" t="n">
        <v>22.71736307705132</v>
      </c>
      <c r="G449" s="5" t="n">
        <v>0.004374977948699855</v>
      </c>
      <c r="H449" s="5" t="n">
        <v>0.09938796251470781</v>
      </c>
      <c r="I449" s="5" t="n">
        <v>0.11553001</v>
      </c>
      <c r="J449" s="2" t="n"/>
      <c r="K449" s="2" t="n"/>
      <c r="L449" s="2" t="n"/>
      <c r="M449" s="3" t="n">
        <v>224.0489828779661</v>
      </c>
      <c r="N449" s="3" t="n">
        <v>185.1071594170581</v>
      </c>
      <c r="O449" s="3" t="n">
        <v>349.6750833818311</v>
      </c>
      <c r="P449" s="3" t="n">
        <v>201.4415259249035</v>
      </c>
      <c r="Q449" s="3" t="n">
        <v>255.3850915909994</v>
      </c>
      <c r="R449" s="2" t="n">
        <v>4</v>
      </c>
      <c r="S449" s="3" t="n">
        <v>212.7452544014348</v>
      </c>
      <c r="T449" s="5" t="n">
        <v>-0.1565238014927396</v>
      </c>
      <c r="U449" s="5" t="n">
        <v>0.1643086476378648</v>
      </c>
      <c r="V449" s="5" t="n">
        <v>0.003892423072562601</v>
      </c>
      <c r="W449" s="5" t="n">
        <v>0.8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0.7045597333460987</v>
      </c>
      <c r="AB449" s="5" t="n">
        <v>0.3796607996971129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getrimmt (weit vom Median)</t>
        </is>
      </c>
    </row>
    <row r="450">
      <c r="A450" s="2" t="inlineStr">
        <is>
          <t>G.MI</t>
        </is>
      </c>
      <c r="B450" s="2" t="inlineStr">
        <is>
          <t>Generali</t>
        </is>
      </c>
      <c r="C450" s="2" t="inlineStr">
        <is>
          <t>Financials</t>
        </is>
      </c>
      <c r="D450" s="3" t="n">
        <v>42.61</v>
      </c>
      <c r="E450" s="4" t="n">
        <v>14.44406779661017</v>
      </c>
      <c r="F450" s="4" t="n">
        <v>12.52248227867446</v>
      </c>
      <c r="G450" s="5" t="n">
        <v>0.03848861769537667</v>
      </c>
      <c r="H450" s="5" t="n">
        <v>0.4819730330210305</v>
      </c>
      <c r="I450" s="5" t="n">
        <v>0.1514</v>
      </c>
      <c r="J450" s="3" t="n">
        <v>35.5621052631579</v>
      </c>
      <c r="K450" s="2" t="n"/>
      <c r="L450" s="3" t="n">
        <v>34.52631578947369</v>
      </c>
      <c r="M450" s="3" t="n">
        <v>41.80281120268573</v>
      </c>
      <c r="N450" s="3" t="n">
        <v>42.71596394993101</v>
      </c>
      <c r="O450" s="3" t="n">
        <v>46.8740721899533</v>
      </c>
      <c r="P450" s="3" t="n">
        <v>42.61</v>
      </c>
      <c r="Q450" s="3" t="n">
        <v>689.9817572090575</v>
      </c>
      <c r="R450" s="2" t="n">
        <v>6</v>
      </c>
      <c r="S450" s="3" t="n">
        <v>42.20640560134287</v>
      </c>
      <c r="T450" s="5" t="n">
        <v>-0.009471823484091368</v>
      </c>
      <c r="U450" s="5" t="n">
        <v>0.01261135883595399</v>
      </c>
      <c r="V450" s="5" t="n">
        <v>0.001569767675931311</v>
      </c>
      <c r="W450" s="5" t="n">
        <v>0.7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0.1066764578964499</v>
      </c>
      <c r="AB450" s="5" t="n">
        <v>0.3576331884285251</v>
      </c>
      <c r="AC450" s="2" t="inlineStr">
        <is>
          <t>M1 Gordon, M3 Fund.KGV, M4 KGV, M5 P/S, M6 P/B, M7 EV/EBITDA</t>
        </is>
      </c>
      <c r="AD450" s="2" t="inlineStr">
        <is>
          <t>M8 DCF: Ausreißer (&gt;3x / &lt;0.3x Kurs)</t>
        </is>
      </c>
    </row>
    <row r="451">
      <c r="A451" s="2" t="inlineStr">
        <is>
          <t>CAH</t>
        </is>
      </c>
      <c r="B451" s="2" t="inlineStr">
        <is>
          <t>Cardinal Health</t>
        </is>
      </c>
      <c r="C451" s="2" t="inlineStr">
        <is>
          <t>Health Care</t>
        </is>
      </c>
      <c r="D451" s="3" t="n">
        <v>229.1937585613947</v>
      </c>
      <c r="E451" s="4" t="n">
        <v>35.62240663900415</v>
      </c>
      <c r="F451" s="4" t="n">
        <v>18.31908278689049</v>
      </c>
      <c r="G451" s="5" t="n">
        <v>0.007998446903513881</v>
      </c>
      <c r="H451" s="5" t="n">
        <v>0.1465242109920187</v>
      </c>
      <c r="I451" s="2" t="n"/>
      <c r="J451" s="2" t="n"/>
      <c r="K451" s="2" t="n"/>
      <c r="L451" s="2" t="n"/>
      <c r="M451" s="3" t="n">
        <v>217.5206621977345</v>
      </c>
      <c r="N451" s="3" t="n">
        <v>213.0906733804534</v>
      </c>
      <c r="O451" s="2" t="n"/>
      <c r="P451" s="3" t="n">
        <v>218.4349558175647</v>
      </c>
      <c r="Q451" s="3" t="n">
        <v>949.3373544458303</v>
      </c>
      <c r="R451" s="2" t="n">
        <v>3</v>
      </c>
      <c r="S451" s="3" t="n">
        <v>217.5206621977345</v>
      </c>
      <c r="T451" s="5" t="n">
        <v>-0.0509311267328133</v>
      </c>
      <c r="U451" s="5" t="n">
        <v>0.05403482818870131</v>
      </c>
      <c r="V451" s="5" t="n">
        <v>0.001551850727944004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0.5874765762438716</v>
      </c>
      <c r="AB451" s="5" t="n">
        <v>0.02507985146571667</v>
      </c>
      <c r="AC451" s="2" t="inlineStr">
        <is>
          <t>M4 KGV, M5 P/S, M7 EV/EBITDA</t>
        </is>
      </c>
      <c r="AD45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52">
      <c r="A452" s="2" t="inlineStr">
        <is>
          <t>HEXA-B.ST</t>
        </is>
      </c>
      <c r="B452" s="2" t="inlineStr">
        <is>
          <t>Hexagon</t>
        </is>
      </c>
      <c r="C452" s="2" t="inlineStr">
        <is>
          <t>Information Technology</t>
        </is>
      </c>
      <c r="D452" s="3" t="n">
        <v>9.446973452922881</v>
      </c>
      <c r="E452" s="4" t="n">
        <v>12.84313725490196</v>
      </c>
      <c r="F452" s="4" t="n">
        <v>19.66228893058161</v>
      </c>
      <c r="G452" s="5" t="n">
        <v>0.01450381679389313</v>
      </c>
      <c r="H452" s="5" t="n">
        <v>0.2851782363977486</v>
      </c>
      <c r="I452" s="5" t="n">
        <v>0.27292</v>
      </c>
      <c r="J452" s="3" t="n">
        <v>2.508936664613413</v>
      </c>
      <c r="K452" s="2" t="n"/>
      <c r="L452" s="3" t="n">
        <v>2.435860839430497</v>
      </c>
      <c r="M452" s="3" t="n">
        <v>9.616565140066148</v>
      </c>
      <c r="N452" s="2" t="n"/>
      <c r="O452" s="3" t="n">
        <v>1.594936217963805</v>
      </c>
      <c r="P452" s="2" t="n"/>
      <c r="Q452" s="2" t="n"/>
      <c r="R452" s="2" t="n">
        <v>1</v>
      </c>
      <c r="S452" s="3" t="n">
        <v>9.616565140066148</v>
      </c>
      <c r="T452" s="5" t="n">
        <v>0.01795195974545627</v>
      </c>
      <c r="U452" s="5" t="n">
        <v>-0.01764862595419847</v>
      </c>
      <c r="V452" s="5" t="n">
        <v>0.0001516668956288991</v>
      </c>
      <c r="W452" s="5" t="n">
        <v>0.7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0.09724527049452363</v>
      </c>
      <c r="AB452" s="2" t="n"/>
      <c r="AC452" s="2" t="inlineStr">
        <is>
          <t>M4 KGV</t>
        </is>
      </c>
      <c r="AD452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3">
      <c r="A453" s="2" t="inlineStr">
        <is>
          <t>CVX</t>
        </is>
      </c>
      <c r="B453" s="2" t="inlineStr">
        <is>
          <t>Chevron Corporation</t>
        </is>
      </c>
      <c r="C453" s="2" t="inlineStr">
        <is>
          <t>Energy</t>
        </is>
      </c>
      <c r="D453" s="3" t="n">
        <v>200.8593408848472</v>
      </c>
      <c r="E453" s="4" t="n">
        <v>21.7237728585178</v>
      </c>
      <c r="F453" s="4" t="n">
        <v>14.49602998496513</v>
      </c>
      <c r="G453" s="5" t="n">
        <v>0.03154490275131806</v>
      </c>
      <c r="H453" s="5" t="n">
        <v>0.4572758561559156</v>
      </c>
      <c r="I453" s="5" t="n">
        <v>0.12231</v>
      </c>
      <c r="J453" s="3" t="n">
        <v>166.6965779349563</v>
      </c>
      <c r="K453" s="3" t="n">
        <v>195.9838759509073</v>
      </c>
      <c r="L453" s="3" t="n">
        <v>161.8413378009285</v>
      </c>
      <c r="M453" s="3" t="n">
        <v>149.8550138476269</v>
      </c>
      <c r="N453" s="3" t="n">
        <v>209.732713819574</v>
      </c>
      <c r="O453" s="3" t="n">
        <v>230.9642959777794</v>
      </c>
      <c r="P453" s="3" t="n">
        <v>200.8593408848472</v>
      </c>
      <c r="Q453" s="3" t="n">
        <v>85.8203327428739</v>
      </c>
      <c r="R453" s="2" t="n">
        <v>7</v>
      </c>
      <c r="S453" s="3" t="n">
        <v>195.9838759509073</v>
      </c>
      <c r="T453" s="5" t="n">
        <v>-0.02427303063159514</v>
      </c>
      <c r="U453" s="5" t="n">
        <v>0.02196034734836738</v>
      </c>
      <c r="V453" s="5" t="n">
        <v>-0.001156341641613878</v>
      </c>
      <c r="W453" s="5" t="n">
        <v>0.65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0.3343091886507213</v>
      </c>
      <c r="AB453" s="5" t="n">
        <v>0.541251707551305</v>
      </c>
      <c r="AC453" s="2" t="inlineStr">
        <is>
          <t>M1 Gordon, M2 DDM,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INVE-B.ST</t>
        </is>
      </c>
      <c r="B454" s="2" t="inlineStr">
        <is>
          <t>Investor AB</t>
        </is>
      </c>
      <c r="C454" s="2" t="inlineStr">
        <is>
          <t>Financials</t>
        </is>
      </c>
      <c r="D454" s="3" t="n">
        <v>37.55352233289764</v>
      </c>
      <c r="E454" s="4" t="n">
        <v>5.948029697315819</v>
      </c>
      <c r="F454" s="2" t="n"/>
      <c r="G454" s="5" t="n">
        <v>0.01308209313490158</v>
      </c>
      <c r="H454" s="2" t="n"/>
      <c r="I454" s="5" t="n">
        <v>0.21471001</v>
      </c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>
        <v>0</v>
      </c>
      <c r="S454" s="2" t="n"/>
      <c r="T454" s="2" t="n"/>
      <c r="U454" s="5" t="n">
        <v>-0.001440230436869916</v>
      </c>
      <c r="V454" s="5" t="n">
        <v>-0.001440230436869916</v>
      </c>
      <c r="W454" s="5" t="n">
        <v>0.8</v>
      </c>
      <c r="X454" s="2" t="inlineStr">
        <is>
          <t>HOLD (niedrige Konfidenz)</t>
        </is>
      </c>
      <c r="Y454" s="8" t="inlineStr">
        <is>
          <t>Niedrig</t>
        </is>
      </c>
      <c r="Z454" s="2" t="n"/>
      <c r="AA454" s="5" t="n">
        <v>-1.073032055042494</v>
      </c>
      <c r="AB454" s="2" t="n"/>
      <c r="AC454" s="2" t="inlineStr"/>
      <c r="AD4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55">
      <c r="A455" s="2" t="inlineStr">
        <is>
          <t>MCO</t>
        </is>
      </c>
      <c r="B455" s="2" t="inlineStr">
        <is>
          <t>Moody's Corporation</t>
        </is>
      </c>
      <c r="C455" s="2" t="inlineStr">
        <is>
          <t>Financials</t>
        </is>
      </c>
      <c r="D455" s="3" t="n">
        <v>423.0139900297378</v>
      </c>
      <c r="E455" s="4" t="n">
        <v>30.16180203045685</v>
      </c>
      <c r="F455" s="4" t="n">
        <v>25.26126154851772</v>
      </c>
      <c r="G455" s="5" t="n">
        <v>0.008667297780582728</v>
      </c>
      <c r="H455" s="5" t="n">
        <v>0.2189468761541875</v>
      </c>
      <c r="I455" s="5" t="n">
        <v>0.76932</v>
      </c>
      <c r="J455" s="2" t="n"/>
      <c r="K455" s="2" t="n"/>
      <c r="L455" s="2" t="n"/>
      <c r="M455" s="3" t="n">
        <v>363.7895200562877</v>
      </c>
      <c r="N455" s="3" t="n">
        <v>353.5401118705076</v>
      </c>
      <c r="O455" s="3" t="n">
        <v>66.40636288775454</v>
      </c>
      <c r="P455" s="3" t="n">
        <v>352.0996313881896</v>
      </c>
      <c r="Q455" s="3" t="n">
        <v>305.9456371006426</v>
      </c>
      <c r="R455" s="2" t="n">
        <v>4</v>
      </c>
      <c r="S455" s="3" t="n">
        <v>352.8198716293486</v>
      </c>
      <c r="T455" s="5" t="n">
        <v>-0.1659380541893061</v>
      </c>
      <c r="U455" s="5" t="n">
        <v>0.1593461659829598</v>
      </c>
      <c r="V455" s="5" t="n">
        <v>-0.003295944103173132</v>
      </c>
      <c r="W455" s="5" t="n">
        <v>0.75</v>
      </c>
      <c r="X455" s="7" t="inlineStr">
        <is>
          <t>HOLD</t>
        </is>
      </c>
      <c r="Y455" s="6" t="inlineStr">
        <is>
          <t>Hoch</t>
        </is>
      </c>
      <c r="Z455" s="2" t="n"/>
      <c r="AA455" s="5" t="n">
        <v>0.6994150705006121</v>
      </c>
      <c r="AB455" s="5" t="n">
        <v>0.1890658860306511</v>
      </c>
      <c r="AC455" s="2" t="inlineStr">
        <is>
          <t>M4 KGV, M5 P/S, M7 EV/EBITDA, M8 DCF</t>
        </is>
      </c>
      <c r="AD455" s="2" t="inlineStr">
        <is>
          <t>M1 Gordon: Dividende zu gering (DDM-Gate); M2 DDM: Dividende zu gering (DDM-Gate); M3 Fund.KGV: Dividende zu gering (DDM-Gate); M6 P/B: Ausreißer (&gt;3x / &lt;0.3x Kurs)</t>
        </is>
      </c>
    </row>
    <row r="456">
      <c r="A456" s="2" t="inlineStr">
        <is>
          <t>ULTA</t>
        </is>
      </c>
      <c r="B456" s="2" t="inlineStr">
        <is>
          <t>Ulta Beauty</t>
        </is>
      </c>
      <c r="C456" s="2" t="inlineStr">
        <is>
          <t>Consumer Discretionary</t>
        </is>
      </c>
      <c r="D456" s="3" t="n">
        <v>536.5207417459324</v>
      </c>
      <c r="E456" s="4" t="n">
        <v>21.97157434402332</v>
      </c>
      <c r="F456" s="4" t="n">
        <v>18.78941210862144</v>
      </c>
      <c r="G456" s="5" t="n">
        <v>0</v>
      </c>
      <c r="H456" s="5" t="n">
        <v>0</v>
      </c>
      <c r="I456" s="5" t="n">
        <v>0.46117002</v>
      </c>
      <c r="J456" s="2" t="n"/>
      <c r="K456" s="2" t="n"/>
      <c r="L456" s="2" t="n"/>
      <c r="M456" s="3" t="n">
        <v>480.3668616011584</v>
      </c>
      <c r="N456" s="3" t="n">
        <v>525.6267148202583</v>
      </c>
      <c r="O456" s="3" t="n">
        <v>282.169675347829</v>
      </c>
      <c r="P456" s="3" t="n">
        <v>529.4293683868498</v>
      </c>
      <c r="Q456" s="3" t="n">
        <v>216.5237824207584</v>
      </c>
      <c r="R456" s="2" t="n">
        <v>4</v>
      </c>
      <c r="S456" s="3" t="n">
        <v>502.9967882107082</v>
      </c>
      <c r="T456" s="5" t="n">
        <v>-0.06248398417204015</v>
      </c>
      <c r="U456" s="5" t="n">
        <v>0.05065516669431092</v>
      </c>
      <c r="V456" s="5" t="n">
        <v>-0.005914408738864618</v>
      </c>
      <c r="W456" s="5" t="n">
        <v>0.6316000000000001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0.4639181138826258</v>
      </c>
      <c r="AB456" s="5" t="n">
        <v>0.8762801769333477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OKE</t>
        </is>
      </c>
      <c r="B457" s="2" t="inlineStr">
        <is>
          <t>Oneok</t>
        </is>
      </c>
      <c r="C457" s="2" t="inlineStr">
        <is>
          <t>Energy</t>
        </is>
      </c>
      <c r="D457" s="3" t="n">
        <v>82.6272198890526</v>
      </c>
      <c r="E457" s="4" t="n">
        <v>15.95360824742268</v>
      </c>
      <c r="F457" s="4" t="n">
        <v>15.1948077451789</v>
      </c>
      <c r="G457" s="5" t="n">
        <v>0.04609585352719441</v>
      </c>
      <c r="H457" s="5" t="n">
        <v>0.7004176321956457</v>
      </c>
      <c r="I457" s="5" t="n">
        <v>0.16277</v>
      </c>
      <c r="J457" s="3" t="n">
        <v>74.15945920843109</v>
      </c>
      <c r="K457" s="3" t="n">
        <v>80.50145039244022</v>
      </c>
      <c r="L457" s="3" t="n">
        <v>71.99947495964183</v>
      </c>
      <c r="M457" s="3" t="n">
        <v>58.81068727006076</v>
      </c>
      <c r="N457" s="3" t="n">
        <v>115.8733511931875</v>
      </c>
      <c r="O457" s="3" t="n">
        <v>86.8191925386721</v>
      </c>
      <c r="P457" s="3" t="n">
        <v>54.33545870828946</v>
      </c>
      <c r="Q457" s="3" t="n">
        <v>124.6222834662778</v>
      </c>
      <c r="R457" s="2" t="n">
        <v>7</v>
      </c>
      <c r="S457" s="3" t="n">
        <v>74.15945920843109</v>
      </c>
      <c r="T457" s="5" t="n">
        <v>-0.1024814908693717</v>
      </c>
      <c r="U457" s="5" t="n">
        <v>0.08885298869143776</v>
      </c>
      <c r="V457" s="5" t="n">
        <v>-0.006814251088966994</v>
      </c>
      <c r="W457" s="5" t="n">
        <v>0.75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0.2438872768444376</v>
      </c>
      <c r="AB457" s="5" t="n">
        <v>1.132554945662211</v>
      </c>
      <c r="AC457" s="2" t="inlineStr">
        <is>
          <t>M1 Gordon, M2 DDM, M3 Fund.KGV, M4 KGV, M5 P/S, M6 P/B, M7 EV/EBITDA</t>
        </is>
      </c>
      <c r="AD457" s="2" t="inlineStr">
        <is>
          <t>M8 DCF: getrimmt (weit vom Median)</t>
        </is>
      </c>
    </row>
    <row r="458">
      <c r="A458" s="2" t="inlineStr">
        <is>
          <t>SRE</t>
        </is>
      </c>
      <c r="B458" s="2" t="inlineStr">
        <is>
          <t>Sempra</t>
        </is>
      </c>
      <c r="C458" s="2" t="inlineStr">
        <is>
          <t>Utilities</t>
        </is>
      </c>
      <c r="D458" s="3" t="n">
        <v>73.69262336039253</v>
      </c>
      <c r="E458" s="4" t="n">
        <v>23.93352601156069</v>
      </c>
      <c r="F458" s="4" t="n">
        <v>14.94722174088835</v>
      </c>
      <c r="G458" s="5" t="n">
        <v>0.03175944934186692</v>
      </c>
      <c r="H458" s="5" t="n">
        <v>0.4747155316813955</v>
      </c>
      <c r="I458" s="5" t="n">
        <v>0.06679</v>
      </c>
      <c r="J458" s="3" t="n">
        <v>58.79634762532134</v>
      </c>
      <c r="K458" s="3" t="n">
        <v>60.1532372025848</v>
      </c>
      <c r="L458" s="3" t="n">
        <v>57.08383264594305</v>
      </c>
      <c r="M458" s="3" t="n">
        <v>84.12780569725948</v>
      </c>
      <c r="N458" s="3" t="n">
        <v>68.70061995720015</v>
      </c>
      <c r="O458" s="3" t="n">
        <v>91.91191672428749</v>
      </c>
      <c r="P458" s="3" t="n">
        <v>56.40316678371736</v>
      </c>
      <c r="Q458" s="2" t="n"/>
      <c r="R458" s="2" t="n">
        <v>6</v>
      </c>
      <c r="S458" s="3" t="n">
        <v>59.47479241395308</v>
      </c>
      <c r="T458" s="5" t="n">
        <v>-0.1929342490211997</v>
      </c>
      <c r="U458" s="5" t="n">
        <v>0.1770585678058205</v>
      </c>
      <c r="V458" s="5" t="n">
        <v>-0.007937840607689595</v>
      </c>
      <c r="W458" s="5" t="n">
        <v>0.75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0.4115155854824638</v>
      </c>
      <c r="AB458" s="5" t="n">
        <v>0.4915440124107668</v>
      </c>
      <c r="AC458" s="2" t="inlineStr">
        <is>
          <t>M1 Gordon, M2 DDM, M3 Fund.KGV, M4 KGV, M5 P/S, M7 EV/EBITDA</t>
        </is>
      </c>
      <c r="AD458" s="2" t="inlineStr">
        <is>
          <t>M6 P/B: getrimmt (weit vom Median); M8 DCF: kein FCFF / keine Historie</t>
        </is>
      </c>
    </row>
    <row r="459">
      <c r="A459" s="2" t="inlineStr">
        <is>
          <t>SGO.PA</t>
        </is>
      </c>
      <c r="B459" s="2" t="inlineStr">
        <is>
          <t>Saint-Gobain</t>
        </is>
      </c>
      <c r="C459" s="2" t="inlineStr">
        <is>
          <t>Industrials</t>
        </is>
      </c>
      <c r="D459" s="3" t="n">
        <v>66</v>
      </c>
      <c r="E459" s="4" t="n">
        <v>12.24489795918367</v>
      </c>
      <c r="F459" s="4" t="n">
        <v>9.698309114500294</v>
      </c>
      <c r="G459" s="5" t="n">
        <v>0.03484848484848484</v>
      </c>
      <c r="H459" s="5" t="n">
        <v>0.337971378232586</v>
      </c>
      <c r="I459" s="5" t="n">
        <v>0.11038999</v>
      </c>
      <c r="J459" s="3" t="n">
        <v>31.7986577181208</v>
      </c>
      <c r="K459" s="3" t="n">
        <v>38.08106603888238</v>
      </c>
      <c r="L459" s="3" t="n">
        <v>30.87248322147651</v>
      </c>
      <c r="M459" s="3" t="n">
        <v>137.3288425865832</v>
      </c>
      <c r="N459" s="3" t="n">
        <v>151.7886779312595</v>
      </c>
      <c r="O459" s="3" t="n">
        <v>307.5430803662259</v>
      </c>
      <c r="P459" s="3" t="n">
        <v>202.6411236678147</v>
      </c>
      <c r="Q459" s="3" t="n">
        <v>56.43049953298595</v>
      </c>
      <c r="R459" s="2" t="n">
        <v>4</v>
      </c>
      <c r="S459" s="3" t="n">
        <v>34.93986187850159</v>
      </c>
      <c r="T459" s="5" t="n">
        <v>-0.4706081533560366</v>
      </c>
      <c r="U459" s="5" t="n">
        <v>0.4502840909090908</v>
      </c>
      <c r="V459" s="5" t="n">
        <v>-0.01016203122347287</v>
      </c>
      <c r="W459" s="5" t="n">
        <v>0.6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0.2185007974481658</v>
      </c>
      <c r="AB459" s="5" t="n">
        <v>0.8278574848728055</v>
      </c>
      <c r="AC459" s="2" t="inlineStr">
        <is>
          <t>M1 Gordon, M2 DDM, M3 Fund.KGV, M8 DCF</t>
        </is>
      </c>
      <c r="AD459" s="2" t="inlineStr">
        <is>
          <t>M4 KGV: getrimmt (weit vom Median); M5 P/S: getrimmt (weit vom Median); M6 P/B: Ausreißer (&gt;3x / &lt;0.3x Kurs); M7 EV/EBITDA: Ausreißer (&gt;3x / &lt;0.3x Kurs)</t>
        </is>
      </c>
    </row>
    <row r="460">
      <c r="A460" s="2" t="inlineStr">
        <is>
          <t>USB</t>
        </is>
      </c>
      <c r="B460" s="2" t="inlineStr">
        <is>
          <t>U.S. Bancorp</t>
        </is>
      </c>
      <c r="C460" s="2" t="inlineStr">
        <is>
          <t>Financials</t>
        </is>
      </c>
      <c r="D460" s="3" t="n">
        <v>52.58419411140677</v>
      </c>
      <c r="E460" s="4" t="n">
        <v>11.49610894941634</v>
      </c>
      <c r="F460" s="4" t="n">
        <v>10.14626138857314</v>
      </c>
      <c r="G460" s="5" t="n">
        <v>0.03655440852936199</v>
      </c>
      <c r="H460" s="5" t="n">
        <v>0.3708905838435941</v>
      </c>
      <c r="I460" s="5" t="n">
        <v>0.12843001</v>
      </c>
      <c r="J460" s="3" t="n">
        <v>30.95933756290388</v>
      </c>
      <c r="K460" s="3" t="n">
        <v>38.4120601968522</v>
      </c>
      <c r="L460" s="3" t="n">
        <v>30.05760928437271</v>
      </c>
      <c r="M460" s="3" t="n">
        <v>52.58419411140677</v>
      </c>
      <c r="N460" s="3" t="n">
        <v>53.97118113857788</v>
      </c>
      <c r="O460" s="3" t="n">
        <v>47.94162468402859</v>
      </c>
      <c r="P460" s="2" t="n"/>
      <c r="Q460" s="2" t="n"/>
      <c r="R460" s="2" t="n">
        <v>6</v>
      </c>
      <c r="S460" s="3" t="n">
        <v>43.17684244044039</v>
      </c>
      <c r="T460" s="5" t="n">
        <v>-0.1789007482179079</v>
      </c>
      <c r="U460" s="5" t="n">
        <v>0.1584794381452022</v>
      </c>
      <c r="V460" s="5" t="n">
        <v>-0.01021065503635288</v>
      </c>
      <c r="W460" s="5" t="n">
        <v>0.65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0.07412502788657958</v>
      </c>
      <c r="AB460" s="5" t="n">
        <v>0.7955912803297407</v>
      </c>
      <c r="AC460" s="2" t="inlineStr">
        <is>
          <t>M1 Gordon, M2 DDM, M3 Fund.KGV, M4 KGV, M5 P/S, M6 P/B</t>
        </is>
      </c>
      <c r="AD460" s="2" t="inlineStr">
        <is>
          <t>M8 DCF: kein FCFF / keine Historie</t>
        </is>
      </c>
    </row>
    <row r="461">
      <c r="A461" s="2" t="inlineStr">
        <is>
          <t>XOM</t>
        </is>
      </c>
      <c r="B461" s="2" t="inlineStr">
        <is>
          <t>ExxonMobil</t>
        </is>
      </c>
      <c r="C461" s="2" t="inlineStr">
        <is>
          <t>Energy</t>
        </is>
      </c>
      <c r="D461" s="3" t="n">
        <v>158.277623365287</v>
      </c>
      <c r="E461" s="4" t="n">
        <v>22.89060489060489</v>
      </c>
      <c r="F461" s="4" t="n">
        <v>14.54858963914001</v>
      </c>
      <c r="G461" s="5" t="n">
        <v>0.02316428651748566</v>
      </c>
      <c r="H461" s="5" t="n">
        <v>0.3370076988263626</v>
      </c>
      <c r="I461" s="5" t="n">
        <v>0.12584</v>
      </c>
      <c r="J461" s="3" t="n">
        <v>161.039653025518</v>
      </c>
      <c r="K461" s="2" t="n"/>
      <c r="L461" s="3" t="n">
        <v>156.3491776946777</v>
      </c>
      <c r="M461" s="3" t="n">
        <v>117.6594868035815</v>
      </c>
      <c r="N461" s="3" t="n">
        <v>159.1696424778663</v>
      </c>
      <c r="O461" s="3" t="n">
        <v>150.508551552462</v>
      </c>
      <c r="P461" s="3" t="n">
        <v>129.9005712381826</v>
      </c>
      <c r="Q461" s="3" t="n">
        <v>63.6385160478313</v>
      </c>
      <c r="R461" s="2" t="n">
        <v>6</v>
      </c>
      <c r="S461" s="3" t="n">
        <v>153.4288646235699</v>
      </c>
      <c r="T461" s="5" t="n">
        <v>-0.03063451825105268</v>
      </c>
      <c r="U461" s="5" t="n">
        <v>0.008709603058585369</v>
      </c>
      <c r="V461" s="5" t="n">
        <v>-0.01096245759623365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0.182674551841102</v>
      </c>
      <c r="AB461" s="5" t="n">
        <v>0.368692465014355</v>
      </c>
      <c r="AC461" s="2" t="inlineStr">
        <is>
          <t>M1 Gordon, M3 Fund.KGV, M4 KGV, M5 P/S, M6 P/B, M7 EV/EBITDA</t>
        </is>
      </c>
      <c r="AD461" s="2" t="inlineStr">
        <is>
          <t>M8 DCF: getrimmt (weit vom Median)</t>
        </is>
      </c>
    </row>
    <row r="462">
      <c r="A462" s="2" t="inlineStr">
        <is>
          <t>LNT</t>
        </is>
      </c>
      <c r="B462" s="2" t="inlineStr">
        <is>
          <t>Alliant Energy</t>
        </is>
      </c>
      <c r="C462" s="2" t="inlineStr">
        <is>
          <t>Utilities</t>
        </is>
      </c>
      <c r="D462" s="3" t="n">
        <v>60.75347659478321</v>
      </c>
      <c r="E462" s="4" t="n">
        <v>21.60443037974683</v>
      </c>
      <c r="F462" s="4" t="n">
        <v>18.56247535924521</v>
      </c>
      <c r="G462" s="5" t="n">
        <v>0.03134612567745716</v>
      </c>
      <c r="H462" s="5" t="n">
        <v>0.5818616854956021</v>
      </c>
      <c r="I462" s="5" t="n">
        <v>0.11135</v>
      </c>
      <c r="J462" s="3" t="n">
        <v>50.61981151130328</v>
      </c>
      <c r="K462" s="3" t="n">
        <v>54.52347821121706</v>
      </c>
      <c r="L462" s="3" t="n">
        <v>49.14544806922648</v>
      </c>
      <c r="M462" s="3" t="n">
        <v>55.39689874594911</v>
      </c>
      <c r="N462" s="3" t="n">
        <v>58.67664044054817</v>
      </c>
      <c r="O462" s="3" t="n">
        <v>52.85169359265478</v>
      </c>
      <c r="P462" s="3" t="n">
        <v>37.06250326905133</v>
      </c>
      <c r="Q462" s="2" t="n"/>
      <c r="R462" s="2" t="n">
        <v>7</v>
      </c>
      <c r="S462" s="3" t="n">
        <v>52.85169359265478</v>
      </c>
      <c r="T462" s="5" t="n">
        <v>-0.1300630588572267</v>
      </c>
      <c r="U462" s="5" t="n">
        <v>0.1059030320785119</v>
      </c>
      <c r="V462" s="5" t="n">
        <v>-0.01208001338935738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0.3267374196039788</v>
      </c>
      <c r="AB462" s="5" t="n">
        <v>0.5831807154144795</v>
      </c>
      <c r="AC462" s="2" t="inlineStr">
        <is>
          <t>M1 Gordon, M2 DDM, M3 Fund.KGV, M4 KGV, M5 P/S, M6 P/B, M7 EV/EBITDA</t>
        </is>
      </c>
      <c r="AD462" s="2" t="inlineStr">
        <is>
          <t>M8 DCF: kein FCFF / keine Historie</t>
        </is>
      </c>
    </row>
    <row r="463">
      <c r="A463" s="2" t="inlineStr">
        <is>
          <t>TSCO.L</t>
        </is>
      </c>
      <c r="B463" s="2" t="inlineStr">
        <is>
          <t>Tesco</t>
        </is>
      </c>
      <c r="C463" s="2" t="inlineStr">
        <is>
          <t>Consumer Staples</t>
        </is>
      </c>
      <c r="D463" s="3" t="n">
        <v>6.393816130071214</v>
      </c>
      <c r="E463" s="4" t="n">
        <v>1786.666666666667</v>
      </c>
      <c r="F463" s="4" t="n">
        <v>1558.955267291024</v>
      </c>
      <c r="G463" s="5" t="n">
        <v>0.0002798507462686567</v>
      </c>
      <c r="H463" s="5" t="n">
        <v>0.4362747949508463</v>
      </c>
      <c r="I463" s="5" t="n">
        <v>0.16956</v>
      </c>
      <c r="J463" s="3" t="n">
        <v>0.04522683783975837</v>
      </c>
      <c r="K463" s="2" t="n"/>
      <c r="L463" s="3" t="n">
        <v>0.04390955130073628</v>
      </c>
      <c r="M463" s="3" t="n">
        <v>0.06616981227349682</v>
      </c>
      <c r="N463" s="2" t="n"/>
      <c r="O463" s="3" t="n">
        <v>0.099096031106506</v>
      </c>
      <c r="P463" s="2" t="n"/>
      <c r="Q463" s="2" t="n"/>
      <c r="R463" s="2" t="n">
        <v>0</v>
      </c>
      <c r="S463" s="2" t="n"/>
      <c r="T463" s="2" t="n"/>
      <c r="U463" s="5" t="n">
        <v>-0.01243843283582091</v>
      </c>
      <c r="V463" s="5" t="n">
        <v>-0.01243843283582091</v>
      </c>
      <c r="W463" s="5" t="n">
        <v>0.5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0.9920890248404619</v>
      </c>
      <c r="AB463" s="2" t="n"/>
      <c r="AC463" s="2" t="inlineStr"/>
      <c r="AD4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4">
      <c r="A464" s="2" t="inlineStr">
        <is>
          <t>CNP</t>
        </is>
      </c>
      <c r="B464" s="2" t="inlineStr">
        <is>
          <t>CenterPoint Energy</t>
        </is>
      </c>
      <c r="C464" s="2" t="inlineStr">
        <is>
          <t>Utilities</t>
        </is>
      </c>
      <c r="D464" s="3" t="n">
        <v>35.80957811885274</v>
      </c>
      <c r="E464" s="4" t="n">
        <v>23.81065088757397</v>
      </c>
      <c r="F464" s="4" t="n">
        <v>19.26501847986365</v>
      </c>
      <c r="G464" s="5" t="n">
        <v>0.02385685884691849</v>
      </c>
      <c r="H464" s="5" t="n">
        <v>0.4596028265573833</v>
      </c>
      <c r="I464" s="5" t="n">
        <v>0.09825</v>
      </c>
      <c r="J464" s="3" t="n">
        <v>24.47658336761185</v>
      </c>
      <c r="K464" s="3" t="n">
        <v>27.15518249428225</v>
      </c>
      <c r="L464" s="3" t="n">
        <v>23.76367317243868</v>
      </c>
      <c r="M464" s="3" t="n">
        <v>31.7180000989516</v>
      </c>
      <c r="N464" s="3" t="n">
        <v>33.6768690496796</v>
      </c>
      <c r="O464" s="3" t="n">
        <v>32.71039151682629</v>
      </c>
      <c r="P464" s="3" t="n">
        <v>36.51333920900154</v>
      </c>
      <c r="Q464" s="2" t="n"/>
      <c r="R464" s="2" t="n">
        <v>7</v>
      </c>
      <c r="S464" s="3" t="n">
        <v>31.7180000989516</v>
      </c>
      <c r="T464" s="5" t="n">
        <v>-0.1142593192894121</v>
      </c>
      <c r="U464" s="5" t="n">
        <v>0.08759219681908537</v>
      </c>
      <c r="V464" s="5" t="n">
        <v>-0.01333356123516338</v>
      </c>
      <c r="W464" s="5" t="n">
        <v>0.7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0.3631840496068321</v>
      </c>
      <c r="AB464" s="5" t="n">
        <v>0.5365191628434798</v>
      </c>
      <c r="AC464" s="2" t="inlineStr">
        <is>
          <t>M1 Gordon, M2 DDM, M3 Fund.KGV, M4 KGV, M5 P/S, M6 P/B, M7 EV/EBITDA</t>
        </is>
      </c>
      <c r="AD464" s="2" t="inlineStr">
        <is>
          <t>M8 DCF: kein FCFF / keine Historie</t>
        </is>
      </c>
    </row>
    <row r="465">
      <c r="A465" s="2" t="inlineStr">
        <is>
          <t>ATO</t>
        </is>
      </c>
      <c r="B465" s="2" t="inlineStr">
        <is>
          <t>Atmos Energy</t>
        </is>
      </c>
      <c r="C465" s="2" t="inlineStr">
        <is>
          <t>Utilities</t>
        </is>
      </c>
      <c r="D465" s="3" t="n">
        <v>148.7289958002947</v>
      </c>
      <c r="E465" s="4" t="n">
        <v>19.92014302741359</v>
      </c>
      <c r="F465" s="4" t="n">
        <v>18.49912778599322</v>
      </c>
      <c r="G465" s="5" t="n">
        <v>0.02393346496739066</v>
      </c>
      <c r="H465" s="5" t="n">
        <v>0.4427482267933517</v>
      </c>
      <c r="I465" s="5" t="n">
        <v>0.09791999999999999</v>
      </c>
      <c r="J465" s="3" t="n">
        <v>88.66718783410377</v>
      </c>
      <c r="K465" s="3" t="n">
        <v>98.91485361681586</v>
      </c>
      <c r="L465" s="3" t="n">
        <v>86.08464838262502</v>
      </c>
      <c r="M465" s="3" t="n">
        <v>134.1427478665917</v>
      </c>
      <c r="N465" s="3" t="n">
        <v>154.0383723202876</v>
      </c>
      <c r="O465" s="3" t="n">
        <v>172.3440339563628</v>
      </c>
      <c r="P465" s="3" t="n">
        <v>129.0855326300448</v>
      </c>
      <c r="Q465" s="2" t="n"/>
      <c r="R465" s="2" t="n">
        <v>7</v>
      </c>
      <c r="S465" s="3" t="n">
        <v>129.0855326300448</v>
      </c>
      <c r="T465" s="5" t="n">
        <v>-0.1320755449504012</v>
      </c>
      <c r="U465" s="5" t="n">
        <v>0.1042030754502483</v>
      </c>
      <c r="V465" s="5" t="n">
        <v>-0.01393623475007644</v>
      </c>
      <c r="W465" s="5" t="n">
        <v>0.8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0.2964198630819635</v>
      </c>
      <c r="AB465" s="5" t="n">
        <v>1.002029829875544</v>
      </c>
      <c r="AC465" s="2" t="inlineStr">
        <is>
          <t>M1 Gordon, M2 DDM, M3 Fund.KGV, M4 KGV, M5 P/S, M6 P/B, M7 EV/EBITDA</t>
        </is>
      </c>
      <c r="AD465" s="2" t="inlineStr">
        <is>
          <t>M8 DCF: kein FCFF / keine Historie</t>
        </is>
      </c>
    </row>
    <row r="466">
      <c r="A466" s="2" t="inlineStr">
        <is>
          <t>RSG</t>
        </is>
      </c>
      <c r="B466" s="2" t="inlineStr">
        <is>
          <t>Republic Services</t>
        </is>
      </c>
      <c r="C466" s="2" t="inlineStr">
        <is>
          <t>Industrials</t>
        </is>
      </c>
      <c r="D466" s="3" t="n">
        <v>207.3289142676519</v>
      </c>
      <c r="E466" s="4" t="n">
        <v>32.49372384937239</v>
      </c>
      <c r="F466" s="4" t="n">
        <v>28.87278648786309</v>
      </c>
      <c r="G466" s="5" t="n">
        <v>0.01150313331616448</v>
      </c>
      <c r="H466" s="5" t="n">
        <v>0.3321275121790415</v>
      </c>
      <c r="I466" s="5" t="n">
        <v>0.18152</v>
      </c>
      <c r="J466" s="3" t="n">
        <v>74.77869422678624</v>
      </c>
      <c r="K466" s="2" t="n"/>
      <c r="L466" s="3" t="n">
        <v>72.60067400658858</v>
      </c>
      <c r="M466" s="3" t="n">
        <v>144.905550348744</v>
      </c>
      <c r="N466" s="3" t="n">
        <v>176.308641737405</v>
      </c>
      <c r="O466" s="3" t="n">
        <v>207.3289142676519</v>
      </c>
      <c r="P466" s="3" t="n">
        <v>215.2849949299724</v>
      </c>
      <c r="Q466" s="3" t="n">
        <v>334.6932190870618</v>
      </c>
      <c r="R466" s="2" t="n">
        <v>4</v>
      </c>
      <c r="S466" s="3" t="n">
        <v>191.8187780025285</v>
      </c>
      <c r="T466" s="5" t="n">
        <v>-0.07480932565488929</v>
      </c>
      <c r="U466" s="5" t="n">
        <v>0.04497523392565883</v>
      </c>
      <c r="V466" s="5" t="n">
        <v>-0.01491704586461523</v>
      </c>
      <c r="W466" s="5" t="n">
        <v>0.8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0.5103393184619901</v>
      </c>
      <c r="AB466" s="5" t="n">
        <v>0.4856918483235888</v>
      </c>
      <c r="AC466" s="2" t="inlineStr">
        <is>
          <t>M4 KGV, M5 P/S, M6 P/B, M7 EV/EBITDA</t>
        </is>
      </c>
      <c r="AD466" s="2" t="inlineStr">
        <is>
          <t>M1 Gordon: getrimmt (weit vom Median); M3 Fund.KGV: getrimmt (weit vom Median); M8 DCF: getrimmt (weit vom Median)</t>
        </is>
      </c>
    </row>
    <row r="467">
      <c r="A467" s="2" t="inlineStr">
        <is>
          <t>ROK</t>
        </is>
      </c>
      <c r="B467" s="2" t="inlineStr">
        <is>
          <t>Rockwell Automation</t>
        </is>
      </c>
      <c r="C467" s="2" t="inlineStr">
        <is>
          <t>Industrials</t>
        </is>
      </c>
      <c r="D467" s="3" t="n">
        <v>380.6725455243945</v>
      </c>
      <c r="E467" s="4" t="n">
        <v>40.05337078651685</v>
      </c>
      <c r="F467" s="4" t="n">
        <v>28.68396542394293</v>
      </c>
      <c r="G467" s="5" t="n">
        <v>0.01290413072445473</v>
      </c>
      <c r="H467" s="5" t="n">
        <v>0.3701416395262991</v>
      </c>
      <c r="I467" s="5" t="n">
        <v>0.30629</v>
      </c>
      <c r="J467" s="3" t="n">
        <v>57.46298397930112</v>
      </c>
      <c r="K467" s="2" t="n"/>
      <c r="L467" s="3" t="n">
        <v>55.78930483427293</v>
      </c>
      <c r="M467" s="3" t="n">
        <v>327.39194983508</v>
      </c>
      <c r="N467" s="3" t="n">
        <v>427.9093779462801</v>
      </c>
      <c r="O467" s="3" t="n">
        <v>292.8864619559477</v>
      </c>
      <c r="P467" s="3" t="n">
        <v>390.7373707195023</v>
      </c>
      <c r="Q467" s="3" t="n">
        <v>222.2046842120048</v>
      </c>
      <c r="R467" s="2" t="n">
        <v>5</v>
      </c>
      <c r="S467" s="3" t="n">
        <v>327.39194983508</v>
      </c>
      <c r="T467" s="5" t="n">
        <v>-0.1399643770367468</v>
      </c>
      <c r="U467" s="5" t="n">
        <v>0.1101292750777287</v>
      </c>
      <c r="V467" s="5" t="n">
        <v>-0.01491755097950903</v>
      </c>
      <c r="W467" s="5" t="n">
        <v>0.55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0.788507516255737</v>
      </c>
      <c r="AB467" s="5" t="n">
        <v>0.9257441825034305</v>
      </c>
      <c r="AC467" s="2" t="inlineStr">
        <is>
          <t>M4 KGV, M5 P/S, M6 P/B, M7 EV/EBITDA, M8 DCF</t>
        </is>
      </c>
      <c r="AD467" s="2" t="inlineStr">
        <is>
          <t>M1 Gordon: Ausreißer (&gt;3x / &lt;0.3x Kurs); M3 Fund.KGV: Ausreißer (&gt;3x / &lt;0.3x Kurs)</t>
        </is>
      </c>
    </row>
    <row r="468">
      <c r="A468" s="2" t="inlineStr">
        <is>
          <t>SOFI</t>
        </is>
      </c>
      <c r="B468" s="2" t="inlineStr">
        <is>
          <t>SoFi Technologies</t>
        </is>
      </c>
      <c r="C468" s="2" t="inlineStr">
        <is>
          <t>Financials</t>
        </is>
      </c>
      <c r="D468" s="3" t="n">
        <v>13.06373277298107</v>
      </c>
      <c r="E468" s="4" t="n">
        <v>29.95918367346939</v>
      </c>
      <c r="F468" s="4" t="n">
        <v>17.80278683952024</v>
      </c>
      <c r="G468" s="5" t="n">
        <v>0</v>
      </c>
      <c r="H468" s="5" t="n">
        <v>0</v>
      </c>
      <c r="I468" s="5" t="n">
        <v>0.07095</v>
      </c>
      <c r="J468" s="2" t="n"/>
      <c r="K468" s="2" t="n"/>
      <c r="L468" s="2" t="n"/>
      <c r="M468" s="3" t="n">
        <v>9.014957350322632</v>
      </c>
      <c r="N468" s="3" t="n">
        <v>6.215360517044886</v>
      </c>
      <c r="O468" s="3" t="n">
        <v>16.86526523654757</v>
      </c>
      <c r="P468" s="2" t="n"/>
      <c r="Q468" s="2" t="n"/>
      <c r="R468" s="2" t="n">
        <v>2</v>
      </c>
      <c r="S468" s="3" t="n">
        <v>7.615158933683759</v>
      </c>
      <c r="T468" s="5" t="n">
        <v>-0.4170763390511375</v>
      </c>
      <c r="U468" s="5" t="n">
        <v>0.3869802452316076</v>
      </c>
      <c r="V468" s="5" t="n">
        <v>-0.01504804690976497</v>
      </c>
      <c r="W468" s="5" t="n">
        <v>0.6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0.790859983746833</v>
      </c>
      <c r="AB468" s="5" t="n">
        <v>0.4504319299902535</v>
      </c>
      <c r="AC468" s="2" t="inlineStr">
        <is>
          <t>M4 KGV, M5 P/S</t>
        </is>
      </c>
      <c r="AD46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69">
      <c r="A469" s="2" t="inlineStr">
        <is>
          <t>KEY</t>
        </is>
      </c>
      <c r="B469" s="2" t="inlineStr">
        <is>
          <t>KeyCorp</t>
        </is>
      </c>
      <c r="C469" s="2" t="inlineStr">
        <is>
          <t>Financials</t>
        </is>
      </c>
      <c r="D469" s="3" t="n">
        <v>18.51882009575858</v>
      </c>
      <c r="E469" s="4" t="n">
        <v>12.09883720930232</v>
      </c>
      <c r="F469" s="4" t="n">
        <v>9.607482848727157</v>
      </c>
      <c r="G469" s="5" t="n">
        <v>0.03940413262854397</v>
      </c>
      <c r="H469" s="5" t="n">
        <v>0.3785745283977063</v>
      </c>
      <c r="I469" s="5" t="n">
        <v>0.11174</v>
      </c>
      <c r="J469" s="3" t="n">
        <v>11.93031086464665</v>
      </c>
      <c r="K469" s="3" t="n">
        <v>14.1179593058682</v>
      </c>
      <c r="L469" s="3" t="n">
        <v>11.58282608218122</v>
      </c>
      <c r="M469" s="3" t="n">
        <v>18.96651352409264</v>
      </c>
      <c r="N469" s="3" t="n">
        <v>21.04521710600351</v>
      </c>
      <c r="O469" s="3" t="n">
        <v>17.56870542440872</v>
      </c>
      <c r="P469" s="2" t="n"/>
      <c r="Q469" s="3" t="n">
        <v>8.819856009349309</v>
      </c>
      <c r="R469" s="2" t="n">
        <v>7</v>
      </c>
      <c r="S469" s="3" t="n">
        <v>14.1179593058682</v>
      </c>
      <c r="T469" s="5" t="n">
        <v>-0.2376426126035066</v>
      </c>
      <c r="U469" s="5" t="n">
        <v>0.2063911580970688</v>
      </c>
      <c r="V469" s="5" t="n">
        <v>-0.01562572725321892</v>
      </c>
      <c r="W469" s="5" t="n">
        <v>0.55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0.1112626787162912</v>
      </c>
      <c r="AB469" s="5" t="n">
        <v>1.386117991460966</v>
      </c>
      <c r="AC469" s="2" t="inlineStr">
        <is>
          <t>M1 Gordon, M2 DDM, M3 Fund.KGV, M4 KGV, M5 P/S, M6 P/B, M8 DCF</t>
        </is>
      </c>
      <c r="AD469" s="2" t="inlineStr"/>
    </row>
    <row r="470">
      <c r="A470" s="2" t="inlineStr">
        <is>
          <t>ADP</t>
        </is>
      </c>
      <c r="B470" s="2" t="inlineStr">
        <is>
          <t>Automatic Data Processing</t>
        </is>
      </c>
      <c r="C470" s="2" t="inlineStr">
        <is>
          <t>Industrials</t>
        </is>
      </c>
      <c r="D470" s="3" t="n">
        <v>260.5182404148643</v>
      </c>
      <c r="E470" s="4" t="n">
        <v>26.75959780621572</v>
      </c>
      <c r="F470" s="4" t="n">
        <v>21.84321681379283</v>
      </c>
      <c r="G470" s="5" t="n">
        <v>0.02322801024765158</v>
      </c>
      <c r="H470" s="5" t="n">
        <v>0.5073744639924551</v>
      </c>
      <c r="I470" s="5" t="n">
        <v>0.72239</v>
      </c>
      <c r="J470" s="3" t="n">
        <v>113.2217977983347</v>
      </c>
      <c r="K470" s="2" t="n"/>
      <c r="L470" s="3" t="n">
        <v>109.9240755323638</v>
      </c>
      <c r="M470" s="3" t="n">
        <v>240.6774415530533</v>
      </c>
      <c r="N470" s="3" t="n">
        <v>275.0801232595085</v>
      </c>
      <c r="O470" s="3" t="n">
        <v>79.94185323529679</v>
      </c>
      <c r="P470" s="3" t="n">
        <v>238.8674703329823</v>
      </c>
      <c r="Q470" s="3" t="n">
        <v>321.5484526735677</v>
      </c>
      <c r="R470" s="2" t="n">
        <v>4</v>
      </c>
      <c r="S470" s="3" t="n">
        <v>257.8787824062808</v>
      </c>
      <c r="T470" s="5" t="n">
        <v>-0.01013156700421525</v>
      </c>
      <c r="U470" s="5" t="n">
        <v>-0.02169086251067476</v>
      </c>
      <c r="V470" s="5" t="n">
        <v>-0.015911214757445</v>
      </c>
      <c r="W470" s="5" t="n">
        <v>0.8</v>
      </c>
      <c r="X470" s="7" t="inlineStr">
        <is>
          <t>HOLD</t>
        </is>
      </c>
      <c r="Y470" s="6" t="inlineStr">
        <is>
          <t>Hoch</t>
        </is>
      </c>
      <c r="Z470" s="2" t="n"/>
      <c r="AA470" s="5" t="n">
        <v>0.5606141160747861</v>
      </c>
      <c r="AB470" s="5" t="n">
        <v>0.3461374720690422</v>
      </c>
      <c r="AC470" s="2" t="inlineStr">
        <is>
          <t>M4 KGV, M5 P/S, M7 EV/EBITDA, M8 DCF</t>
        </is>
      </c>
      <c r="AD470" s="2" t="inlineStr">
        <is>
          <t>M1 Gordon: getrimmt (weit vom Median); M3 Fund.KGV: getrimmt (weit vom Median); M6 P/B: getrimmt (weit vom Median)</t>
        </is>
      </c>
    </row>
    <row r="471">
      <c r="A471" s="2" t="inlineStr">
        <is>
          <t>MRK</t>
        </is>
      </c>
      <c r="B471" s="2" t="inlineStr">
        <is>
          <t>Merck &amp; Co.</t>
        </is>
      </c>
      <c r="C471" s="2" t="inlineStr">
        <is>
          <t>Health Care</t>
        </is>
      </c>
      <c r="D471" s="3" t="n">
        <v>131.9721778087938</v>
      </c>
      <c r="E471" s="4" t="n">
        <v>117.6984126984127</v>
      </c>
      <c r="F471" s="4" t="n">
        <v>15.96085876523439</v>
      </c>
      <c r="G471" s="5" t="n">
        <v>0.02292650033715441</v>
      </c>
      <c r="H471" s="5" t="n">
        <v>0.3659266338624202</v>
      </c>
      <c r="I471" s="5" t="n">
        <v>0.06961000000000001</v>
      </c>
      <c r="J471" s="3" t="n">
        <v>129.3124474854424</v>
      </c>
      <c r="K471" s="3" t="n">
        <v>138.0210325471228</v>
      </c>
      <c r="L471" s="3" t="n">
        <v>125.546065519847</v>
      </c>
      <c r="M471" s="3" t="n">
        <v>101.0631204251013</v>
      </c>
      <c r="N471" s="3" t="n">
        <v>24.52733977850607</v>
      </c>
      <c r="O471" s="3" t="n">
        <v>111.111122817048</v>
      </c>
      <c r="P471" s="3" t="n">
        <v>87.25004349271414</v>
      </c>
      <c r="Q471" s="3" t="n">
        <v>44.65073757480747</v>
      </c>
      <c r="R471" s="2" t="n">
        <v>6</v>
      </c>
      <c r="S471" s="3" t="n">
        <v>118.3285941684475</v>
      </c>
      <c r="T471" s="5" t="n">
        <v>-0.103382272437101</v>
      </c>
      <c r="U471" s="5" t="n">
        <v>0.06918408631153072</v>
      </c>
      <c r="V471" s="5" t="n">
        <v>-0.01709909306278512</v>
      </c>
      <c r="W471" s="5" t="n">
        <v>0.7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0.8429521016374113</v>
      </c>
      <c r="AB471" s="5" t="n">
        <v>0.5819021632768397</v>
      </c>
      <c r="AC471" s="2" t="inlineStr">
        <is>
          <t>M1 Gordon, M2 DDM, M3 Fund.KGV, M4 KGV, M6 P/B, M7 EV/EBITDA</t>
        </is>
      </c>
      <c r="AD471" s="2" t="inlineStr">
        <is>
          <t>M5 P/S: Ausreißer (&gt;3x / &lt;0.3x Kurs); M8 DCF: getrimmt (weit vom Median)</t>
        </is>
      </c>
    </row>
    <row r="472">
      <c r="A472" s="2" t="inlineStr">
        <is>
          <t>TFC</t>
        </is>
      </c>
      <c r="B472" s="2" t="inlineStr">
        <is>
          <t>Truist Financial</t>
        </is>
      </c>
      <c r="C472" s="2" t="inlineStr">
        <is>
          <t>Financials</t>
        </is>
      </c>
      <c r="D472" s="3" t="n">
        <v>42.11896949217942</v>
      </c>
      <c r="E472" s="4" t="n">
        <v>12.19845360824742</v>
      </c>
      <c r="F472" s="4" t="n">
        <v>9.577229948623311</v>
      </c>
      <c r="G472" s="5" t="n">
        <v>0.04394675681386014</v>
      </c>
      <c r="H472" s="5" t="n">
        <v>0.4208881955025668</v>
      </c>
      <c r="I472" s="5" t="n">
        <v>0.08161</v>
      </c>
      <c r="J472" s="3" t="n">
        <v>32.70191891610462</v>
      </c>
      <c r="K472" s="3" t="n">
        <v>35.24309179123014</v>
      </c>
      <c r="L472" s="3" t="n">
        <v>31.74943584087827</v>
      </c>
      <c r="M472" s="3" t="n">
        <v>44.62146948308575</v>
      </c>
      <c r="N472" s="3" t="n">
        <v>41.89956108366705</v>
      </c>
      <c r="O472" s="3" t="n">
        <v>58.60492450594855</v>
      </c>
      <c r="P472" s="2" t="n"/>
      <c r="Q472" s="2" t="n"/>
      <c r="R472" s="2" t="n">
        <v>5</v>
      </c>
      <c r="S472" s="3" t="n">
        <v>35.24309179123014</v>
      </c>
      <c r="T472" s="5" t="n">
        <v>-0.16324895371018</v>
      </c>
      <c r="U472" s="5" t="n">
        <v>0.1283040354954574</v>
      </c>
      <c r="V472" s="5" t="n">
        <v>-0.01747245910736128</v>
      </c>
      <c r="W472" s="5" t="n">
        <v>0.6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0.07160131306201918</v>
      </c>
      <c r="AB472" s="5" t="n">
        <v>0.4054255863543372</v>
      </c>
      <c r="AC472" s="2" t="inlineStr">
        <is>
          <t>M1 Gordon, M2 DDM, M3 Fund.KGV, M4 KGV, M5 P/S</t>
        </is>
      </c>
      <c r="AD472" s="2" t="inlineStr">
        <is>
          <t>M6 P/B: getrimmt (weit vom Median); M8 DCF: kein FCFF / keine Historie</t>
        </is>
      </c>
    </row>
    <row r="473">
      <c r="A473" s="2" t="inlineStr">
        <is>
          <t>ESS</t>
        </is>
      </c>
      <c r="B473" s="2" t="inlineStr">
        <is>
          <t>Essex Property Trust</t>
        </is>
      </c>
      <c r="C473" s="2" t="inlineStr">
        <is>
          <t>Real Estate</t>
        </is>
      </c>
      <c r="D473" s="3" t="n">
        <v>242.1240063264775</v>
      </c>
      <c r="E473" s="4" t="n">
        <v>42.31415241057542</v>
      </c>
      <c r="F473" s="4" t="n">
        <v>43.6410297537894</v>
      </c>
      <c r="G473" s="5" t="n">
        <v>0.03807703616583358</v>
      </c>
      <c r="H473" s="5" t="n">
        <v>1.661721068249258</v>
      </c>
      <c r="I473" s="5" t="n">
        <v>0.0771</v>
      </c>
      <c r="J473" s="3" t="n">
        <v>194.7886252692328</v>
      </c>
      <c r="K473" s="3" t="n">
        <v>194.7886252692327</v>
      </c>
      <c r="L473" s="3" t="n">
        <v>189.1151701643036</v>
      </c>
      <c r="M473" s="3" t="n">
        <v>242.1240063264775</v>
      </c>
      <c r="N473" s="3" t="n">
        <v>200.2000502831173</v>
      </c>
      <c r="O473" s="3" t="n">
        <v>220.2304040306015</v>
      </c>
      <c r="P473" s="3" t="n">
        <v>219.5973016784311</v>
      </c>
      <c r="Q473" s="3" t="n">
        <v>264.6842351326546</v>
      </c>
      <c r="R473" s="2" t="n">
        <v>8</v>
      </c>
      <c r="S473" s="3" t="n">
        <v>209.8986759807742</v>
      </c>
      <c r="T473" s="5" t="n">
        <v>-0.1330943215199031</v>
      </c>
      <c r="U473" s="5" t="n">
        <v>0.09537635989414883</v>
      </c>
      <c r="V473" s="5" t="n">
        <v>-0.01885898081287712</v>
      </c>
      <c r="W473" s="5" t="n">
        <v>0.7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0.69990152289476</v>
      </c>
      <c r="AB473" s="5" t="n">
        <v>0.3995928243233813</v>
      </c>
      <c r="AC473" s="2" t="inlineStr">
        <is>
          <t>M1 Gordon, M2 DDM, M3 Fund.KGV, M4 KGV, M5 P/S, M6 P/B, M7 EV/EBITDA, M8 DCF</t>
        </is>
      </c>
      <c r="AD473" s="2" t="inlineStr"/>
    </row>
    <row r="474">
      <c r="A474" s="2" t="inlineStr">
        <is>
          <t>CPT</t>
        </is>
      </c>
      <c r="B474" s="2" t="inlineStr">
        <is>
          <t>Camden Property Trust</t>
        </is>
      </c>
      <c r="C474" s="2" t="inlineStr">
        <is>
          <t>Real Estate</t>
        </is>
      </c>
      <c r="D474" s="3" t="n">
        <v>88.78532825342788</v>
      </c>
      <c r="E474" s="4" t="n">
        <v>32.92739273927393</v>
      </c>
      <c r="F474" s="4" t="n">
        <v>133.0266666666667</v>
      </c>
      <c r="G474" s="5" t="n">
        <v>0.04249774481307007</v>
      </c>
      <c r="H474" s="5" t="n">
        <v>5.653333333333333</v>
      </c>
      <c r="I474" s="5" t="n">
        <v>0.07885</v>
      </c>
      <c r="J474" s="3" t="n">
        <v>72.91503771025521</v>
      </c>
      <c r="K474" s="3" t="n">
        <v>72.91503771025521</v>
      </c>
      <c r="L474" s="3" t="n">
        <v>70.79129874782059</v>
      </c>
      <c r="M474" s="3" t="n">
        <v>29.12711600687435</v>
      </c>
      <c r="N474" s="3" t="n">
        <v>87.44656924780428</v>
      </c>
      <c r="O474" s="3" t="n">
        <v>98.58598375199348</v>
      </c>
      <c r="P474" s="3" t="n">
        <v>88.78532825342789</v>
      </c>
      <c r="Q474" s="3" t="n">
        <v>74.69429680345236</v>
      </c>
      <c r="R474" s="2" t="n">
        <v>7</v>
      </c>
      <c r="S474" s="3" t="n">
        <v>74.69429680345236</v>
      </c>
      <c r="T474" s="5" t="n">
        <v>-0.1587090088776181</v>
      </c>
      <c r="U474" s="5" t="n">
        <v>0.1204178610804851</v>
      </c>
      <c r="V474" s="5" t="n">
        <v>-0.01914557389856647</v>
      </c>
      <c r="W474" s="5" t="n">
        <v>0.65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0.6354159585052824</v>
      </c>
      <c r="AB474" s="5" t="n">
        <v>0.3926285503418396</v>
      </c>
      <c r="AC474" s="2" t="inlineStr">
        <is>
          <t>M1 Gordon, M2 DDM, M3 Fund.KGV, M5 P/S, M6 P/B, M7 EV/EBITDA, M8 DCF</t>
        </is>
      </c>
      <c r="AD474" s="2" t="inlineStr">
        <is>
          <t>M4 KGV: getrimmt (weit vom Median)</t>
        </is>
      </c>
    </row>
    <row r="475">
      <c r="A475" s="2" t="inlineStr">
        <is>
          <t>GOOG</t>
        </is>
      </c>
      <c r="B475" s="2" t="inlineStr">
        <is>
          <t>Alphabet Inc. (Class C)</t>
        </is>
      </c>
      <c r="C475" s="2" t="inlineStr">
        <is>
          <t>Communication Services</t>
        </is>
      </c>
      <c r="D475" s="3" t="n">
        <v>299.3623777132719</v>
      </c>
      <c r="E475" s="4" t="n">
        <v>16.87907676869041</v>
      </c>
      <c r="F475" s="4" t="n">
        <v>21.91849369647838</v>
      </c>
      <c r="G475" s="5" t="n">
        <v>0.002615933412604043</v>
      </c>
      <c r="H475" s="5" t="n">
        <v>0.05733732001456889</v>
      </c>
      <c r="I475" s="5" t="n">
        <v>0.48676</v>
      </c>
      <c r="J475" s="2" t="n"/>
      <c r="K475" s="2" t="n"/>
      <c r="L475" s="2" t="n"/>
      <c r="M475" s="3" t="n">
        <v>181.2976339607669</v>
      </c>
      <c r="N475" s="3" t="n">
        <v>689.7005729530699</v>
      </c>
      <c r="O475" s="3" t="n">
        <v>122.5917052830538</v>
      </c>
      <c r="P475" s="3" t="n">
        <v>266.0545872711909</v>
      </c>
      <c r="Q475" s="3" t="n">
        <v>241.438857187612</v>
      </c>
      <c r="R475" s="2" t="n">
        <v>4</v>
      </c>
      <c r="S475" s="3" t="n">
        <v>211.3682455741895</v>
      </c>
      <c r="T475" s="5" t="n">
        <v>-0.2939385129528964</v>
      </c>
      <c r="U475" s="5" t="n">
        <v>0.2549162901307969</v>
      </c>
      <c r="V475" s="5" t="n">
        <v>-0.01951111141104978</v>
      </c>
      <c r="W475" s="5" t="n">
        <v>0.75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0.4278614534787918</v>
      </c>
      <c r="AB475" s="5" t="n">
        <v>1.170249501439706</v>
      </c>
      <c r="AC475" s="2" t="inlineStr">
        <is>
          <t>M4 KGV, M6 P/B, M7 EV/EBITDA, M8 DCF</t>
        </is>
      </c>
      <c r="AD475" s="2" t="inlineStr">
        <is>
          <t>M1 Gordon: Dividende zu gering (DDM-Gate); M2 DDM: Dividende zu gering (DDM-Gate); M3 Fund.KGV: Dividende zu gering (DDM-Gate); M5 P/S: getrimmt (weit vom Median)</t>
        </is>
      </c>
    </row>
    <row r="476">
      <c r="A476" s="2" t="inlineStr">
        <is>
          <t>KER.PA</t>
        </is>
      </c>
      <c r="B476" s="2" t="inlineStr">
        <is>
          <t>Kering</t>
        </is>
      </c>
      <c r="C476" s="2" t="inlineStr">
        <is>
          <t>Consumer Discretionary</t>
        </is>
      </c>
      <c r="D476" s="3" t="n">
        <v>216.8</v>
      </c>
      <c r="E476" s="2" t="n"/>
      <c r="F476" s="4" t="n">
        <v>22.56342581076904</v>
      </c>
      <c r="G476" s="5" t="n">
        <v>0.01383763837638376</v>
      </c>
      <c r="H476" s="5" t="n">
        <v>0.3122245269017856</v>
      </c>
      <c r="I476" s="5" t="n">
        <v>-0.01601</v>
      </c>
      <c r="J476" s="3" t="n">
        <v>48.93111638954869</v>
      </c>
      <c r="K476" s="3" t="n">
        <v>48.9311163895487</v>
      </c>
      <c r="L476" s="3" t="n">
        <v>47.50593824228029</v>
      </c>
      <c r="M476" s="3" t="n">
        <v>161.6419026512192</v>
      </c>
      <c r="N476" s="2" t="n"/>
      <c r="O476" s="3" t="n">
        <v>606.3448819297834</v>
      </c>
      <c r="P476" s="3" t="n">
        <v>217.5815707307044</v>
      </c>
      <c r="Q476" s="3" t="n">
        <v>136.5347026906571</v>
      </c>
      <c r="R476" s="2" t="n">
        <v>3</v>
      </c>
      <c r="S476" s="3" t="n">
        <v>161.6419026512192</v>
      </c>
      <c r="T476" s="5" t="n">
        <v>-0.2544192682139335</v>
      </c>
      <c r="U476" s="5" t="n">
        <v>0.214391143911439</v>
      </c>
      <c r="V476" s="5" t="n">
        <v>-0.02001406215124724</v>
      </c>
      <c r="W476" s="5" t="n">
        <v>0.6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1.147561862092051</v>
      </c>
      <c r="AB476" s="5" t="n">
        <v>0.5935990370424216</v>
      </c>
      <c r="AC476" s="2" t="inlineStr">
        <is>
          <t>M4 KGV, M7 EV/EBITDA, M8 DCF</t>
        </is>
      </c>
      <c r="AD476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77">
      <c r="A477" s="2" t="inlineStr">
        <is>
          <t>EL.PA</t>
        </is>
      </c>
      <c r="B477" s="2" t="inlineStr">
        <is>
          <t>EssilorLuxottica</t>
        </is>
      </c>
      <c r="C477" s="2" t="inlineStr">
        <is>
          <t>Health Care</t>
        </is>
      </c>
      <c r="D477" s="3" t="n">
        <v>172.8</v>
      </c>
      <c r="E477" s="4" t="n">
        <v>32.29906542056075</v>
      </c>
      <c r="F477" s="4" t="n">
        <v>21.82011036328969</v>
      </c>
      <c r="G477" s="5" t="n">
        <v>0.02314814814814815</v>
      </c>
      <c r="H477" s="5" t="n">
        <v>0.5050951472983723</v>
      </c>
      <c r="I477" s="5" t="n">
        <v>0.06723</v>
      </c>
      <c r="J477" s="3" t="n">
        <v>98.80095923261391</v>
      </c>
      <c r="K477" s="3" t="n">
        <v>100.2618896733617</v>
      </c>
      <c r="L477" s="3" t="n">
        <v>95.92326139088729</v>
      </c>
      <c r="M477" s="3" t="n">
        <v>137.6855141280705</v>
      </c>
      <c r="N477" s="3" t="n">
        <v>176.0162485426976</v>
      </c>
      <c r="O477" s="3" t="n">
        <v>305.9288987176876</v>
      </c>
      <c r="P477" s="3" t="n">
        <v>157.2823387588284</v>
      </c>
      <c r="Q477" s="3" t="n">
        <v>223.0797813575916</v>
      </c>
      <c r="R477" s="2" t="n">
        <v>6</v>
      </c>
      <c r="S477" s="3" t="n">
        <v>118.9737019007161</v>
      </c>
      <c r="T477" s="5" t="n">
        <v>-0.3114947806671521</v>
      </c>
      <c r="U477" s="5" t="n">
        <v>0.2703804398148146</v>
      </c>
      <c r="V477" s="5" t="n">
        <v>-0.02055717042616872</v>
      </c>
      <c r="W477" s="5" t="n">
        <v>0.7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0.5681917970969576</v>
      </c>
      <c r="AB477" s="5" t="n">
        <v>0.8349693910576226</v>
      </c>
      <c r="AC477" s="2" t="inlineStr">
        <is>
          <t>M1 Gordon, M2 DDM, M3 Fund.KGV, M4 KGV, M5 P/S, M7 EV/EBITDA</t>
        </is>
      </c>
      <c r="AD477" s="2" t="inlineStr">
        <is>
          <t>M6 P/B: getrimmt (weit vom Median); M8 DCF: getrimmt (weit vom Median)</t>
        </is>
      </c>
    </row>
    <row r="478">
      <c r="A478" s="2" t="inlineStr">
        <is>
          <t>DASH</t>
        </is>
      </c>
      <c r="B478" s="2" t="inlineStr">
        <is>
          <t>DoorDash</t>
        </is>
      </c>
      <c r="C478" s="2" t="inlineStr">
        <is>
          <t>Consumer Discretionary</t>
        </is>
      </c>
      <c r="D478" s="3" t="n">
        <v>170.5671430924579</v>
      </c>
      <c r="E478" s="4" t="n">
        <v>100.8789473684211</v>
      </c>
      <c r="F478" s="4" t="n">
        <v>23.22813795577358</v>
      </c>
      <c r="G478" s="5" t="n">
        <v>0</v>
      </c>
      <c r="H478" s="5" t="n">
        <v>0</v>
      </c>
      <c r="I478" s="5" t="n">
        <v>0.088870004</v>
      </c>
      <c r="J478" s="2" t="n"/>
      <c r="K478" s="2" t="n"/>
      <c r="L478" s="2" t="n"/>
      <c r="M478" s="3" t="n">
        <v>123.5323473393447</v>
      </c>
      <c r="N478" s="3" t="n">
        <v>38.18379177930465</v>
      </c>
      <c r="O478" s="3" t="n">
        <v>104.6177810917706</v>
      </c>
      <c r="P478" s="3" t="n">
        <v>49.25319236742661</v>
      </c>
      <c r="Q478" s="3" t="n">
        <v>74.60343344612527</v>
      </c>
      <c r="R478" s="2" t="n">
        <v>3</v>
      </c>
      <c r="S478" s="3" t="n">
        <v>104.6177810917706</v>
      </c>
      <c r="T478" s="5" t="n">
        <v>-0.3866475149023201</v>
      </c>
      <c r="U478" s="5" t="n">
        <v>0.3427543173162206</v>
      </c>
      <c r="V478" s="5" t="n">
        <v>-0.02194659879304972</v>
      </c>
      <c r="W478" s="5" t="n">
        <v>0.6667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0.9279849540101492</v>
      </c>
      <c r="AB478" s="5" t="n">
        <v>0.6558533787664522</v>
      </c>
      <c r="AC478" s="2" t="inlineStr">
        <is>
          <t>M4 KGV, M6 P/B, M8 DCF</t>
        </is>
      </c>
      <c r="AD47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233.0826217914988</v>
      </c>
      <c r="E479" s="4" t="n">
        <v>30.88679245283019</v>
      </c>
      <c r="F479" s="4" t="n">
        <v>25.53378996235053</v>
      </c>
      <c r="G479" s="5" t="n">
        <v>0.007941356139279168</v>
      </c>
      <c r="H479" s="5" t="n">
        <v>0.2027729196765772</v>
      </c>
      <c r="I479" s="5" t="n">
        <v>0.13234</v>
      </c>
      <c r="J479" s="2" t="n"/>
      <c r="K479" s="2" t="n"/>
      <c r="L479" s="2" t="n"/>
      <c r="M479" s="3" t="n">
        <v>145.4692114709088</v>
      </c>
      <c r="N479" s="3" t="n">
        <v>208.0952226864453</v>
      </c>
      <c r="O479" s="3" t="n">
        <v>181.0543268879193</v>
      </c>
      <c r="P479" s="3" t="n">
        <v>149.0044619085433</v>
      </c>
      <c r="Q479" s="3" t="n">
        <v>223.9581686848227</v>
      </c>
      <c r="R479" s="2" t="n">
        <v>5</v>
      </c>
      <c r="S479" s="3" t="n">
        <v>181.0543268879193</v>
      </c>
      <c r="T479" s="5" t="n">
        <v>-0.2232182498364068</v>
      </c>
      <c r="U479" s="5" t="n">
        <v>0.1770935781918141</v>
      </c>
      <c r="V479" s="5" t="n">
        <v>-0.02306233582229633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0.6602696945824554</v>
      </c>
      <c r="AB479" s="5" t="n">
        <v>0.5395571779091568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BEI.DE</t>
        </is>
      </c>
      <c r="B480" s="2" t="inlineStr">
        <is>
          <t>Beiersdorf</t>
        </is>
      </c>
      <c r="C480" s="2" t="inlineStr">
        <is>
          <t>Consumer Staples</t>
        </is>
      </c>
      <c r="D480" s="3" t="n">
        <v>81.59999999999999</v>
      </c>
      <c r="E480" s="4" t="n">
        <v>18.97674418604651</v>
      </c>
      <c r="F480" s="4" t="n">
        <v>20.46210248102992</v>
      </c>
      <c r="G480" s="5" t="n">
        <v>0.01225490196078432</v>
      </c>
      <c r="H480" s="5" t="n">
        <v>0.2507610598165432</v>
      </c>
      <c r="I480" s="5" t="n">
        <v>0.10887</v>
      </c>
      <c r="J480" s="3" t="n">
        <v>28.2967032967033</v>
      </c>
      <c r="K480" s="2" t="n"/>
      <c r="L480" s="3" t="n">
        <v>27.47252747252747</v>
      </c>
      <c r="M480" s="3" t="n">
        <v>64.33885335638145</v>
      </c>
      <c r="N480" s="3" t="n">
        <v>81.7979387811761</v>
      </c>
      <c r="O480" s="3" t="n">
        <v>184.3286980022847</v>
      </c>
      <c r="P480" s="3" t="n">
        <v>99.31255947134115</v>
      </c>
      <c r="Q480" s="3" t="n">
        <v>74.66040491914617</v>
      </c>
      <c r="R480" s="2" t="n">
        <v>4</v>
      </c>
      <c r="S480" s="3" t="n">
        <v>78.22917185016114</v>
      </c>
      <c r="T480" s="5" t="n">
        <v>-0.04130916850292721</v>
      </c>
      <c r="U480" s="5" t="n">
        <v>-0.004901960784313597</v>
      </c>
      <c r="V480" s="5" t="n">
        <v>-0.0231055646436204</v>
      </c>
      <c r="W480" s="5" t="n">
        <v>0.6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0.2063843609733051</v>
      </c>
      <c r="AB480" s="5" t="n">
        <v>0.5435860959665491</v>
      </c>
      <c r="AC480" s="2" t="inlineStr">
        <is>
          <t>M4 KGV, M5 P/S, M7 EV/EBITDA, M8 DCF</t>
        </is>
      </c>
      <c r="AD480" s="2" t="inlineStr">
        <is>
          <t>M1 Gordon: getrimmt (weit vom Median); M3 Fund.KGV: getrimmt (weit vom Median); M6 P/B: getrimmt (weit vom Median)</t>
        </is>
      </c>
    </row>
    <row r="481">
      <c r="A481" s="2" t="inlineStr">
        <is>
          <t>NOW</t>
        </is>
      </c>
      <c r="B481" s="2" t="inlineStr">
        <is>
          <t>ServiceNow</t>
        </is>
      </c>
      <c r="C481" s="2" t="inlineStr">
        <is>
          <t>Information Technology</t>
        </is>
      </c>
      <c r="D481" s="3" t="n">
        <v>133.0756538740864</v>
      </c>
      <c r="E481" s="4" t="n">
        <v>93.46249999999999</v>
      </c>
      <c r="F481" s="4" t="n">
        <v>29.86553121461282</v>
      </c>
      <c r="G481" s="5" t="n">
        <v>0</v>
      </c>
      <c r="H481" s="5" t="n">
        <v>0</v>
      </c>
      <c r="I481" s="5" t="n">
        <v>0.14244</v>
      </c>
      <c r="J481" s="2" t="n"/>
      <c r="K481" s="2" t="n"/>
      <c r="L481" s="2" t="n"/>
      <c r="M481" s="3" t="n">
        <v>169.5037437596768</v>
      </c>
      <c r="N481" s="3" t="n">
        <v>82.98807805657526</v>
      </c>
      <c r="O481" s="3" t="n">
        <v>108.6734262930116</v>
      </c>
      <c r="P481" s="3" t="n">
        <v>133.0756538740864</v>
      </c>
      <c r="Q481" s="3" t="n">
        <v>122.7225848143378</v>
      </c>
      <c r="R481" s="2" t="n">
        <v>5</v>
      </c>
      <c r="S481" s="3" t="n">
        <v>122.7225848143378</v>
      </c>
      <c r="T481" s="5" t="n">
        <v>-0.0777983707639307</v>
      </c>
      <c r="U481" s="5" t="n">
        <v>0.02788551558111552</v>
      </c>
      <c r="V481" s="5" t="n">
        <v>-0.02495642759140759</v>
      </c>
      <c r="W481" s="5" t="n">
        <v>0.7857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0.8843299632386165</v>
      </c>
      <c r="AB481" s="5" t="n">
        <v>1.042507161620509</v>
      </c>
      <c r="AC481" s="2" t="inlineStr">
        <is>
          <t>M4 KGV, M5 P/S, M6 P/B, M7 EV/EBITDA, M8 DCF</t>
        </is>
      </c>
      <c r="AD481" s="2" t="inlineStr">
        <is>
          <t>M1 Gordon: Dividende zu gering (DDM-Gate); M2 DDM: Dividende zu gering (DDM-Gate); M3 Fund.KGV: Dividende zu gering (DDM-Gate)</t>
        </is>
      </c>
    </row>
    <row r="482">
      <c r="A482" s="2" t="inlineStr">
        <is>
          <t>EQNR.OL</t>
        </is>
      </c>
      <c r="B482" s="2" t="inlineStr">
        <is>
          <t>Equinor</t>
        </is>
      </c>
      <c r="C482" s="2" t="inlineStr">
        <is>
          <t>Energy</t>
        </is>
      </c>
      <c r="D482" s="3" t="n">
        <v>40.94301185663191</v>
      </c>
      <c r="E482" s="4" t="n">
        <v>11.93951165371809</v>
      </c>
      <c r="F482" s="4" t="n">
        <v>9.980076955369132</v>
      </c>
      <c r="G482" s="5" t="n">
        <v>0.03381361840576342</v>
      </c>
      <c r="H482" s="5" t="n">
        <v>0.3374625138290051</v>
      </c>
      <c r="I482" s="5" t="n">
        <v>0.21270001</v>
      </c>
      <c r="J482" s="2" t="n"/>
      <c r="K482" s="2" t="n"/>
      <c r="L482" s="2" t="n"/>
      <c r="M482" s="3" t="n">
        <v>44.36844628199982</v>
      </c>
      <c r="N482" s="2" t="n"/>
      <c r="O482" s="3" t="n">
        <v>42.60542223969823</v>
      </c>
      <c r="P482" s="2" t="n"/>
      <c r="Q482" s="2" t="n"/>
      <c r="R482" s="2" t="n">
        <v>2</v>
      </c>
      <c r="S482" s="3" t="n">
        <v>43.48693426084902</v>
      </c>
      <c r="T482" s="5" t="n">
        <v>0.06213325031204442</v>
      </c>
      <c r="U482" s="5" t="n">
        <v>-0.1161352544736231</v>
      </c>
      <c r="V482" s="5" t="n">
        <v>-0.02700100208078932</v>
      </c>
      <c r="W482" s="5" t="n">
        <v>0.65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-7.417640141212692</v>
      </c>
      <c r="AB482" s="5" t="n">
        <v>0.04138027390933541</v>
      </c>
      <c r="AC482" s="2" t="inlineStr">
        <is>
          <t>M4 KGV, M6 P/B</t>
        </is>
      </c>
      <c r="AD482" s="2" t="inlineStr">
        <is>
          <t>M5 P/S: Währungs-Mismatch (Kurs vs. Bilanz); M7 EV/EBITDA: Währungs-Mismatch (Kurs vs. Bilanz); M8 DCF: Währungs-Mismatch (Kurs vs. Bilanz)</t>
        </is>
      </c>
    </row>
    <row r="483">
      <c r="A483" s="2" t="inlineStr">
        <is>
          <t>JNJ</t>
        </is>
      </c>
      <c r="B483" s="2" t="inlineStr">
        <is>
          <t>Johnson &amp; Johnson</t>
        </is>
      </c>
      <c r="C483" s="2" t="inlineStr">
        <is>
          <t>Health Care</t>
        </is>
      </c>
      <c r="D483" s="3" t="n">
        <v>230.804477656701</v>
      </c>
      <c r="E483" s="4" t="n">
        <v>39.35660091047041</v>
      </c>
      <c r="F483" s="4" t="n">
        <v>22.32494082203572</v>
      </c>
      <c r="G483" s="5" t="n">
        <v>0.02066625539790253</v>
      </c>
      <c r="H483" s="5" t="n">
        <v>0.4613729287712503</v>
      </c>
      <c r="I483" s="2" t="n"/>
      <c r="J483" s="3" t="n">
        <v>210.8566614034273</v>
      </c>
      <c r="K483" s="3" t="n">
        <v>210.8566614034272</v>
      </c>
      <c r="L483" s="3" t="n">
        <v>204.7152052460459</v>
      </c>
      <c r="M483" s="3" t="n">
        <v>126.363162977116</v>
      </c>
      <c r="N483" s="3" t="n">
        <v>127.3714075241572</v>
      </c>
      <c r="O483" s="3" t="n">
        <v>230.804477656701</v>
      </c>
      <c r="P483" s="3" t="n">
        <v>115.6426610784895</v>
      </c>
      <c r="Q483" s="3" t="n">
        <v>195.8522733102151</v>
      </c>
      <c r="R483" s="2" t="n">
        <v>8</v>
      </c>
      <c r="S483" s="3" t="n">
        <v>200.2837392781305</v>
      </c>
      <c r="T483" s="5" t="n">
        <v>-0.1322363356570884</v>
      </c>
      <c r="U483" s="5" t="n">
        <v>0.07730220542874777</v>
      </c>
      <c r="V483" s="5" t="n">
        <v>-0.0274670651141703</v>
      </c>
      <c r="W483" s="5" t="n">
        <v>0.7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0.5232889618318667</v>
      </c>
      <c r="AB483" s="5" t="n">
        <v>0.9958419799769944</v>
      </c>
      <c r="AC483" s="2" t="inlineStr">
        <is>
          <t>M1 Gordon, M2 DDM, M3 Fund.KGV, M4 KGV, M5 P/S, M6 P/B, M7 EV/EBITDA, M8 DCF</t>
        </is>
      </c>
      <c r="AD483" s="2" t="inlineStr"/>
    </row>
    <row r="484">
      <c r="A484" s="2" t="inlineStr">
        <is>
          <t>HBAN</t>
        </is>
      </c>
      <c r="B484" s="2" t="inlineStr">
        <is>
          <t>Huntington Bancshares</t>
        </is>
      </c>
      <c r="C484" s="2" t="inlineStr">
        <is>
          <t>Financials</t>
        </is>
      </c>
      <c r="D484" s="3" t="n">
        <v>13.8290468182647</v>
      </c>
      <c r="E484" s="4" t="n">
        <v>11.95384615384615</v>
      </c>
      <c r="F484" s="4" t="n">
        <v>8.812121487059677</v>
      </c>
      <c r="G484" s="5" t="n">
        <v>0.0398970398970399</v>
      </c>
      <c r="H484" s="5" t="n">
        <v>0.3515775625467825</v>
      </c>
      <c r="I484" s="5" t="n">
        <v>0.09002</v>
      </c>
      <c r="J484" s="3" t="n">
        <v>9.22548983158652</v>
      </c>
      <c r="K484" s="3" t="n">
        <v>10.42101966450896</v>
      </c>
      <c r="L484" s="3" t="n">
        <v>8.956786244258758</v>
      </c>
      <c r="M484" s="3" t="n">
        <v>15.44171672905462</v>
      </c>
      <c r="N484" s="3" t="n">
        <v>12.64073325913285</v>
      </c>
      <c r="O484" s="3" t="n">
        <v>17.28456275831858</v>
      </c>
      <c r="P484" s="2" t="n"/>
      <c r="Q484" s="3" t="n">
        <v>8.946061405831536</v>
      </c>
      <c r="R484" s="2" t="n">
        <v>6</v>
      </c>
      <c r="S484" s="3" t="n">
        <v>9.82325474804774</v>
      </c>
      <c r="T484" s="5" t="n">
        <v>-0.2896650884807415</v>
      </c>
      <c r="U484" s="5" t="n">
        <v>0.2332689832689834</v>
      </c>
      <c r="V484" s="5" t="n">
        <v>-0.02819805260587904</v>
      </c>
      <c r="W484" s="5" t="n">
        <v>0.7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0.0867348945951565</v>
      </c>
      <c r="AB484" s="5" t="n">
        <v>0.7260910727696166</v>
      </c>
      <c r="AC484" s="2" t="inlineStr">
        <is>
          <t>M1 Gordon, M2 DDM, M3 Fund.KGV, M4 KGV, M5 P/S, M8 DCF</t>
        </is>
      </c>
      <c r="AD484" s="2" t="inlineStr">
        <is>
          <t>M6 P/B: getrimmt (weit vom Median)</t>
        </is>
      </c>
    </row>
    <row r="485">
      <c r="A485" s="2" t="inlineStr">
        <is>
          <t>MSCI</t>
        </is>
      </c>
      <c r="B485" s="2" t="inlineStr">
        <is>
          <t>MSCI</t>
        </is>
      </c>
      <c r="C485" s="2" t="inlineStr">
        <is>
          <t>Financials</t>
        </is>
      </c>
      <c r="D485" s="3" t="n">
        <v>526.5449621556655</v>
      </c>
      <c r="E485" s="4" t="n">
        <v>32.3327868852459</v>
      </c>
      <c r="F485" s="4" t="n">
        <v>26.34934107721062</v>
      </c>
      <c r="G485" s="5" t="n">
        <v>0.01385860839290845</v>
      </c>
      <c r="H485" s="5" t="n">
        <v>0.3651651994002384</v>
      </c>
      <c r="I485" s="2" t="n"/>
      <c r="J485" s="3" t="n">
        <v>100.4154421473265</v>
      </c>
      <c r="K485" s="3" t="n">
        <v>100.4154421473265</v>
      </c>
      <c r="L485" s="3" t="n">
        <v>97.49072053138499</v>
      </c>
      <c r="M485" s="3" t="n">
        <v>434.1263944540954</v>
      </c>
      <c r="N485" s="3" t="n">
        <v>409.1890763439321</v>
      </c>
      <c r="O485" s="2" t="n"/>
      <c r="P485" s="3" t="n">
        <v>366.5930555431987</v>
      </c>
      <c r="Q485" s="3" t="n">
        <v>437.0205544084586</v>
      </c>
      <c r="R485" s="2" t="n">
        <v>4</v>
      </c>
      <c r="S485" s="3" t="n">
        <v>421.6577353990137</v>
      </c>
      <c r="T485" s="5" t="n">
        <v>-0.1991989939990031</v>
      </c>
      <c r="U485" s="5" t="n">
        <v>0.1423907113522282</v>
      </c>
      <c r="V485" s="5" t="n">
        <v>-0.02840414132338742</v>
      </c>
      <c r="W485" s="5" t="n">
        <v>0.8947000000000001</v>
      </c>
      <c r="X485" s="7" t="inlineStr">
        <is>
          <t>HOLD</t>
        </is>
      </c>
      <c r="Y485" s="6" t="inlineStr">
        <is>
          <t>Hoch</t>
        </is>
      </c>
      <c r="Z485" s="2" t="n"/>
      <c r="AA485" s="5" t="n">
        <v>0.7050228158807301</v>
      </c>
      <c r="AB485" s="5" t="n">
        <v>0.1921135651653409</v>
      </c>
      <c r="AC485" s="2" t="inlineStr">
        <is>
          <t>M4 KGV, M5 P/S, M7 EV/EBITDA, M8 DCF</t>
        </is>
      </c>
      <c r="AD48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86">
      <c r="A486" s="2" t="inlineStr">
        <is>
          <t>CB</t>
        </is>
      </c>
      <c r="B486" s="2" t="inlineStr">
        <is>
          <t>Chubb Limited</t>
        </is>
      </c>
      <c r="C486" s="2" t="inlineStr">
        <is>
          <t>Financials</t>
        </is>
      </c>
      <c r="D486" s="3" t="n">
        <v>318.3617438374644</v>
      </c>
      <c r="E486" s="4" t="n">
        <v>12.67268862911796</v>
      </c>
      <c r="F486" s="4" t="n">
        <v>12.22279203077376</v>
      </c>
      <c r="G486" s="5" t="n">
        <v>0.01140461215932914</v>
      </c>
      <c r="H486" s="5" t="n">
        <v>0.1393962026151138</v>
      </c>
      <c r="I486" s="5" t="n">
        <v>0.1425</v>
      </c>
      <c r="J486" s="2" t="n"/>
      <c r="K486" s="2" t="n"/>
      <c r="L486" s="2" t="n"/>
      <c r="M486" s="3" t="n">
        <v>325.3719565708363</v>
      </c>
      <c r="N486" s="3" t="n">
        <v>257.8500534936634</v>
      </c>
      <c r="O486" s="3" t="n">
        <v>328.1863722388377</v>
      </c>
      <c r="P486" s="3" t="n">
        <v>238.8646622204164</v>
      </c>
      <c r="Q486" s="2" t="n"/>
      <c r="R486" s="2" t="n">
        <v>4</v>
      </c>
      <c r="S486" s="3" t="n">
        <v>291.6110050322498</v>
      </c>
      <c r="T486" s="5" t="n">
        <v>-0.08402623532201736</v>
      </c>
      <c r="U486" s="5" t="n">
        <v>0.02707136268343802</v>
      </c>
      <c r="V486" s="5" t="n">
        <v>-0.02847743631928967</v>
      </c>
      <c r="W486" s="5" t="n">
        <v>0.85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0.1515069543067108</v>
      </c>
      <c r="AB486" s="5" t="n">
        <v>0.3739427556513075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kein FCFF / keine Historie</t>
        </is>
      </c>
    </row>
    <row r="487">
      <c r="A487" s="2" t="inlineStr">
        <is>
          <t>SWKS</t>
        </is>
      </c>
      <c r="B487" s="2" t="inlineStr">
        <is>
          <t>Skyworks Solutions</t>
        </is>
      </c>
      <c r="C487" s="2" t="inlineStr">
        <is>
          <t>Information Technology</t>
        </is>
      </c>
      <c r="D487" s="3" t="n">
        <v>72.3488742808829</v>
      </c>
      <c r="E487" s="4" t="n">
        <v>42.12435233160622</v>
      </c>
      <c r="F487" s="4" t="n">
        <v>14.27317415730337</v>
      </c>
      <c r="G487" s="5" t="n">
        <v>0</v>
      </c>
      <c r="H487" s="5" t="n">
        <v>0</v>
      </c>
      <c r="I487" s="5" t="n">
        <v>0.05094</v>
      </c>
      <c r="J487" s="2" t="n"/>
      <c r="K487" s="2" t="n"/>
      <c r="L487" s="2" t="n"/>
      <c r="M487" s="3" t="n">
        <v>87.37859797204966</v>
      </c>
      <c r="N487" s="3" t="n">
        <v>38.07818872061343</v>
      </c>
      <c r="O487" s="3" t="n">
        <v>227.8388615001806</v>
      </c>
      <c r="P487" s="3" t="n">
        <v>91.67064308259944</v>
      </c>
      <c r="Q487" s="3" t="n">
        <v>58.10798042558567</v>
      </c>
      <c r="R487" s="2" t="n">
        <v>4</v>
      </c>
      <c r="S487" s="3" t="n">
        <v>72.74328919881768</v>
      </c>
      <c r="T487" s="5" t="n">
        <v>0.005451569521365718</v>
      </c>
      <c r="U487" s="5" t="n">
        <v>-0.06475658056580558</v>
      </c>
      <c r="V487" s="5" t="n">
        <v>-0.02965250552221993</v>
      </c>
      <c r="W487" s="5" t="n">
        <v>0.55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0.7969269684142521</v>
      </c>
      <c r="AB487" s="5" t="n">
        <v>1.407431817600452</v>
      </c>
      <c r="AC487" s="2" t="inlineStr">
        <is>
          <t>M4 KGV, M5 P/S, M7 EV/EBITDA, M8 DCF</t>
        </is>
      </c>
      <c r="AD487" s="2" t="inlineStr">
        <is>
          <t>M1 Gordon: Dividende zu gering (DDM-Gate); M2 DDM: Dividende zu gering (DDM-Gate); M3 Fund.KGV: Dividende zu gering (DDM-Gate); M6 P/B: Ausreißer (&gt;3x / &lt;0.3x Kurs)</t>
        </is>
      </c>
    </row>
    <row r="488">
      <c r="A488" s="2" t="inlineStr">
        <is>
          <t>ABT</t>
        </is>
      </c>
      <c r="B488" s="2" t="inlineStr">
        <is>
          <t>Abbott Laboratories</t>
        </is>
      </c>
      <c r="C488" s="2" t="inlineStr">
        <is>
          <t>Health Care</t>
        </is>
      </c>
      <c r="D488" s="3" t="n">
        <v>91.17026039454431</v>
      </c>
      <c r="E488" s="4" t="n">
        <v>33.04838709677419</v>
      </c>
      <c r="F488" s="4" t="n">
        <v>16.8896919300409</v>
      </c>
      <c r="G488" s="5" t="n">
        <v>0.02459736456808199</v>
      </c>
      <c r="H488" s="5" t="n">
        <v>0.4154419098458084</v>
      </c>
      <c r="I488" s="5" t="n">
        <v>0.10576</v>
      </c>
      <c r="J488" s="3" t="n">
        <v>54.80010858060074</v>
      </c>
      <c r="K488" s="3" t="n">
        <v>63.10410561490289</v>
      </c>
      <c r="L488" s="3" t="n">
        <v>53.20398891320459</v>
      </c>
      <c r="M488" s="3" t="n">
        <v>98.78550289153667</v>
      </c>
      <c r="N488" s="3" t="n">
        <v>75.80882423904964</v>
      </c>
      <c r="O488" s="3" t="n">
        <v>85.62335865869699</v>
      </c>
      <c r="P488" s="3" t="n">
        <v>84.95939403061885</v>
      </c>
      <c r="Q488" s="3" t="n">
        <v>49.92579281151212</v>
      </c>
      <c r="R488" s="2" t="n">
        <v>8</v>
      </c>
      <c r="S488" s="3" t="n">
        <v>69.45646492697627</v>
      </c>
      <c r="T488" s="5" t="n">
        <v>-0.2381675271475633</v>
      </c>
      <c r="U488" s="5" t="n">
        <v>0.1782820888238166</v>
      </c>
      <c r="V488" s="5" t="n">
        <v>-0.02994271916187335</v>
      </c>
      <c r="W488" s="5" t="n">
        <v>0.75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0.5806145147287167</v>
      </c>
      <c r="AB488" s="5" t="n">
        <v>0.9786466539347221</v>
      </c>
      <c r="AC488" s="2" t="inlineStr">
        <is>
          <t>M1 Gordon, M2 DDM, M3 Fund.KGV, M4 KGV, M5 P/S, M6 P/B, M7 EV/EBITDA, M8 DCF</t>
        </is>
      </c>
      <c r="AD488" s="2" t="inlineStr"/>
    </row>
    <row r="489">
      <c r="A489" s="2" t="inlineStr">
        <is>
          <t>GOOGL</t>
        </is>
      </c>
      <c r="B489" s="2" t="inlineStr">
        <is>
          <t>Alphabet Inc. (Class A)</t>
        </is>
      </c>
      <c r="C489" s="2" t="inlineStr">
        <is>
          <t>Communication Services</t>
        </is>
      </c>
      <c r="D489" s="3" t="n">
        <v>302.8107404173115</v>
      </c>
      <c r="E489" s="4" t="n">
        <v>17.07350727546412</v>
      </c>
      <c r="F489" s="4" t="n">
        <v>22.17097337267889</v>
      </c>
      <c r="G489" s="5" t="n">
        <v>0.002586143560355595</v>
      </c>
      <c r="H489" s="5" t="n">
        <v>0.05733732001456889</v>
      </c>
      <c r="I489" s="5" t="n">
        <v>0.48676</v>
      </c>
      <c r="J489" s="2" t="n"/>
      <c r="K489" s="2" t="n"/>
      <c r="L489" s="2" t="n"/>
      <c r="M489" s="3" t="n">
        <v>181.2976339607669</v>
      </c>
      <c r="N489" s="3" t="n">
        <v>649.7143084573893</v>
      </c>
      <c r="O489" s="3" t="n">
        <v>122.5917052830538</v>
      </c>
      <c r="P489" s="3" t="n">
        <v>250.629735510717</v>
      </c>
      <c r="Q489" s="3" t="n">
        <v>226.7572092669469</v>
      </c>
      <c r="R489" s="2" t="n">
        <v>4</v>
      </c>
      <c r="S489" s="3" t="n">
        <v>204.0274216138569</v>
      </c>
      <c r="T489" s="5" t="n">
        <v>-0.3262213178677834</v>
      </c>
      <c r="U489" s="5" t="n">
        <v>0.2646595547718757</v>
      </c>
      <c r="V489" s="5" t="n">
        <v>-0.03078088154795383</v>
      </c>
      <c r="W489" s="5" t="n">
        <v>0.75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0.4343768803181708</v>
      </c>
      <c r="AB489" s="5" t="n">
        <v>1.044426537113864</v>
      </c>
      <c r="AC489" s="2" t="inlineStr">
        <is>
          <t>M4 KGV, M6 P/B, M7 EV/EBITDA, M8 DCF</t>
        </is>
      </c>
      <c r="AD489" s="2" t="inlineStr">
        <is>
          <t>M1 Gordon: Dividende zu gering (DDM-Gate); M2 DDM: Dividende zu gering (DDM-Gate); M3 Fund.KGV: Dividende zu gering (DDM-Gate); M5 P/S: getrimmt (weit vom Median)</t>
        </is>
      </c>
    </row>
    <row r="490">
      <c r="A490" s="2" t="inlineStr">
        <is>
          <t>DG</t>
        </is>
      </c>
      <c r="B490" s="2" t="inlineStr">
        <is>
          <t>Dollar General</t>
        </is>
      </c>
      <c r="C490" s="2" t="inlineStr">
        <is>
          <t>Consumer Staples</t>
        </is>
      </c>
      <c r="D490" s="3" t="n">
        <v>119.4156880658263</v>
      </c>
      <c r="E490" s="4" t="n">
        <v>17.42727272727273</v>
      </c>
      <c r="F490" s="4" t="n">
        <v>16.14636288706931</v>
      </c>
      <c r="G490" s="5" t="n">
        <v>0.01758700350249646</v>
      </c>
      <c r="H490" s="5" t="n">
        <v>0.2839661406474668</v>
      </c>
      <c r="I490" s="5" t="n">
        <v>0.19692</v>
      </c>
      <c r="J490" s="3" t="n">
        <v>89.01930238661367</v>
      </c>
      <c r="K490" s="2" t="n"/>
      <c r="L490" s="3" t="n">
        <v>86.42650717146959</v>
      </c>
      <c r="M490" s="3" t="n">
        <v>119.4156880658263</v>
      </c>
      <c r="N490" s="3" t="n">
        <v>205.6469286966499</v>
      </c>
      <c r="O490" s="3" t="n">
        <v>256.5302745680805</v>
      </c>
      <c r="P490" s="3" t="n">
        <v>119.4156880658263</v>
      </c>
      <c r="Q490" s="3" t="n">
        <v>480.7816890572314</v>
      </c>
      <c r="R490" s="2" t="n">
        <v>4</v>
      </c>
      <c r="S490" s="3" t="n">
        <v>104.21749522622</v>
      </c>
      <c r="T490" s="5" t="n">
        <v>-0.1272713249470915</v>
      </c>
      <c r="U490" s="5" t="n">
        <v>0.06436835829793575</v>
      </c>
      <c r="V490" s="5" t="n">
        <v>-0.03145148332457787</v>
      </c>
      <c r="W490" s="5" t="n">
        <v>0.8235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-0.05674631651857816</v>
      </c>
      <c r="AB490" s="5" t="n">
        <v>0.3817021186440679</v>
      </c>
      <c r="AC490" s="2" t="inlineStr">
        <is>
          <t>M1 Gordon, M3 Fund.KGV, M4 KGV, M7 EV/EBITDA</t>
        </is>
      </c>
      <c r="AD490" s="2" t="inlineStr">
        <is>
          <t>M5 P/S: getrimmt (weit vom Median); M6 P/B: getrimmt (weit vom Median); M8 DCF: Ausreißer (&gt;3x / &lt;0.3x Kurs)</t>
        </is>
      </c>
    </row>
    <row r="491">
      <c r="A491" s="2" t="inlineStr">
        <is>
          <t>OXY</t>
        </is>
      </c>
      <c r="B491" s="2" t="inlineStr">
        <is>
          <t>Occidental Petroleum</t>
        </is>
      </c>
      <c r="C491" s="2" t="inlineStr">
        <is>
          <t>Energy</t>
        </is>
      </c>
      <c r="D491" s="3" t="n">
        <v>55.9925113130769</v>
      </c>
      <c r="E491" s="4" t="n">
        <v>17.875</v>
      </c>
      <c r="F491" s="4" t="n">
        <v>12.68584193908699</v>
      </c>
      <c r="G491" s="5" t="n">
        <v>0.01780038143674507</v>
      </c>
      <c r="H491" s="5" t="n">
        <v>0.2258128253620062</v>
      </c>
      <c r="I491" s="5" t="n">
        <v>0.10629</v>
      </c>
      <c r="J491" s="2" t="n"/>
      <c r="K491" s="2" t="n"/>
      <c r="L491" s="2" t="n"/>
      <c r="M491" s="3" t="n">
        <v>45.00838628894799</v>
      </c>
      <c r="N491" s="3" t="n">
        <v>45.63848233241131</v>
      </c>
      <c r="O491" s="3" t="n">
        <v>55.9925113130769</v>
      </c>
      <c r="P491" s="3" t="n">
        <v>62.03237143394035</v>
      </c>
      <c r="Q491" s="3" t="n">
        <v>41.10199694385398</v>
      </c>
      <c r="R491" s="2" t="n">
        <v>5</v>
      </c>
      <c r="S491" s="3" t="n">
        <v>45.63848233241131</v>
      </c>
      <c r="T491" s="5" t="n">
        <v>-0.1849181031151111</v>
      </c>
      <c r="U491" s="5" t="n">
        <v>0.1210816910362364</v>
      </c>
      <c r="V491" s="5" t="n">
        <v>-0.03191820603943735</v>
      </c>
      <c r="W491" s="5" t="n">
        <v>0.45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-0.01256209853494931</v>
      </c>
      <c r="AB491" s="5" t="n">
        <v>0.5092301115850311</v>
      </c>
      <c r="AC491" s="2" t="inlineStr">
        <is>
          <t>M4 KGV, M5 P/S, M6 P/B, M7 EV/EBITDA, M8 DCF</t>
        </is>
      </c>
      <c r="AD491" s="2" t="inlineStr">
        <is>
          <t>M1 Gordon: Dividende zu gering (DDM-Gate); M2 DDM: Dividende zu gering (DDM-Gate); M3 Fund.KGV: Dividende zu gering (DDM-Gate)</t>
        </is>
      </c>
    </row>
    <row r="492">
      <c r="A492" s="2" t="inlineStr">
        <is>
          <t>ADI</t>
        </is>
      </c>
      <c r="B492" s="2" t="inlineStr">
        <is>
          <t>Analog Devices</t>
        </is>
      </c>
      <c r="C492" s="2" t="inlineStr">
        <is>
          <t>Information Technology</t>
        </is>
      </c>
      <c r="D492" s="3" t="n">
        <v>353.3348159068211</v>
      </c>
      <c r="E492" s="4" t="n">
        <v>47.15558194774347</v>
      </c>
      <c r="F492" s="4" t="n">
        <v>24.10486298384267</v>
      </c>
      <c r="G492" s="5" t="n">
        <v>0.01108172774209797</v>
      </c>
      <c r="H492" s="5" t="n">
        <v>0.2671235288475198</v>
      </c>
      <c r="I492" s="5" t="n">
        <v>0.12227</v>
      </c>
      <c r="J492" s="3" t="n">
        <v>54.09828354975467</v>
      </c>
      <c r="K492" s="3" t="n">
        <v>69.33451951213102</v>
      </c>
      <c r="L492" s="3" t="n">
        <v>52.52260538811132</v>
      </c>
      <c r="M492" s="3" t="n">
        <v>252.6827672935478</v>
      </c>
      <c r="N492" s="3" t="n">
        <v>263.4060329594609</v>
      </c>
      <c r="O492" s="3" t="n">
        <v>413.7467197705362</v>
      </c>
      <c r="P492" s="3" t="n">
        <v>335.6356168462122</v>
      </c>
      <c r="Q492" s="3" t="n">
        <v>106.3444828677921</v>
      </c>
      <c r="R492" s="2" t="n">
        <v>3</v>
      </c>
      <c r="S492" s="3" t="n">
        <v>263.4060329594609</v>
      </c>
      <c r="T492" s="5" t="n">
        <v>-0.2545143555031825</v>
      </c>
      <c r="U492" s="5" t="n">
        <v>0.1898690341266842</v>
      </c>
      <c r="V492" s="5" t="n">
        <v>-0.03232266068824913</v>
      </c>
      <c r="W492" s="5" t="n">
        <v>0.85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0.7971650198068237</v>
      </c>
      <c r="AB492" s="5" t="n">
        <v>0.3282885114848217</v>
      </c>
      <c r="AC492" s="2" t="inlineStr">
        <is>
          <t>M4 KGV, M5 P/S, M7 EV/EBITDA</t>
        </is>
      </c>
      <c r="AD492" s="2" t="inlineStr">
        <is>
          <t>M1 Gordon: Ausreißer (&gt;3x / &lt;0.3x Kurs); M2 DDM: Ausreißer (&gt;3x / &lt;0.3x Kurs); M3 Fund.KGV: Ausreißer (&gt;3x / &lt;0.3x Kurs); M6 P/B: getrimmt (weit vom Median); M8 DCF: getrimmt (weit vom Median)</t>
        </is>
      </c>
    </row>
    <row r="493">
      <c r="A493" s="2" t="inlineStr">
        <is>
          <t>KMI</t>
        </is>
      </c>
      <c r="B493" s="2" t="inlineStr">
        <is>
          <t>Kinder Morgan</t>
        </is>
      </c>
      <c r="C493" s="2" t="inlineStr">
        <is>
          <t>Energy</t>
        </is>
      </c>
      <c r="D493" s="3" t="n">
        <v>29.87394476764131</v>
      </c>
      <c r="E493" s="4" t="n">
        <v>21.65806451612903</v>
      </c>
      <c r="F493" s="4" t="n">
        <v>21.63001527052016</v>
      </c>
      <c r="G493" s="5" t="n">
        <v>0.03515043193327375</v>
      </c>
      <c r="H493" s="5" t="n">
        <v>0.760304379482091</v>
      </c>
      <c r="I493" s="5" t="n">
        <v>0.109910004</v>
      </c>
      <c r="J493" s="3" t="n">
        <v>25.66036830361463</v>
      </c>
      <c r="K493" s="3" t="n">
        <v>25.66036830361463</v>
      </c>
      <c r="L493" s="3" t="n">
        <v>24.91297893554818</v>
      </c>
      <c r="M493" s="3" t="n">
        <v>14.9370237405586</v>
      </c>
      <c r="N493" s="3" t="n">
        <v>30.94649665687249</v>
      </c>
      <c r="O493" s="3" t="n">
        <v>33.92168797433977</v>
      </c>
      <c r="P493" s="3" t="n">
        <v>15.46289035587657</v>
      </c>
      <c r="Q493" s="3" t="n">
        <v>3.344417025225387</v>
      </c>
      <c r="R493" s="2" t="n">
        <v>7</v>
      </c>
      <c r="S493" s="3" t="n">
        <v>25.66036830361463</v>
      </c>
      <c r="T493" s="5" t="n">
        <v>-0.1410451983090873</v>
      </c>
      <c r="U493" s="5" t="n">
        <v>0.0750941316651772</v>
      </c>
      <c r="V493" s="5" t="n">
        <v>-0.03297553332195508</v>
      </c>
      <c r="W493" s="5" t="n">
        <v>0.6667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0.3600529793559284</v>
      </c>
      <c r="AB493" s="5" t="n">
        <v>1.270980388297301</v>
      </c>
      <c r="AC493" s="2" t="inlineStr">
        <is>
          <t>M1 Gordon, M2 DDM, M3 Fund.KGV, M4 KGV, M5 P/S, M6 P/B, M7 EV/EBITDA</t>
        </is>
      </c>
      <c r="AD493" s="2" t="inlineStr">
        <is>
          <t>M8 DCF: Ausreißer (&gt;3x / &lt;0.3x Kurs)</t>
        </is>
      </c>
    </row>
    <row r="494">
      <c r="A494" s="2" t="inlineStr">
        <is>
          <t>TXN</t>
        </is>
      </c>
      <c r="B494" s="2" t="inlineStr">
        <is>
          <t>Texas Instruments</t>
        </is>
      </c>
      <c r="C494" s="2" t="inlineStr">
        <is>
          <t>Information Technology</t>
        </is>
      </c>
      <c r="D494" s="3" t="n">
        <v>247.1964366266131</v>
      </c>
      <c r="E494" s="4" t="n">
        <v>42.2800608828006</v>
      </c>
      <c r="F494" s="4" t="n">
        <v>26.07425596662855</v>
      </c>
      <c r="G494" s="5" t="n">
        <v>0.02188782489740082</v>
      </c>
      <c r="H494" s="5" t="n">
        <v>0.5707087489275744</v>
      </c>
      <c r="I494" s="5" t="n">
        <v>0.35176</v>
      </c>
      <c r="J494" s="3" t="n">
        <v>69.70494171043266</v>
      </c>
      <c r="K494" s="2" t="n"/>
      <c r="L494" s="3" t="n">
        <v>67.67470068974045</v>
      </c>
      <c r="M494" s="3" t="n">
        <v>163.4271248608486</v>
      </c>
      <c r="N494" s="3" t="n">
        <v>203.3731797389824</v>
      </c>
      <c r="O494" s="3" t="n">
        <v>117.857371626313</v>
      </c>
      <c r="P494" s="3" t="n">
        <v>247.1964366266131</v>
      </c>
      <c r="Q494" s="3" t="n">
        <v>12.10151466495909</v>
      </c>
      <c r="R494" s="2" t="n">
        <v>4</v>
      </c>
      <c r="S494" s="3" t="n">
        <v>183.4001522999154</v>
      </c>
      <c r="T494" s="5" t="n">
        <v>-0.258079304043776</v>
      </c>
      <c r="U494" s="5" t="n">
        <v>0.1919762041903665</v>
      </c>
      <c r="V494" s="5" t="n">
        <v>-0.03305154992670473</v>
      </c>
      <c r="W494" s="5" t="n">
        <v>0.8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0.7848857591131085</v>
      </c>
      <c r="AB494" s="5" t="n">
        <v>1.097420239528095</v>
      </c>
      <c r="AC494" s="2" t="inlineStr">
        <is>
          <t>M4 KGV, M5 P/S, M6 P/B, M7 EV/EBITDA</t>
        </is>
      </c>
      <c r="AD494" s="2" t="inlineStr">
        <is>
          <t>M1 Gordon: Ausreißer (&gt;3x / &lt;0.3x Kurs); M3 Fund.KGV: Ausreißer (&gt;3x / &lt;0.3x Kurs); M8 DCF: Ausreißer (&gt;3x / &lt;0.3x Kurs)</t>
        </is>
      </c>
    </row>
    <row r="495">
      <c r="A495" s="2" t="inlineStr">
        <is>
          <t>NEE</t>
        </is>
      </c>
      <c r="B495" s="2" t="inlineStr">
        <is>
          <t>NextEra Energy</t>
        </is>
      </c>
      <c r="C495" s="2" t="inlineStr">
        <is>
          <t>Utilities</t>
        </is>
      </c>
      <c r="D495" s="3" t="n">
        <v>70.17751815240375</v>
      </c>
      <c r="E495" s="4" t="n">
        <v>17.72134831460674</v>
      </c>
      <c r="F495" s="4" t="n">
        <v>18.0185120447104</v>
      </c>
      <c r="G495" s="5" t="n">
        <v>0.03157494293685012</v>
      </c>
      <c r="H495" s="5" t="n">
        <v>0.5689334896186775</v>
      </c>
      <c r="I495" s="5" t="n">
        <v>0.11677</v>
      </c>
      <c r="J495" s="3" t="n">
        <v>50.77478676407718</v>
      </c>
      <c r="K495" s="3" t="n">
        <v>55.56275587673276</v>
      </c>
      <c r="L495" s="3" t="n">
        <v>49.29590947968659</v>
      </c>
      <c r="M495" s="3" t="n">
        <v>66.45919895683208</v>
      </c>
      <c r="N495" s="3" t="n">
        <v>88.53318632953562</v>
      </c>
      <c r="O495" s="3" t="n">
        <v>50.34969948085419</v>
      </c>
      <c r="P495" s="3" t="n">
        <v>36.94416488443386</v>
      </c>
      <c r="Q495" s="2" t="n"/>
      <c r="R495" s="2" t="n">
        <v>6</v>
      </c>
      <c r="S495" s="3" t="n">
        <v>50.56224312246569</v>
      </c>
      <c r="T495" s="5" t="n">
        <v>-0.2795093862872121</v>
      </c>
      <c r="U495" s="5" t="n">
        <v>0.2093383210753235</v>
      </c>
      <c r="V495" s="5" t="n">
        <v>-0.03508553260594433</v>
      </c>
      <c r="W495" s="5" t="n">
        <v>0.75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0.2471098747546127</v>
      </c>
      <c r="AB495" s="5" t="n">
        <v>0.7989092232758561</v>
      </c>
      <c r="AC495" s="2" t="inlineStr">
        <is>
          <t>M1 Gordon, M2 DDM, M3 Fund.KGV, M4 KGV, M6 P/B, M7 EV/EBITDA</t>
        </is>
      </c>
      <c r="AD495" s="2" t="inlineStr">
        <is>
          <t>M5 P/S: getrimmt (weit vom Median); M8 DCF: kein FCFF / keine Historie</t>
        </is>
      </c>
    </row>
    <row r="496">
      <c r="A496" s="2" t="inlineStr">
        <is>
          <t>MLM</t>
        </is>
      </c>
      <c r="B496" s="2" t="inlineStr">
        <is>
          <t>Martin Marietta Materials</t>
        </is>
      </c>
      <c r="C496" s="2" t="inlineStr">
        <is>
          <t>Materials</t>
        </is>
      </c>
      <c r="D496" s="3" t="n">
        <v>451.6954687268209</v>
      </c>
      <c r="E496" s="4" t="n">
        <v>33.00260078023407</v>
      </c>
      <c r="F496" s="4" t="n">
        <v>23.89324626735694</v>
      </c>
      <c r="G496" s="5" t="n">
        <v>0.006619646164151464</v>
      </c>
      <c r="H496" s="5" t="n">
        <v>0.1581648360028357</v>
      </c>
      <c r="I496" s="5" t="n">
        <v>0.08894000000000001</v>
      </c>
      <c r="J496" s="2" t="n"/>
      <c r="K496" s="2" t="n"/>
      <c r="L496" s="2" t="n"/>
      <c r="M496" s="3" t="n">
        <v>301.2638669337894</v>
      </c>
      <c r="N496" s="3" t="n">
        <v>316.089343770335</v>
      </c>
      <c r="O496" s="3" t="n">
        <v>532.1610552738705</v>
      </c>
      <c r="P496" s="3" t="n">
        <v>222.9154636449199</v>
      </c>
      <c r="Q496" s="3" t="n">
        <v>321.2895687688347</v>
      </c>
      <c r="R496" s="2" t="n">
        <v>4</v>
      </c>
      <c r="S496" s="3" t="n">
        <v>308.6766053520622</v>
      </c>
      <c r="T496" s="5" t="n">
        <v>-0.3166267392008189</v>
      </c>
      <c r="U496" s="5" t="n">
        <v>0.2460268332085582</v>
      </c>
      <c r="V496" s="5" t="n">
        <v>-0.03529995299613031</v>
      </c>
      <c r="W496" s="5" t="n">
        <v>0.85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0.6884252723569302</v>
      </c>
      <c r="AB496" s="5" t="n">
        <v>0.4413067784324467</v>
      </c>
      <c r="AC496" s="2" t="inlineStr">
        <is>
          <t>M4 KGV, M5 P/S, M7 EV/EBITDA, M8 DCF</t>
        </is>
      </c>
      <c r="AD496" s="2" t="inlineStr">
        <is>
          <t>M1 Gordon: Dividende zu gering (DDM-Gate); M2 DDM: Dividende zu gering (DDM-Gate); M3 Fund.KGV: Dividende zu gering (DDM-Gate); M6 P/B: getrimmt (weit vom Median)</t>
        </is>
      </c>
    </row>
    <row r="497">
      <c r="A497" s="2" t="inlineStr">
        <is>
          <t>SLB</t>
        </is>
      </c>
      <c r="B497" s="2" t="inlineStr">
        <is>
          <t>Schlumberger</t>
        </is>
      </c>
      <c r="C497" s="2" t="inlineStr">
        <is>
          <t>Energy</t>
        </is>
      </c>
      <c r="D497" s="3" t="n">
        <v>44.4772046317162</v>
      </c>
      <c r="E497" s="4" t="n">
        <v>24.14492753623188</v>
      </c>
      <c r="F497" s="4" t="n">
        <v>15.85700144673723</v>
      </c>
      <c r="G497" s="5" t="n">
        <v>0.023609443777511</v>
      </c>
      <c r="H497" s="5" t="n">
        <v>0.3743749841366532</v>
      </c>
      <c r="I497" s="5" t="n">
        <v>0.12909001</v>
      </c>
      <c r="J497" s="3" t="n">
        <v>19.68306686073442</v>
      </c>
      <c r="K497" s="3" t="n">
        <v>24.49601173076917</v>
      </c>
      <c r="L497" s="3" t="n">
        <v>19.10977365119847</v>
      </c>
      <c r="M497" s="3" t="n">
        <v>30.33505188004037</v>
      </c>
      <c r="N497" s="3" t="n">
        <v>41.74705716205279</v>
      </c>
      <c r="O497" s="3" t="n">
        <v>41.91715652621517</v>
      </c>
      <c r="P497" s="3" t="n">
        <v>35.97426223584146</v>
      </c>
      <c r="Q497" s="3" t="n">
        <v>103.0784556252722</v>
      </c>
      <c r="R497" s="2" t="n">
        <v>7</v>
      </c>
      <c r="S497" s="3" t="n">
        <v>30.33505188004037</v>
      </c>
      <c r="T497" s="5" t="n">
        <v>-0.3179640642611613</v>
      </c>
      <c r="U497" s="5" t="n">
        <v>0.2460156062424972</v>
      </c>
      <c r="V497" s="5" t="n">
        <v>-0.03597422900933206</v>
      </c>
      <c r="W497" s="5" t="n">
        <v>0.5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0.5124594864431941</v>
      </c>
      <c r="AB497" s="5" t="n">
        <v>1.193493093707384</v>
      </c>
      <c r="AC497" s="2" t="inlineStr">
        <is>
          <t>M1 Gordon, M2 DDM, M3 Fund.KGV, M4 KGV, M5 P/S, M6 P/B, M7 EV/EBITDA</t>
        </is>
      </c>
      <c r="AD497" s="2" t="inlineStr">
        <is>
          <t>M8 DCF: getrimmt (weit vom Median)</t>
        </is>
      </c>
    </row>
    <row r="498">
      <c r="A498" s="2" t="inlineStr">
        <is>
          <t>ODFL</t>
        </is>
      </c>
      <c r="B498" s="2" t="inlineStr">
        <is>
          <t>Old Dominion</t>
        </is>
      </c>
      <c r="C498" s="2" t="inlineStr">
        <is>
          <t>Industrials</t>
        </is>
      </c>
      <c r="D498" s="3" t="n">
        <v>167.5948769165889</v>
      </c>
      <c r="E498" s="4" t="n">
        <v>36.21730769230769</v>
      </c>
      <c r="F498" s="4" t="n">
        <v>28.00541877268665</v>
      </c>
      <c r="G498" s="5" t="n">
        <v>0.00615940105134604</v>
      </c>
      <c r="H498" s="5" t="n">
        <v>0.1724966058318723</v>
      </c>
      <c r="I498" s="5" t="n">
        <v>0.24818</v>
      </c>
      <c r="J498" s="2" t="n"/>
      <c r="K498" s="2" t="n"/>
      <c r="L498" s="2" t="n"/>
      <c r="M498" s="3" t="n">
        <v>120.7626165474754</v>
      </c>
      <c r="N498" s="3" t="n">
        <v>129.3563944760813</v>
      </c>
      <c r="O498" s="3" t="n">
        <v>115.5705784058595</v>
      </c>
      <c r="P498" s="3" t="n">
        <v>129.9675730760273</v>
      </c>
      <c r="Q498" s="3" t="n">
        <v>50.65115246674032</v>
      </c>
      <c r="R498" s="2" t="n">
        <v>4</v>
      </c>
      <c r="S498" s="3" t="n">
        <v>125.0595055117784</v>
      </c>
      <c r="T498" s="5" t="n">
        <v>-0.2537987567840763</v>
      </c>
      <c r="U498" s="5" t="n">
        <v>0.1742306058514309</v>
      </c>
      <c r="V498" s="5" t="n">
        <v>-0.03978407546632268</v>
      </c>
      <c r="W498" s="5" t="n">
        <v>0.7</v>
      </c>
      <c r="X498" s="7" t="inlineStr">
        <is>
          <t>HOLD</t>
        </is>
      </c>
      <c r="Y498" s="6" t="inlineStr">
        <is>
          <t>Hoch</t>
        </is>
      </c>
      <c r="Z498" s="2" t="n"/>
      <c r="AA498" s="5" t="n">
        <v>0.7323208127852022</v>
      </c>
      <c r="AB498" s="5" t="n">
        <v>0.1245731817626516</v>
      </c>
      <c r="AC498" s="2" t="inlineStr">
        <is>
          <t>M4 KGV, M5 P/S, M6 P/B, M7 EV/EBITDA</t>
        </is>
      </c>
      <c r="AD498" s="2" t="inlineStr">
        <is>
          <t>M1 Gordon: Dividende zu gering (DDM-Gate); M2 DDM: Dividende zu gering (DDM-Gate); M3 Fund.KGV: Dividende zu gering (DDM-Gate); M8 DCF: getrimmt (weit vom Median)</t>
        </is>
      </c>
    </row>
    <row r="499">
      <c r="A499" s="2" t="inlineStr">
        <is>
          <t>RTX</t>
        </is>
      </c>
      <c r="B499" s="2" t="inlineStr">
        <is>
          <t>RTX Corporation</t>
        </is>
      </c>
      <c r="C499" s="2" t="inlineStr">
        <is>
          <t>Industrials</t>
        </is>
      </c>
      <c r="D499" s="3" t="n">
        <v>172.0532761803924</v>
      </c>
      <c r="E499" s="4" t="n">
        <v>34.0387323943662</v>
      </c>
      <c r="F499" s="4" t="n">
        <v>24.27388028032854</v>
      </c>
      <c r="G499" s="5" t="n">
        <v>0.01510292748525913</v>
      </c>
      <c r="H499" s="5" t="n">
        <v>0.3666066536596634</v>
      </c>
      <c r="I499" s="5" t="n">
        <v>0.12274</v>
      </c>
      <c r="J499" s="3" t="n">
        <v>94.24166895656127</v>
      </c>
      <c r="K499" s="2" t="n"/>
      <c r="L499" s="3" t="n">
        <v>91.49676597724394</v>
      </c>
      <c r="M499" s="3" t="n">
        <v>131.0994102259285</v>
      </c>
      <c r="N499" s="3" t="n">
        <v>126.1930565561924</v>
      </c>
      <c r="O499" s="3" t="n">
        <v>196.7074181216135</v>
      </c>
      <c r="P499" s="3" t="n">
        <v>153.7379853607707</v>
      </c>
      <c r="Q499" s="3" t="n">
        <v>253.8837438864354</v>
      </c>
      <c r="R499" s="2" t="n">
        <v>5</v>
      </c>
      <c r="S499" s="3" t="n">
        <v>126.1930565561924</v>
      </c>
      <c r="T499" s="5" t="n">
        <v>-0.2665466223155026</v>
      </c>
      <c r="U499" s="5" t="n">
        <v>0.1806189096927693</v>
      </c>
      <c r="V499" s="5" t="n">
        <v>-0.04296385631136668</v>
      </c>
      <c r="W499" s="5" t="n">
        <v>0.7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0.4969469640395017</v>
      </c>
      <c r="AB499" s="5" t="n">
        <v>0.6802559491447679</v>
      </c>
      <c r="AC499" s="2" t="inlineStr">
        <is>
          <t>M1 Gordon, M3 Fund.KGV, M4 KGV, M5 P/S, M7 EV/EBITDA</t>
        </is>
      </c>
      <c r="AD499" s="2" t="inlineStr">
        <is>
          <t>M6 P/B: getrimmt (weit vom Median); M8 DCF: getrimmt (weit vom Median)</t>
        </is>
      </c>
    </row>
    <row r="500">
      <c r="A500" s="2" t="inlineStr">
        <is>
          <t>MPWR</t>
        </is>
      </c>
      <c r="B500" s="2" t="inlineStr">
        <is>
          <t>Monolithic Power Systems</t>
        </is>
      </c>
      <c r="C500" s="2" t="inlineStr">
        <is>
          <t>Information Technology</t>
        </is>
      </c>
      <c r="D500" s="3" t="n">
        <v>1111.253791752887</v>
      </c>
      <c r="E500" s="4" t="n">
        <v>75.95742092457421</v>
      </c>
      <c r="F500" s="4" t="n">
        <v>35.40460809372125</v>
      </c>
      <c r="G500" s="5" t="n">
        <v>0.006406457709371046</v>
      </c>
      <c r="H500" s="5" t="n">
        <v>0.226818124469281</v>
      </c>
      <c r="I500" s="5" t="n">
        <v>0.21979</v>
      </c>
      <c r="J500" s="2" t="n"/>
      <c r="K500" s="2" t="n"/>
      <c r="L500" s="2" t="n"/>
      <c r="M500" s="3" t="n">
        <v>541.0623610784896</v>
      </c>
      <c r="N500" s="3" t="n">
        <v>503.7159516485895</v>
      </c>
      <c r="O500" s="3" t="n">
        <v>473.6822994192671</v>
      </c>
      <c r="P500" s="3" t="n">
        <v>521.3486250178962</v>
      </c>
      <c r="Q500" s="3" t="n">
        <v>254.6736788553423</v>
      </c>
      <c r="R500" s="2" t="n">
        <v>4</v>
      </c>
      <c r="S500" s="3" t="n">
        <v>512.5322883332428</v>
      </c>
      <c r="T500" s="5" t="n">
        <v>-0.5387801669276857</v>
      </c>
      <c r="U500" s="5" t="n">
        <v>0.4519702259877956</v>
      </c>
      <c r="V500" s="5" t="n">
        <v>-0.04340497046994507</v>
      </c>
      <c r="W500" s="5" t="n">
        <v>0.85</v>
      </c>
      <c r="X500" s="7" t="inlineStr">
        <is>
          <t>HOLD</t>
        </is>
      </c>
      <c r="Y500" s="6" t="inlineStr">
        <is>
          <t>Hoch</t>
        </is>
      </c>
      <c r="Z500" s="2" t="n"/>
      <c r="AA500" s="5" t="n">
        <v>0.8963772483844353</v>
      </c>
      <c r="AB500" s="5" t="n">
        <v>0.1422473707415923</v>
      </c>
      <c r="AC500" s="2" t="inlineStr">
        <is>
          <t>M4 KGV, M5 P/S, M6 P/B, M7 EV/EBITDA</t>
        </is>
      </c>
      <c r="AD500" s="2" t="inlineStr">
        <is>
          <t>M1 Gordon: Dividende zu gering (DDM-Gate); M2 DDM: Dividende zu gering (DDM-Gate); M3 Fund.KGV: Dividende zu gering (DDM-Gate); M8 DCF: Ausreißer (&gt;3x / &lt;0.3x Kurs)</t>
        </is>
      </c>
    </row>
    <row r="501">
      <c r="A501" s="2" t="inlineStr">
        <is>
          <t>VYLR</t>
        </is>
      </c>
      <c r="B501" s="2" t="inlineStr">
        <is>
          <t>Vylor</t>
        </is>
      </c>
      <c r="C501" s="2" t="inlineStr">
        <is>
          <t>Consumer Staples</t>
        </is>
      </c>
      <c r="D501" s="3" t="n">
        <v>65.07839085068839</v>
      </c>
      <c r="E501" s="4" t="n">
        <v>104.4714285714286</v>
      </c>
      <c r="F501" s="4" t="n">
        <v>27.69026883756153</v>
      </c>
      <c r="G501" s="5" t="n">
        <v>0</v>
      </c>
      <c r="H501" s="5" t="n">
        <v>0</v>
      </c>
      <c r="I501" s="5" t="n">
        <v>0.04256</v>
      </c>
      <c r="J501" s="2" t="n"/>
      <c r="K501" s="2" t="n"/>
      <c r="L501" s="2" t="n"/>
      <c r="M501" s="3" t="n">
        <v>37.91779262100865</v>
      </c>
      <c r="N501" s="3" t="n">
        <v>27.51620664982585</v>
      </c>
      <c r="O501" s="3" t="n">
        <v>149.9164764370788</v>
      </c>
      <c r="P501" s="3" t="n">
        <v>64.9402106784499</v>
      </c>
      <c r="Q501" s="3" t="n">
        <v>139.4024313121477</v>
      </c>
      <c r="R501" s="2" t="n">
        <v>2</v>
      </c>
      <c r="S501" s="3" t="n">
        <v>51.42900164972928</v>
      </c>
      <c r="T501" s="5" t="n">
        <v>-0.2097376567327145</v>
      </c>
      <c r="U501" s="5" t="n">
        <v>0.122267605633803</v>
      </c>
      <c r="V501" s="5" t="n">
        <v>-0.04373502554945574</v>
      </c>
      <c r="W501" s="2" t="n"/>
      <c r="X501" s="7" t="inlineStr">
        <is>
          <t>HOLD</t>
        </is>
      </c>
      <c r="Y501" s="7" t="inlineStr">
        <is>
          <t>Mittel</t>
        </is>
      </c>
      <c r="Z501" s="2" t="n"/>
      <c r="AA501" s="5" t="n">
        <v>0.8667780782566503</v>
      </c>
      <c r="AB501" s="5" t="n">
        <v>0.7126579948240253</v>
      </c>
      <c r="AC501" s="2" t="inlineStr">
        <is>
          <t>M4 KGV, M7 EV/EBITDA</t>
        </is>
      </c>
      <c r="AD501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02">
      <c r="A502" s="2" t="inlineStr">
        <is>
          <t>WDAY</t>
        </is>
      </c>
      <c r="B502" s="2" t="inlineStr">
        <is>
          <t>Workday, Inc.</t>
        </is>
      </c>
      <c r="C502" s="2" t="inlineStr">
        <is>
          <t>Information Technology</t>
        </is>
      </c>
      <c r="D502" s="3" t="n">
        <v>181.5218127406457</v>
      </c>
      <c r="E502" s="4" t="n">
        <v>41.54378818737271</v>
      </c>
      <c r="F502" s="4" t="n">
        <v>15.42192941204934</v>
      </c>
      <c r="G502" s="5" t="n">
        <v>0</v>
      </c>
      <c r="H502" s="5" t="n">
        <v>0</v>
      </c>
      <c r="I502" s="5" t="n">
        <v>0.16006</v>
      </c>
      <c r="J502" s="2" t="n"/>
      <c r="K502" s="2" t="n"/>
      <c r="L502" s="2" t="n"/>
      <c r="M502" s="3" t="n">
        <v>197.4147281434767</v>
      </c>
      <c r="N502" s="3" t="n">
        <v>169.9037422815416</v>
      </c>
      <c r="O502" s="3" t="n">
        <v>153.0272731300566</v>
      </c>
      <c r="P502" s="3" t="n">
        <v>142.9249823182129</v>
      </c>
      <c r="Q502" s="3" t="n">
        <v>389.9910574824517</v>
      </c>
      <c r="R502" s="2" t="n">
        <v>4</v>
      </c>
      <c r="S502" s="3" t="n">
        <v>161.4655077057991</v>
      </c>
      <c r="T502" s="5" t="n">
        <v>-0.1104897793385446</v>
      </c>
      <c r="U502" s="5" t="n">
        <v>0.01929306794783803</v>
      </c>
      <c r="V502" s="5" t="n">
        <v>-0.04559835569535331</v>
      </c>
      <c r="W502" s="5" t="n">
        <v>0.6429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0.7510756220092953</v>
      </c>
      <c r="AB502" s="5" t="n">
        <v>0.3812471755563769</v>
      </c>
      <c r="AC502" s="2" t="inlineStr">
        <is>
          <t>M4 KGV, M5 P/S, M6 P/B, M7 EV/EBITDA</t>
        </is>
      </c>
      <c r="AD502" s="2" t="inlineStr">
        <is>
          <t>M1 Gordon: Dividende zu gering (DDM-Gate); M2 DDM: Dividende zu gering (DDM-Gate); M3 Fund.KGV: Dividende zu gering (DDM-Gate); M8 DCF: getrimmt (weit vom Median)</t>
        </is>
      </c>
    </row>
    <row r="503">
      <c r="A503" s="2" t="inlineStr">
        <is>
          <t>ABBV</t>
        </is>
      </c>
      <c r="B503" s="2" t="inlineStr">
        <is>
          <t>AbbVie</t>
        </is>
      </c>
      <c r="C503" s="2" t="inlineStr">
        <is>
          <t>Health Care</t>
        </is>
      </c>
      <c r="D503" s="3" t="n">
        <v>257.252307221619</v>
      </c>
      <c r="E503" s="4" t="n">
        <v>81.66101694915254</v>
      </c>
      <c r="F503" s="4" t="n">
        <v>17.8393899506251</v>
      </c>
      <c r="G503" s="5" t="n">
        <v>0.02393801023938011</v>
      </c>
      <c r="H503" s="5" t="n">
        <v>0.4270394993023582</v>
      </c>
      <c r="I503" s="2" t="n"/>
      <c r="J503" s="3" t="n">
        <v>259.9529350535464</v>
      </c>
      <c r="K503" s="3" t="n">
        <v>259.9529350535464</v>
      </c>
      <c r="L503" s="3" t="n">
        <v>252.3814903432489</v>
      </c>
      <c r="M503" s="3" t="n">
        <v>226.3202546344564</v>
      </c>
      <c r="N503" s="3" t="n">
        <v>121.7177679676322</v>
      </c>
      <c r="O503" s="2" t="n"/>
      <c r="P503" s="3" t="n">
        <v>219.2384738427229</v>
      </c>
      <c r="Q503" s="3" t="n">
        <v>91.41832673956154</v>
      </c>
      <c r="R503" s="2" t="n">
        <v>6</v>
      </c>
      <c r="S503" s="3" t="n">
        <v>239.3508724888526</v>
      </c>
      <c r="T503" s="5" t="n">
        <v>-0.06958707164225564</v>
      </c>
      <c r="U503" s="5" t="n">
        <v>-0.02239120658641203</v>
      </c>
      <c r="V503" s="5" t="n">
        <v>-0.04598913911433383</v>
      </c>
      <c r="W503" s="5" t="n">
        <v>0.8462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0.7748943911312969</v>
      </c>
      <c r="AB503" s="5" t="n">
        <v>1.135702448328451</v>
      </c>
      <c r="AC503" s="2" t="inlineStr">
        <is>
          <t>M1 Gordon, M2 DDM, M3 Fund.KGV, M4 KGV, M5 P/S, M7 EV/EBITDA</t>
        </is>
      </c>
      <c r="AD503" s="2" t="inlineStr">
        <is>
          <t>M6 P/B: negatives/fehlendes Eigenkapital; M8 DCF: getrimmt (weit vom Median)</t>
        </is>
      </c>
    </row>
    <row r="504">
      <c r="A504" s="2" t="inlineStr">
        <is>
          <t>ABBN.SW</t>
        </is>
      </c>
      <c r="B504" s="2" t="inlineStr">
        <is>
          <t>ABB</t>
        </is>
      </c>
      <c r="C504" s="2" t="inlineStr">
        <is>
          <t>Industrials</t>
        </is>
      </c>
      <c r="D504" s="3" t="n">
        <v>77.24143892977168</v>
      </c>
      <c r="E504" s="4" t="n">
        <v>32.49090909090909</v>
      </c>
      <c r="F504" s="4" t="n">
        <v>23.48684335905233</v>
      </c>
      <c r="G504" s="5" t="n">
        <v>0.01315053161723559</v>
      </c>
      <c r="H504" s="5" t="n">
        <v>0.3088644761822774</v>
      </c>
      <c r="I504" s="5" t="n">
        <v>0.31129</v>
      </c>
      <c r="J504" s="3" t="n">
        <v>16.6069676881101</v>
      </c>
      <c r="K504" s="2" t="n"/>
      <c r="L504" s="3" t="n">
        <v>16.1232696001069</v>
      </c>
      <c r="M504" s="3" t="n">
        <v>66.36506909013423</v>
      </c>
      <c r="N504" s="2" t="n"/>
      <c r="O504" s="3" t="n">
        <v>48.48250206141617</v>
      </c>
      <c r="P504" s="2" t="n"/>
      <c r="Q504" s="2" t="n"/>
      <c r="R504" s="2" t="n">
        <v>2</v>
      </c>
      <c r="S504" s="3" t="n">
        <v>57.4237855757752</v>
      </c>
      <c r="T504" s="5" t="n">
        <v>-0.2565676355668981</v>
      </c>
      <c r="U504" s="5" t="n">
        <v>0.1637865137101286</v>
      </c>
      <c r="V504" s="5" t="n">
        <v>-0.04639056092838473</v>
      </c>
      <c r="W504" s="5" t="n">
        <v>0.8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0.6690554843523416</v>
      </c>
      <c r="AB504" s="5" t="n">
        <v>0.3688457952534083</v>
      </c>
      <c r="AC504" s="2" t="inlineStr">
        <is>
          <t>M4 KGV, M6 P/B</t>
        </is>
      </c>
      <c r="AD504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05">
      <c r="A505" s="2" t="inlineStr">
        <is>
          <t>PSX</t>
        </is>
      </c>
      <c r="B505" s="2" t="inlineStr">
        <is>
          <t>Phillips 66</t>
        </is>
      </c>
      <c r="C505" s="2" t="inlineStr">
        <is>
          <t>Energy</t>
        </is>
      </c>
      <c r="D505" s="3" t="n">
        <v>258.987612324297</v>
      </c>
      <c r="E505" s="4" t="n">
        <v>16.63028571428571</v>
      </c>
      <c r="F505" s="4" t="n">
        <v>9.607017747713369</v>
      </c>
      <c r="G505" s="5" t="n">
        <v>0.01827990241555854</v>
      </c>
      <c r="H505" s="5" t="n">
        <v>0.1756153469327393</v>
      </c>
      <c r="I505" s="5" t="n">
        <v>0.23452999</v>
      </c>
      <c r="J505" s="2" t="n"/>
      <c r="K505" s="2" t="n"/>
      <c r="L505" s="2" t="n"/>
      <c r="M505" s="3" t="n">
        <v>291.5538108286268</v>
      </c>
      <c r="N505" s="3" t="n">
        <v>353.0740502688676</v>
      </c>
      <c r="O505" s="3" t="n">
        <v>188.3933768782387</v>
      </c>
      <c r="P505" s="3" t="n">
        <v>168.3854989962247</v>
      </c>
      <c r="Q505" s="3" t="n">
        <v>34.38732820373784</v>
      </c>
      <c r="R505" s="2" t="n">
        <v>4</v>
      </c>
      <c r="S505" s="3" t="n">
        <v>239.9735938534327</v>
      </c>
      <c r="T505" s="5" t="n">
        <v>-0.07341671016703089</v>
      </c>
      <c r="U505" s="5" t="n">
        <v>-0.02053863862832006</v>
      </c>
      <c r="V505" s="5" t="n">
        <v>-0.04697767439767547</v>
      </c>
      <c r="W505" s="5" t="n">
        <v>0.6429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0.2295802953758329</v>
      </c>
      <c r="AB505" s="5" t="n">
        <v>1.096819811525361</v>
      </c>
      <c r="AC505" s="2" t="inlineStr">
        <is>
          <t>M4 KGV, M5 P/S, M6 P/B, M7 EV/EBITDA</t>
        </is>
      </c>
      <c r="AD505" s="2" t="inlineStr">
        <is>
          <t>M1 Gordon: Dividende zu gering (DDM-Gate); M2 DDM: Dividende zu gering (DDM-Gate); M3 Fund.KGV: Dividende zu gering (DDM-Gate); M8 DCF: Ausreißer (&gt;3x / &lt;0.3x Kurs)</t>
        </is>
      </c>
    </row>
    <row r="506">
      <c r="A506" s="2" t="inlineStr">
        <is>
          <t>RBLX</t>
        </is>
      </c>
      <c r="B506" s="2" t="inlineStr">
        <is>
          <t>Roblox</t>
        </is>
      </c>
      <c r="C506" s="2" t="inlineStr">
        <is>
          <t>Communication Services</t>
        </is>
      </c>
      <c r="D506" s="3" t="n">
        <v>46.58626775650946</v>
      </c>
      <c r="E506" s="2" t="n"/>
      <c r="F506" s="2" t="n"/>
      <c r="G506" s="5" t="n">
        <v>0</v>
      </c>
      <c r="H506" s="2" t="n"/>
      <c r="I506" s="5" t="n">
        <v>-4.32275</v>
      </c>
      <c r="J506" s="2" t="n"/>
      <c r="K506" s="2" t="n"/>
      <c r="L506" s="2" t="n"/>
      <c r="M506" s="2" t="n"/>
      <c r="N506" s="2" t="n"/>
      <c r="O506" s="3" t="n">
        <v>0.5130468646905544</v>
      </c>
      <c r="P506" s="2" t="n"/>
      <c r="Q506" s="2" t="n"/>
      <c r="R506" s="2" t="n">
        <v>0</v>
      </c>
      <c r="S506" s="2" t="n"/>
      <c r="T506" s="2" t="n"/>
      <c r="U506" s="5" t="n">
        <v>-0.04705883476599804</v>
      </c>
      <c r="V506" s="5" t="n">
        <v>-0.04705883476599804</v>
      </c>
      <c r="W506" s="5" t="n">
        <v>0.6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1.233033671724482</v>
      </c>
      <c r="AB506" s="2" t="n"/>
      <c r="AC506" s="2" t="inlineStr"/>
      <c r="AD50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07">
      <c r="A507" s="2" t="inlineStr">
        <is>
          <t>TRV</t>
        </is>
      </c>
      <c r="B507" s="2" t="inlineStr">
        <is>
          <t>Travelers Companies (The)</t>
        </is>
      </c>
      <c r="C507" s="2" t="inlineStr">
        <is>
          <t>Financials</t>
        </is>
      </c>
      <c r="D507" s="3" t="n">
        <v>352.160147837316</v>
      </c>
      <c r="E507" s="4" t="n">
        <v>10.40573231659216</v>
      </c>
      <c r="F507" s="4" t="n">
        <v>12.76107512533573</v>
      </c>
      <c r="G507" s="5" t="n">
        <v>0.01263487731534127</v>
      </c>
      <c r="H507" s="5" t="n">
        <v>0.1612346186204701</v>
      </c>
      <c r="I507" s="5" t="n">
        <v>0.27497</v>
      </c>
      <c r="J507" s="2" t="n"/>
      <c r="K507" s="2" t="n"/>
      <c r="L507" s="2" t="n"/>
      <c r="M507" s="3" t="n">
        <v>344.7328013050902</v>
      </c>
      <c r="N507" s="3" t="n">
        <v>351.3784350336272</v>
      </c>
      <c r="O507" s="3" t="n">
        <v>246.9595862971931</v>
      </c>
      <c r="P507" s="3" t="n">
        <v>332.593932213703</v>
      </c>
      <c r="Q507" s="2" t="n"/>
      <c r="R507" s="2" t="n">
        <v>4</v>
      </c>
      <c r="S507" s="3" t="n">
        <v>338.6633667593966</v>
      </c>
      <c r="T507" s="5" t="n">
        <v>-0.0383256911970471</v>
      </c>
      <c r="U507" s="5" t="n">
        <v>-0.05627993834179867</v>
      </c>
      <c r="V507" s="5" t="n">
        <v>-0.04730281476942289</v>
      </c>
      <c r="W507" s="5" t="n">
        <v>0.85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-0.4818947858209052</v>
      </c>
      <c r="AB507" s="5" t="n">
        <v>0.4228175561112888</v>
      </c>
      <c r="AC507" s="2" t="inlineStr">
        <is>
          <t>M4 KGV, M5 P/S, M6 P/B, M7 EV/EBITDA</t>
        </is>
      </c>
      <c r="AD507" s="2" t="inlineStr">
        <is>
          <t>M1 Gordon: Dividende zu gering (DDM-Gate); M2 DDM: Dividende zu gering (DDM-Gate); M3 Fund.KGV: Dividende zu gering (DDM-Gate); M8 DCF: kein FCFF / keine Historie</t>
        </is>
      </c>
    </row>
    <row r="508">
      <c r="A508" s="2" t="inlineStr">
        <is>
          <t>GMAB.CO</t>
        </is>
      </c>
      <c r="B508" s="2" t="inlineStr">
        <is>
          <t>Genmab</t>
        </is>
      </c>
      <c r="C508" s="2" t="inlineStr">
        <is>
          <t>Health Care</t>
        </is>
      </c>
      <c r="D508" s="3" t="n">
        <v>348.9149921066011</v>
      </c>
      <c r="E508" s="4" t="n">
        <v>32.1657622101628</v>
      </c>
      <c r="F508" s="4" t="n">
        <v>22.70716808180153</v>
      </c>
      <c r="G508" s="5" t="n">
        <v>0</v>
      </c>
      <c r="H508" s="5" t="n">
        <v>0</v>
      </c>
      <c r="I508" s="5" t="n">
        <v>0.13998</v>
      </c>
      <c r="J508" s="2" t="n"/>
      <c r="K508" s="2" t="n"/>
      <c r="L508" s="2" t="n"/>
      <c r="M508" s="3" t="n">
        <v>267.1518039827474</v>
      </c>
      <c r="N508" s="2" t="n"/>
      <c r="O508" s="3" t="n">
        <v>318.7385000272594</v>
      </c>
      <c r="P508" s="2" t="n"/>
      <c r="Q508" s="2" t="n"/>
      <c r="R508" s="2" t="n">
        <v>2</v>
      </c>
      <c r="S508" s="3" t="n">
        <v>292.9451520050034</v>
      </c>
      <c r="T508" s="5" t="n">
        <v>-0.1604111069108135</v>
      </c>
      <c r="U508" s="5" t="n">
        <v>0.06438976226993876</v>
      </c>
      <c r="V508" s="5" t="n">
        <v>-0.04801067232043738</v>
      </c>
      <c r="W508" s="5" t="n">
        <v>0.5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0.5868577135519638</v>
      </c>
      <c r="AB508" s="5" t="n">
        <v>0.1930988122687112</v>
      </c>
      <c r="AC508" s="2" t="inlineStr">
        <is>
          <t>M4 KGV, M6 P/B</t>
        </is>
      </c>
      <c r="AD50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09">
      <c r="A509" s="2" t="inlineStr">
        <is>
          <t>MRVL</t>
        </is>
      </c>
      <c r="B509" s="2" t="inlineStr">
        <is>
          <t>Marvell Technology</t>
        </is>
      </c>
      <c r="C509" s="2" t="inlineStr">
        <is>
          <t>Information Technology</t>
        </is>
      </c>
      <c r="D509" s="3" t="n">
        <v>213.9497706594079</v>
      </c>
      <c r="E509" s="4" t="n">
        <v>79.08552631578947</v>
      </c>
      <c r="F509" s="4" t="n">
        <v>32.80375055941842</v>
      </c>
      <c r="G509" s="5" t="n">
        <v>0.0009982530571499876</v>
      </c>
      <c r="H509" s="5" t="n">
        <v>0.03274644428192505</v>
      </c>
      <c r="I509" s="5" t="n">
        <v>0.16523</v>
      </c>
      <c r="J509" s="2" t="n"/>
      <c r="K509" s="2" t="n"/>
      <c r="L509" s="2" t="n"/>
      <c r="M509" s="3" t="n">
        <v>112.4299929215363</v>
      </c>
      <c r="N509" s="3" t="n">
        <v>92.92369323425692</v>
      </c>
      <c r="O509" s="3" t="n">
        <v>126.2949626994943</v>
      </c>
      <c r="P509" s="3" t="n">
        <v>77.84533996502543</v>
      </c>
      <c r="Q509" s="3" t="n">
        <v>15.654969866676</v>
      </c>
      <c r="R509" s="2" t="n">
        <v>4</v>
      </c>
      <c r="S509" s="3" t="n">
        <v>102.6768430778966</v>
      </c>
      <c r="T509" s="5" t="n">
        <v>-0.5200890248143781</v>
      </c>
      <c r="U509" s="5" t="n">
        <v>0.420972298477664</v>
      </c>
      <c r="V509" s="5" t="n">
        <v>-0.04955836316835704</v>
      </c>
      <c r="W509" s="5" t="n">
        <v>0.55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0.9189452645903856</v>
      </c>
      <c r="AB509" s="5" t="n">
        <v>0.6223830836404134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Ausreißer (&gt;3x / &lt;0.3x Kurs)</t>
        </is>
      </c>
    </row>
    <row r="510">
      <c r="A510" s="2" t="inlineStr">
        <is>
          <t>ETR</t>
        </is>
      </c>
      <c r="B510" s="2" t="inlineStr">
        <is>
          <t>Entergy</t>
        </is>
      </c>
      <c r="C510" s="2" t="inlineStr">
        <is>
          <t>Utilities</t>
        </is>
      </c>
      <c r="D510" s="3" t="n">
        <v>93.5818895372404</v>
      </c>
      <c r="E510" s="4" t="n">
        <v>26.89514066496163</v>
      </c>
      <c r="F510" s="4" t="n">
        <v>20.60369048225489</v>
      </c>
      <c r="G510" s="5" t="n">
        <v>0.02434385697984024</v>
      </c>
      <c r="H510" s="5" t="n">
        <v>0.5015732943569087</v>
      </c>
      <c r="I510" s="5" t="n">
        <v>0.10248999</v>
      </c>
      <c r="J510" s="3" t="n">
        <v>66.284984713043</v>
      </c>
      <c r="K510" s="3" t="n">
        <v>72.88924981071274</v>
      </c>
      <c r="L510" s="3" t="n">
        <v>64.35435409033302</v>
      </c>
      <c r="M510" s="3" t="n">
        <v>76.87710140038325</v>
      </c>
      <c r="N510" s="3" t="n">
        <v>70.04350229483376</v>
      </c>
      <c r="O510" s="3" t="n">
        <v>71.10170845778148</v>
      </c>
      <c r="P510" s="3" t="n">
        <v>71.78802808144766</v>
      </c>
      <c r="Q510" s="2" t="n"/>
      <c r="R510" s="2" t="n">
        <v>7</v>
      </c>
      <c r="S510" s="3" t="n">
        <v>71.10170845778148</v>
      </c>
      <c r="T510" s="5" t="n">
        <v>-0.2402193543069362</v>
      </c>
      <c r="U510" s="5" t="n">
        <v>0.1404050969950552</v>
      </c>
      <c r="V510" s="5" t="n">
        <v>-0.04990712865594049</v>
      </c>
      <c r="W510" s="5" t="n">
        <v>0.7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0.431476486100109</v>
      </c>
      <c r="AB510" s="5" t="n">
        <v>0.1945905212951449</v>
      </c>
      <c r="AC510" s="2" t="inlineStr">
        <is>
          <t>M1 Gordon, M2 DDM, M3 Fund.KGV, M4 KGV, M5 P/S, M6 P/B, M7 EV/EBITDA</t>
        </is>
      </c>
      <c r="AD510" s="2" t="inlineStr">
        <is>
          <t>M8 DCF: kein FCFF / keine Historie</t>
        </is>
      </c>
    </row>
    <row r="511">
      <c r="A511" s="2" t="inlineStr">
        <is>
          <t>MRSH</t>
        </is>
      </c>
      <c r="B511" s="2" t="inlineStr">
        <is>
          <t>Marsh McLennan</t>
        </is>
      </c>
      <c r="C511" s="2" t="inlineStr">
        <is>
          <t>Financials</t>
        </is>
      </c>
      <c r="D511" s="3" t="n">
        <v>170.2022840708692</v>
      </c>
      <c r="E511" s="4" t="n">
        <v>22.87799043062201</v>
      </c>
      <c r="F511" s="4" t="n">
        <v>16.69436549889321</v>
      </c>
      <c r="G511" s="5" t="n">
        <v>0.02070479974903273</v>
      </c>
      <c r="H511" s="5" t="n">
        <v>0.3456534945917448</v>
      </c>
      <c r="I511" s="5" t="n">
        <v>0.27242002</v>
      </c>
      <c r="J511" s="3" t="n">
        <v>85.91063514250389</v>
      </c>
      <c r="K511" s="2" t="n"/>
      <c r="L511" s="3" t="n">
        <v>83.40838363349891</v>
      </c>
      <c r="M511" s="3" t="n">
        <v>159.9237285450404</v>
      </c>
      <c r="N511" s="3" t="n">
        <v>171.7622993326864</v>
      </c>
      <c r="O511" s="3" t="n">
        <v>124.5497201843469</v>
      </c>
      <c r="P511" s="3" t="n">
        <v>156.5238123632067</v>
      </c>
      <c r="Q511" s="3" t="n">
        <v>453.5953839794387</v>
      </c>
      <c r="R511" s="2" t="n">
        <v>6</v>
      </c>
      <c r="S511" s="3" t="n">
        <v>140.5367662737768</v>
      </c>
      <c r="T511" s="5" t="n">
        <v>-0.174295650372942</v>
      </c>
      <c r="U511" s="5" t="n">
        <v>0.07383117222628899</v>
      </c>
      <c r="V511" s="5" t="n">
        <v>-0.05023223907332652</v>
      </c>
      <c r="W511" s="5" t="n">
        <v>0.8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0.3950154629271482</v>
      </c>
      <c r="AB511" s="5" t="n">
        <v>1.059292985312119</v>
      </c>
      <c r="AC511" s="2" t="inlineStr">
        <is>
          <t>M1 Gordon, M3 Fund.KGV, M4 KGV, M5 P/S, M6 P/B, M7 EV/EBITDA</t>
        </is>
      </c>
      <c r="AD511" s="2" t="inlineStr">
        <is>
          <t>M8 DCF: getrimmt (weit vom Median)</t>
        </is>
      </c>
    </row>
    <row r="512">
      <c r="A512" s="2" t="inlineStr">
        <is>
          <t>IEX</t>
        </is>
      </c>
      <c r="B512" s="2" t="inlineStr">
        <is>
          <t>IDEX Corporation</t>
        </is>
      </c>
      <c r="C512" s="2" t="inlineStr">
        <is>
          <t>Industrials</t>
        </is>
      </c>
      <c r="D512" s="3" t="n">
        <v>207.4890962771298</v>
      </c>
      <c r="E512" s="4" t="n">
        <v>33.54820143884892</v>
      </c>
      <c r="F512" s="4" t="n">
        <v>24.19912278698835</v>
      </c>
      <c r="G512" s="5" t="n">
        <v>0.01252358895179276</v>
      </c>
      <c r="H512" s="5" t="n">
        <v>0.3030598667782038</v>
      </c>
      <c r="I512" s="5" t="n">
        <v>0.12955</v>
      </c>
      <c r="J512" s="3" t="n">
        <v>43.87644915354655</v>
      </c>
      <c r="K512" s="3" t="n">
        <v>56.70073034979381</v>
      </c>
      <c r="L512" s="3" t="n">
        <v>42.5984943238316</v>
      </c>
      <c r="M512" s="3" t="n">
        <v>162.4438782431826</v>
      </c>
      <c r="N512" s="3" t="n">
        <v>163.9811617907132</v>
      </c>
      <c r="O512" s="3" t="n">
        <v>166.1114097017536</v>
      </c>
      <c r="P512" s="3" t="n">
        <v>182.5757832825286</v>
      </c>
      <c r="Q512" s="3" t="n">
        <v>173.7932162597815</v>
      </c>
      <c r="R512" s="2" t="n">
        <v>5</v>
      </c>
      <c r="S512" s="3" t="n">
        <v>166.1114097017536</v>
      </c>
      <c r="T512" s="5" t="n">
        <v>-0.1994210169006216</v>
      </c>
      <c r="U512" s="5" t="n">
        <v>0.09887759478469715</v>
      </c>
      <c r="V512" s="5" t="n">
        <v>-0.05027171105796224</v>
      </c>
      <c r="W512" s="5" t="n">
        <v>0.75</v>
      </c>
      <c r="X512" s="7" t="inlineStr">
        <is>
          <t>HOLD</t>
        </is>
      </c>
      <c r="Y512" s="6" t="inlineStr">
        <is>
          <t>Hoch</t>
        </is>
      </c>
      <c r="Z512" s="2" t="n"/>
      <c r="AA512" s="5" t="n">
        <v>0.6724411289516796</v>
      </c>
      <c r="AB512" s="5" t="n">
        <v>0.1239314479380258</v>
      </c>
      <c r="AC512" s="2" t="inlineStr">
        <is>
          <t>M4 KGV, M5 P/S, M6 P/B, M7 EV/EBITDA, M8 DCF</t>
        </is>
      </c>
      <c r="AD512" s="2" t="inlineStr">
        <is>
          <t>M1 Gordon: Ausreißer (&gt;3x / &lt;0.3x Kurs); M2 DDM: Ausreißer (&gt;3x / &lt;0.3x Kurs); M3 Fund.KGV: Ausreißer (&gt;3x / &lt;0.3x Kurs)</t>
        </is>
      </c>
    </row>
    <row r="513">
      <c r="A513" s="2" t="inlineStr">
        <is>
          <t>HD</t>
        </is>
      </c>
      <c r="B513" s="2" t="inlineStr">
        <is>
          <t>Home Depot (The)</t>
        </is>
      </c>
      <c r="C513" s="2" t="inlineStr">
        <is>
          <t>Consumer Discretionary</t>
        </is>
      </c>
      <c r="D513" s="3" t="n">
        <v>280.4164055922387</v>
      </c>
      <c r="E513" s="4" t="n">
        <v>22.05108467459762</v>
      </c>
      <c r="F513" s="4" t="n">
        <v>19.70729559567492</v>
      </c>
      <c r="G513" s="5" t="n">
        <v>0.0295769731204976</v>
      </c>
      <c r="H513" s="5" t="n">
        <v>0.5828821521109778</v>
      </c>
      <c r="I513" s="5" t="n">
        <v>1.0429599</v>
      </c>
      <c r="J513" s="3" t="n">
        <v>135.7058704602167</v>
      </c>
      <c r="K513" s="2" t="n"/>
      <c r="L513" s="3" t="n">
        <v>131.7532722914726</v>
      </c>
      <c r="M513" s="3" t="n">
        <v>239.373518093507</v>
      </c>
      <c r="N513" s="3" t="n">
        <v>264.857491046601</v>
      </c>
      <c r="O513" s="3" t="n">
        <v>76.06821499532644</v>
      </c>
      <c r="P513" s="3" t="n">
        <v>260.8747042722586</v>
      </c>
      <c r="Q513" s="3" t="n">
        <v>149.0464440940093</v>
      </c>
      <c r="R513" s="2" t="n">
        <v>6</v>
      </c>
      <c r="S513" s="3" t="n">
        <v>194.2099810937582</v>
      </c>
      <c r="T513" s="5" t="n">
        <v>-0.3074228995853964</v>
      </c>
      <c r="U513" s="5" t="n">
        <v>0.2051347148614768</v>
      </c>
      <c r="V513" s="5" t="n">
        <v>-0.05114409236195977</v>
      </c>
      <c r="W513" s="5" t="n">
        <v>0.75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0.5121114241909667</v>
      </c>
      <c r="AB513" s="5" t="n">
        <v>1.010253608431578</v>
      </c>
      <c r="AC513" s="2" t="inlineStr">
        <is>
          <t>M1 Gordon, M3 Fund.KGV, M4 KGV, M5 P/S, M7 EV/EBITDA, M8 DCF</t>
        </is>
      </c>
      <c r="AD513" s="2" t="inlineStr">
        <is>
          <t>M6 P/B: Ausreißer (&gt;3x / &lt;0.3x Kurs)</t>
        </is>
      </c>
    </row>
    <row r="514">
      <c r="A514" s="2" t="inlineStr">
        <is>
          <t>EOG</t>
        </is>
      </c>
      <c r="B514" s="2" t="inlineStr">
        <is>
          <t>EOG Resources</t>
        </is>
      </c>
      <c r="C514" s="2" t="inlineStr">
        <is>
          <t>Energy</t>
        </is>
      </c>
      <c r="D514" s="3" t="n">
        <v>140.524117314812</v>
      </c>
      <c r="E514" s="4" t="n">
        <v>12.28871595330739</v>
      </c>
      <c r="F514" s="4" t="n">
        <v>9.788072820137732</v>
      </c>
      <c r="G514" s="5" t="n">
        <v>0.02583750237477044</v>
      </c>
      <c r="H514" s="5" t="n">
        <v>0.2528993547347346</v>
      </c>
      <c r="I514" s="5" t="n">
        <v>0.22507</v>
      </c>
      <c r="J514" s="3" t="n">
        <v>118.5329946522661</v>
      </c>
      <c r="K514" s="2" t="n"/>
      <c r="L514" s="3" t="n">
        <v>115.0805773322972</v>
      </c>
      <c r="M514" s="3" t="n">
        <v>146.3984457547126</v>
      </c>
      <c r="N514" s="3" t="n">
        <v>175.9497843705116</v>
      </c>
      <c r="O514" s="3" t="n">
        <v>101.4419885858475</v>
      </c>
      <c r="P514" s="3" t="n">
        <v>138.0244847070605</v>
      </c>
      <c r="Q514" s="3" t="n">
        <v>75.09840310749821</v>
      </c>
      <c r="R514" s="2" t="n">
        <v>7</v>
      </c>
      <c r="S514" s="3" t="n">
        <v>118.5329946522661</v>
      </c>
      <c r="T514" s="5" t="n">
        <v>-0.156493583327621</v>
      </c>
      <c r="U514" s="5" t="n">
        <v>0.05385213096067387</v>
      </c>
      <c r="V514" s="5" t="n">
        <v>-0.05132072618347355</v>
      </c>
      <c r="W514" s="5" t="n">
        <v>0.6</v>
      </c>
      <c r="X514" s="2" t="inlineStr">
        <is>
          <t>HOLD (niedrige Konfidenz)</t>
        </is>
      </c>
      <c r="Y514" s="8" t="inlineStr">
        <is>
          <t>Niedrig</t>
        </is>
      </c>
      <c r="Z514" s="2" t="n"/>
      <c r="AA514" s="5" t="n">
        <v>-0.322103444974595</v>
      </c>
      <c r="AB514" s="5" t="n">
        <v>1.342923112741179</v>
      </c>
      <c r="AC514" s="2" t="inlineStr">
        <is>
          <t>M1 Gordon, M3 Fund.KGV, M4 KGV, M5 P/S, M6 P/B, M7 EV/EBITDA, M8 DCF</t>
        </is>
      </c>
      <c r="AD514" s="2" t="inlineStr"/>
    </row>
    <row r="515">
      <c r="A515" s="2" t="inlineStr">
        <is>
          <t>KNEBV.HE</t>
        </is>
      </c>
      <c r="B515" s="2" t="inlineStr">
        <is>
          <t>Kone</t>
        </is>
      </c>
      <c r="C515" s="2" t="inlineStr">
        <is>
          <t>Industrials</t>
        </is>
      </c>
      <c r="D515" s="3" t="n">
        <v>54.08</v>
      </c>
      <c r="E515" s="4" t="n">
        <v>29.71428571428571</v>
      </c>
      <c r="F515" s="4" t="n">
        <v>21.86481656680332</v>
      </c>
      <c r="G515" s="5" t="n">
        <v>0.03328402366863906</v>
      </c>
      <c r="H515" s="5" t="n">
        <v>0.727749072119933</v>
      </c>
      <c r="I515" s="5" t="n">
        <v>0.41426998</v>
      </c>
      <c r="J515" s="3" t="n">
        <v>35.68816169393648</v>
      </c>
      <c r="K515" s="2" t="n"/>
      <c r="L515" s="3" t="n">
        <v>34.64870067372474</v>
      </c>
      <c r="M515" s="3" t="n">
        <v>49.91196766595544</v>
      </c>
      <c r="N515" s="3" t="n">
        <v>59.26276979477662</v>
      </c>
      <c r="O515" s="3" t="n">
        <v>26.29616581892167</v>
      </c>
      <c r="P515" s="3" t="n">
        <v>59.19228827445438</v>
      </c>
      <c r="Q515" s="3" t="n">
        <v>101.8146306026672</v>
      </c>
      <c r="R515" s="2" t="n">
        <v>6</v>
      </c>
      <c r="S515" s="3" t="n">
        <v>42.80006467994596</v>
      </c>
      <c r="T515" s="5" t="n">
        <v>-0.2085786856518868</v>
      </c>
      <c r="U515" s="5" t="n">
        <v>0.104844674556213</v>
      </c>
      <c r="V515" s="5" t="n">
        <v>-0.05186700554783685</v>
      </c>
      <c r="W515" s="5" t="n">
        <v>0.75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0.5893368376589853</v>
      </c>
      <c r="AB515" s="5" t="n">
        <v>1.253665808272836</v>
      </c>
      <c r="AC515" s="2" t="inlineStr">
        <is>
          <t>M1 Gordon, M3 Fund.KGV, M4 KGV, M5 P/S, M6 P/B, M7 EV/EBITDA</t>
        </is>
      </c>
      <c r="AD515" s="2" t="inlineStr">
        <is>
          <t>M8 DCF: getrimmt (weit vom Median)</t>
        </is>
      </c>
    </row>
    <row r="516">
      <c r="A516" s="2" t="inlineStr">
        <is>
          <t>EQT.ST</t>
        </is>
      </c>
      <c r="B516" s="2" t="inlineStr">
        <is>
          <t>EQT</t>
        </is>
      </c>
      <c r="C516" s="2" t="inlineStr">
        <is>
          <t>Financials</t>
        </is>
      </c>
      <c r="D516" s="3" t="n">
        <v>26.37580565195836</v>
      </c>
      <c r="E516" s="4" t="n">
        <v>30.07194244604317</v>
      </c>
      <c r="F516" s="4" t="n">
        <v>20.05483207676491</v>
      </c>
      <c r="G516" s="5" t="n">
        <v>0.01708817498291182</v>
      </c>
      <c r="H516" s="5" t="n">
        <v>0.3427004797806717</v>
      </c>
      <c r="I516" s="5" t="n">
        <v>0.13895</v>
      </c>
      <c r="J516" s="3" t="n">
        <v>5.586471886459895</v>
      </c>
      <c r="K516" s="3" t="n">
        <v>7.18592128071855</v>
      </c>
      <c r="L516" s="3" t="n">
        <v>5.42375911306786</v>
      </c>
      <c r="M516" s="3" t="n">
        <v>16.15738540607453</v>
      </c>
      <c r="N516" s="2" t="n"/>
      <c r="O516" s="3" t="n">
        <v>1.315114847160819</v>
      </c>
      <c r="P516" s="2" t="n"/>
      <c r="Q516" s="2" t="n"/>
      <c r="R516" s="2" t="n">
        <v>1</v>
      </c>
      <c r="S516" s="3" t="n">
        <v>16.15738540607453</v>
      </c>
      <c r="T516" s="5" t="n">
        <v>-0.3874164217283397</v>
      </c>
      <c r="U516" s="5" t="n">
        <v>0.2821123034859876</v>
      </c>
      <c r="V516" s="5" t="n">
        <v>-0.05265205912117604</v>
      </c>
      <c r="W516" s="5" t="n">
        <v>0.7143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0.7059806497193066</v>
      </c>
      <c r="AB516" s="2" t="n"/>
      <c r="AC516" s="2" t="inlineStr">
        <is>
          <t>M4 KGV</t>
        </is>
      </c>
      <c r="AD516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7">
      <c r="A517" s="2" t="inlineStr">
        <is>
          <t>CVS</t>
        </is>
      </c>
      <c r="B517" s="2" t="inlineStr">
        <is>
          <t>CVS Health</t>
        </is>
      </c>
      <c r="C517" s="2" t="inlineStr">
        <is>
          <t>Health Care</t>
        </is>
      </c>
      <c r="D517" s="3" t="n">
        <v>84.31802998909784</v>
      </c>
      <c r="E517" s="4" t="n">
        <v>24.93421052631579</v>
      </c>
      <c r="F517" s="4" t="n">
        <v>11.10110026841816</v>
      </c>
      <c r="G517" s="5" t="n">
        <v>0.02807387862796834</v>
      </c>
      <c r="H517" s="5" t="n">
        <v>0.3116509415724782</v>
      </c>
      <c r="I517" s="5" t="n">
        <v>0.06205</v>
      </c>
      <c r="J517" s="3" t="n">
        <v>56.96607860432773</v>
      </c>
      <c r="K517" s="3" t="n">
        <v>60.28967020374235</v>
      </c>
      <c r="L517" s="3" t="n">
        <v>55.30687243138615</v>
      </c>
      <c r="M517" s="3" t="n">
        <v>84.31802998909784</v>
      </c>
      <c r="N517" s="3" t="n">
        <v>46.27994086222837</v>
      </c>
      <c r="O517" s="3" t="n">
        <v>136.9230203929507</v>
      </c>
      <c r="P517" s="3" t="n">
        <v>84.31802998909784</v>
      </c>
      <c r="Q517" s="3" t="n">
        <v>31.57775653386213</v>
      </c>
      <c r="R517" s="2" t="n">
        <v>7</v>
      </c>
      <c r="S517" s="3" t="n">
        <v>56.96607860432773</v>
      </c>
      <c r="T517" s="5" t="n">
        <v>-0.3243903040465563</v>
      </c>
      <c r="U517" s="5" t="n">
        <v>0.2187862796833773</v>
      </c>
      <c r="V517" s="5" t="n">
        <v>-0.05280201218158953</v>
      </c>
      <c r="W517" s="5" t="n">
        <v>0.65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0.4490997129519558</v>
      </c>
      <c r="AB517" s="5" t="n">
        <v>1.67017164118927</v>
      </c>
      <c r="AC517" s="2" t="inlineStr">
        <is>
          <t>M1 Gordon, M2 DDM, M3 Fund.KGV, M4 KGV, M5 P/S, M7 EV/EBITDA, M8 DCF</t>
        </is>
      </c>
      <c r="AD517" s="2" t="inlineStr">
        <is>
          <t>M6 P/B: getrimmt (weit vom Median)</t>
        </is>
      </c>
    </row>
    <row r="518">
      <c r="A518" s="2" t="inlineStr">
        <is>
          <t>CPG.L</t>
        </is>
      </c>
      <c r="B518" s="2" t="inlineStr">
        <is>
          <t>Compass Group</t>
        </is>
      </c>
      <c r="C518" s="2" t="inlineStr">
        <is>
          <t>Consumer Discretionary</t>
        </is>
      </c>
      <c r="D518" s="3" t="n">
        <v>29.34890373657463</v>
      </c>
      <c r="E518" s="4" t="n">
        <v>27.71428571428571</v>
      </c>
      <c r="F518" s="4" t="n">
        <v>20.18347500933287</v>
      </c>
      <c r="G518" s="5" t="n">
        <v>0.02092177077016374</v>
      </c>
      <c r="H518" s="5" t="n">
        <v>0.4222740374905906</v>
      </c>
      <c r="I518" s="5" t="n">
        <v>0.26883</v>
      </c>
      <c r="J518" s="3" t="n">
        <v>13.76391659243053</v>
      </c>
      <c r="K518" s="2" t="n"/>
      <c r="L518" s="3" t="n">
        <v>13.36302581789372</v>
      </c>
      <c r="M518" s="3" t="n">
        <v>24.46220817898555</v>
      </c>
      <c r="N518" s="3" t="n">
        <v>22.04371079944816</v>
      </c>
      <c r="O518" s="3" t="n">
        <v>21.3721987836719</v>
      </c>
      <c r="P518" s="3" t="n">
        <v>24.09947585232306</v>
      </c>
      <c r="Q518" s="3" t="n">
        <v>56.24716608146611</v>
      </c>
      <c r="R518" s="2" t="n">
        <v>6</v>
      </c>
      <c r="S518" s="3" t="n">
        <v>21.70795479156003</v>
      </c>
      <c r="T518" s="5" t="n">
        <v>-0.2603487003670412</v>
      </c>
      <c r="U518" s="5" t="n">
        <v>0.1539687689508795</v>
      </c>
      <c r="V518" s="5" t="n">
        <v>-0.05318996570808082</v>
      </c>
      <c r="W518" s="5" t="n">
        <v>0.85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0.5249180483633425</v>
      </c>
      <c r="AB518" s="5" t="n">
        <v>0.8305890082341607</v>
      </c>
      <c r="AC518" s="2" t="inlineStr">
        <is>
          <t>M1 Gordon, M3 Fund.KGV, M4 KGV, M5 P/S, M6 P/B, M7 EV/EBITDA</t>
        </is>
      </c>
      <c r="AD518" s="2" t="inlineStr">
        <is>
          <t>M8 DCF: getrimmt (weit vom Median)</t>
        </is>
      </c>
    </row>
    <row r="519">
      <c r="A519" s="2" t="inlineStr">
        <is>
          <t>FTNT</t>
        </is>
      </c>
      <c r="B519" s="2" t="inlineStr">
        <is>
          <t>Fortinet</t>
        </is>
      </c>
      <c r="C519" s="2" t="inlineStr">
        <is>
          <t>Information Technology</t>
        </is>
      </c>
      <c r="D519" s="3" t="n">
        <v>152.1106160003852</v>
      </c>
      <c r="E519" s="4" t="n">
        <v>60.39929328621908</v>
      </c>
      <c r="F519" s="4" t="n">
        <v>45.24998279267021</v>
      </c>
      <c r="G519" s="5" t="n">
        <v>0</v>
      </c>
      <c r="H519" s="5" t="n">
        <v>0</v>
      </c>
      <c r="I519" s="5" t="n">
        <v>1.17442</v>
      </c>
      <c r="J519" s="2" t="n"/>
      <c r="K519" s="2" t="n"/>
      <c r="L519" s="2" t="n"/>
      <c r="M519" s="3" t="n">
        <v>127.8768814550566</v>
      </c>
      <c r="N519" s="3" t="n">
        <v>148.4958959320883</v>
      </c>
      <c r="O519" s="3" t="n">
        <v>18.97700505397543</v>
      </c>
      <c r="P519" s="3" t="n">
        <v>176.3913529948006</v>
      </c>
      <c r="Q519" s="3" t="n">
        <v>84.91401193998132</v>
      </c>
      <c r="R519" s="2" t="n">
        <v>4</v>
      </c>
      <c r="S519" s="3" t="n">
        <v>138.1863886935725</v>
      </c>
      <c r="T519" s="5" t="n">
        <v>-0.09154014146374534</v>
      </c>
      <c r="U519" s="5" t="n">
        <v>-0.01500702041771496</v>
      </c>
      <c r="V519" s="5" t="n">
        <v>-0.05327358094073015</v>
      </c>
      <c r="W519" s="5" t="n">
        <v>0.7647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0.8254455971442899</v>
      </c>
      <c r="AB519" s="5" t="n">
        <v>1.07729382895578</v>
      </c>
      <c r="AC519" s="2" t="inlineStr">
        <is>
          <t>M4 KGV, M5 P/S, M7 EV/EBITDA, M8 DCF</t>
        </is>
      </c>
      <c r="AD519" s="2" t="inlineStr">
        <is>
          <t>M1 Gordon: Dividende zu gering (DDM-Gate); M2 DDM: Dividende zu gering (DDM-Gate); M3 Fund.KGV: Dividende zu gering (DDM-Gate); M6 P/B: Ausreißer (&gt;3x / &lt;0.3x Kurs)</t>
        </is>
      </c>
    </row>
    <row r="520">
      <c r="A520" s="2" t="inlineStr">
        <is>
          <t>BDX</t>
        </is>
      </c>
      <c r="B520" s="2" t="inlineStr">
        <is>
          <t>Becton Dickinson</t>
        </is>
      </c>
      <c r="C520" s="2" t="inlineStr">
        <is>
          <t>Health Care</t>
        </is>
      </c>
      <c r="D520" s="3" t="n">
        <v>172.4626302046138</v>
      </c>
      <c r="E520" s="4" t="n">
        <v>45.06976744186047</v>
      </c>
      <c r="F520" s="4" t="n">
        <v>14.56965392185313</v>
      </c>
      <c r="G520" s="5" t="n">
        <v>0.021671826625387</v>
      </c>
      <c r="H520" s="5" t="n">
        <v>0.3157510137862907</v>
      </c>
      <c r="I520" s="5" t="n">
        <v>0.06607</v>
      </c>
      <c r="J520" s="3" t="n">
        <v>142.846294166501</v>
      </c>
      <c r="K520" s="3" t="n">
        <v>153.1604653539176</v>
      </c>
      <c r="L520" s="3" t="n">
        <v>138.6857224917485</v>
      </c>
      <c r="M520" s="3" t="n">
        <v>216.6244719967625</v>
      </c>
      <c r="N520" s="3" t="n">
        <v>146.9464344306106</v>
      </c>
      <c r="O520" s="3" t="n">
        <v>259.8442969864788</v>
      </c>
      <c r="P520" s="3" t="n">
        <v>276.6473927267267</v>
      </c>
      <c r="Q520" s="3" t="n">
        <v>433.6984493572677</v>
      </c>
      <c r="R520" s="2" t="n">
        <v>7</v>
      </c>
      <c r="S520" s="3" t="n">
        <v>153.1604653539176</v>
      </c>
      <c r="T520" s="5" t="n">
        <v>-0.111920853971644</v>
      </c>
      <c r="U520" s="5" t="n">
        <v>0.00142889576883376</v>
      </c>
      <c r="V520" s="5" t="n">
        <v>-0.05524597910140511</v>
      </c>
      <c r="W520" s="5" t="n">
        <v>0.7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0.6103982002208952</v>
      </c>
      <c r="AB520" s="5" t="n">
        <v>0.9947791867557718</v>
      </c>
      <c r="AC520" s="2" t="inlineStr">
        <is>
          <t>M1 Gordon, M2 DDM, M3 Fund.KGV, M4 KGV, M5 P/S, M6 P/B, M7 EV/EBITDA</t>
        </is>
      </c>
      <c r="AD520" s="2" t="inlineStr">
        <is>
          <t>M8 DCF: getrimmt (weit vom Median)</t>
        </is>
      </c>
    </row>
    <row r="521">
      <c r="A521" s="2" t="inlineStr">
        <is>
          <t>WAT</t>
        </is>
      </c>
      <c r="B521" s="2" t="inlineStr">
        <is>
          <t>Waters Corporation</t>
        </is>
      </c>
      <c r="C521" s="2" t="inlineStr">
        <is>
          <t>Health Care</t>
        </is>
      </c>
      <c r="D521" s="3" t="n">
        <v>394.0744403173846</v>
      </c>
      <c r="E521" s="4" t="n">
        <v>112.1088607594937</v>
      </c>
      <c r="F521" s="4" t="n">
        <v>26.79461215490206</v>
      </c>
      <c r="G521" s="5" t="n">
        <v>0</v>
      </c>
      <c r="H521" s="5" t="n">
        <v>0</v>
      </c>
      <c r="I521" s="5" t="n">
        <v>0.019199999</v>
      </c>
      <c r="J521" s="2" t="n"/>
      <c r="K521" s="2" t="n"/>
      <c r="L521" s="2" t="n"/>
      <c r="M521" s="3" t="n">
        <v>377.1190010314021</v>
      </c>
      <c r="N521" s="3" t="n">
        <v>66.46575139895353</v>
      </c>
      <c r="O521" s="3" t="n">
        <v>739.7935408587311</v>
      </c>
      <c r="P521" s="3" t="n">
        <v>283.3198461145342</v>
      </c>
      <c r="Q521" s="3" t="n">
        <v>64.38202030458599</v>
      </c>
      <c r="R521" s="2" t="n">
        <v>2</v>
      </c>
      <c r="S521" s="3" t="n">
        <v>330.2194235729681</v>
      </c>
      <c r="T521" s="5" t="n">
        <v>-0.1620379558059846</v>
      </c>
      <c r="U521" s="5" t="n">
        <v>0.04849343992051125</v>
      </c>
      <c r="V521" s="5" t="n">
        <v>-0.05677225794273666</v>
      </c>
      <c r="W521" s="5" t="n">
        <v>0.8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0.9112005819576645</v>
      </c>
      <c r="AB521" s="5" t="n">
        <v>0.3310716005364089</v>
      </c>
      <c r="AC521" s="2" t="inlineStr">
        <is>
          <t>M4 KGV, M7 EV/EBITDA</t>
        </is>
      </c>
      <c r="AD521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22">
      <c r="A522" s="2" t="inlineStr">
        <is>
          <t>ORLY</t>
        </is>
      </c>
      <c r="B522" s="2" t="inlineStr">
        <is>
          <t>O'Reilly Automotive</t>
        </is>
      </c>
      <c r="C522" s="2" t="inlineStr">
        <is>
          <t>Consumer Discretionary</t>
        </is>
      </c>
      <c r="D522" s="3" t="n">
        <v>80.10880274003786</v>
      </c>
      <c r="E522" s="4" t="n">
        <v>28.57777777777778</v>
      </c>
      <c r="F522" s="4" t="n">
        <v>24.62314444283366</v>
      </c>
      <c r="G522" s="5" t="n">
        <v>0</v>
      </c>
      <c r="H522" s="5" t="n">
        <v>0</v>
      </c>
      <c r="I522" s="2" t="n"/>
      <c r="J522" s="2" t="n"/>
      <c r="K522" s="2" t="n"/>
      <c r="L522" s="2" t="n"/>
      <c r="M522" s="3" t="n">
        <v>54.73138567305897</v>
      </c>
      <c r="N522" s="3" t="n">
        <v>60.85188654965423</v>
      </c>
      <c r="O522" s="2" t="n"/>
      <c r="P522" s="3" t="n">
        <v>55.54152606223894</v>
      </c>
      <c r="Q522" s="3" t="n">
        <v>12.77341590736168</v>
      </c>
      <c r="R522" s="2" t="n">
        <v>3</v>
      </c>
      <c r="S522" s="3" t="n">
        <v>55.54152606223894</v>
      </c>
      <c r="T522" s="5" t="n">
        <v>-0.3066738715035165</v>
      </c>
      <c r="U522" s="5" t="n">
        <v>0.1928973561430793</v>
      </c>
      <c r="V522" s="5" t="n">
        <v>-0.0568882576802186</v>
      </c>
      <c r="W522" s="5" t="n">
        <v>0.9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0.500824194718498</v>
      </c>
      <c r="AB522" s="5" t="n">
        <v>0.1118279904908024</v>
      </c>
      <c r="AC522" s="2" t="inlineStr">
        <is>
          <t>M4 KGV, M5 P/S, M7 EV/EBITDA</t>
        </is>
      </c>
      <c r="AD52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23">
      <c r="A523" s="2" t="inlineStr">
        <is>
          <t>ALV.DE</t>
        </is>
      </c>
      <c r="B523" s="2" t="inlineStr">
        <is>
          <t>Allianz</t>
        </is>
      </c>
      <c r="C523" s="2" t="inlineStr">
        <is>
          <t>Financials</t>
        </is>
      </c>
      <c r="D523" s="3" t="n">
        <v>434.2</v>
      </c>
      <c r="E523" s="4" t="n">
        <v>14.23606557377049</v>
      </c>
      <c r="F523" s="4" t="n">
        <v>13.00170501401082</v>
      </c>
      <c r="G523" s="5" t="n">
        <v>0.03938277291570705</v>
      </c>
      <c r="H523" s="5" t="n">
        <v>0.5120431960837979</v>
      </c>
      <c r="I523" s="5" t="n">
        <v>0.19612</v>
      </c>
      <c r="J523" s="3" t="n">
        <v>371.5822784810127</v>
      </c>
      <c r="K523" s="2" t="n"/>
      <c r="L523" s="3" t="n">
        <v>360.7594936708862</v>
      </c>
      <c r="M523" s="3" t="n">
        <v>410.2739011181291</v>
      </c>
      <c r="N523" s="2" t="n"/>
      <c r="O523" s="2" t="n"/>
      <c r="P523" s="2" t="n"/>
      <c r="Q523" s="2" t="n"/>
      <c r="R523" s="2" t="n">
        <v>3</v>
      </c>
      <c r="S523" s="3" t="n">
        <v>371.5822784810127</v>
      </c>
      <c r="T523" s="5" t="n">
        <v>-0.1442140062620618</v>
      </c>
      <c r="U523" s="5" t="n">
        <v>0.0300916167664671</v>
      </c>
      <c r="V523" s="5" t="n">
        <v>-0.05706119474779736</v>
      </c>
      <c r="W523" s="5" t="n">
        <v>0.75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0.09245313785071467</v>
      </c>
      <c r="AB523" s="5" t="n">
        <v>0.1372504627484981</v>
      </c>
      <c r="AC523" s="2" t="inlineStr">
        <is>
          <t>M1 Gordon, M3 Fund.KGV, M4 KGV</t>
        </is>
      </c>
      <c r="AD523" s="2" t="inlineStr">
        <is>
          <t>M5 P/S: P/S nicht berechenbar; M6 P/B: negatives/fehlendes Eigenkapital; M8 DCF: kein FCFF / keine Historie</t>
        </is>
      </c>
    </row>
    <row r="524">
      <c r="A524" s="2" t="inlineStr">
        <is>
          <t>PGR</t>
        </is>
      </c>
      <c r="B524" s="2" t="inlineStr">
        <is>
          <t>Progressive Corporation</t>
        </is>
      </c>
      <c r="C524" s="2" t="inlineStr">
        <is>
          <t>Financials</t>
        </is>
      </c>
      <c r="D524" s="3" t="n">
        <v>197.4955186858099</v>
      </c>
      <c r="E524" s="4" t="n">
        <v>11.18035264483627</v>
      </c>
      <c r="F524" s="4" t="n">
        <v>13.61434349271434</v>
      </c>
      <c r="G524" s="5" t="n">
        <v>0.001802370116703465</v>
      </c>
      <c r="H524" s="5" t="n">
        <v>0.0245380858698046</v>
      </c>
      <c r="I524" s="5" t="n">
        <v>0.33238998</v>
      </c>
      <c r="J524" s="2" t="n"/>
      <c r="K524" s="2" t="n"/>
      <c r="L524" s="2" t="n"/>
      <c r="M524" s="3" t="n">
        <v>181.2133580078148</v>
      </c>
      <c r="N524" s="3" t="n">
        <v>177.4109124546778</v>
      </c>
      <c r="O524" s="3" t="n">
        <v>103.8532878803556</v>
      </c>
      <c r="P524" s="3" t="n">
        <v>156.9253332230545</v>
      </c>
      <c r="Q524" s="3" t="n">
        <v>1460.041478409014</v>
      </c>
      <c r="R524" s="2" t="n">
        <v>4</v>
      </c>
      <c r="S524" s="3" t="n">
        <v>167.1681228388662</v>
      </c>
      <c r="T524" s="5" t="n">
        <v>-0.1535599189731018</v>
      </c>
      <c r="U524" s="5" t="n">
        <v>0.0389376379939621</v>
      </c>
      <c r="V524" s="5" t="n">
        <v>-0.05731114048956987</v>
      </c>
      <c r="W524" s="5" t="n">
        <v>0.8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-0.6336551057791684</v>
      </c>
      <c r="AB524" s="5" t="n">
        <v>0.7448976503910205</v>
      </c>
      <c r="AC524" s="2" t="inlineStr">
        <is>
          <t>M4 KGV, M5 P/S, M6 P/B, M7 EV/EBITDA</t>
        </is>
      </c>
      <c r="AD524" s="2" t="inlineStr">
        <is>
          <t>M1 Gordon: Dividende zu gering (DDM-Gate); M2 DDM: Dividende zu gering (DDM-Gate); M3 Fund.KGV: Dividende zu gering (DDM-Gate); M8 DCF: Ausreißer (&gt;3x / &lt;0.3x Kurs)</t>
        </is>
      </c>
    </row>
    <row r="525">
      <c r="A525" s="2" t="inlineStr">
        <is>
          <t>MET</t>
        </is>
      </c>
      <c r="B525" s="2" t="inlineStr">
        <is>
          <t>MetLife</t>
        </is>
      </c>
      <c r="C525" s="2" t="inlineStr">
        <is>
          <t>Financials</t>
        </is>
      </c>
      <c r="D525" s="3" t="n">
        <v>90.04008732767198</v>
      </c>
      <c r="E525" s="4" t="n">
        <v>19.38314176245211</v>
      </c>
      <c r="F525" s="4" t="n">
        <v>9.06580458791716</v>
      </c>
      <c r="G525" s="5" t="n">
        <v>0.02342360150227318</v>
      </c>
      <c r="H525" s="5" t="n">
        <v>0.2123537939648514</v>
      </c>
      <c r="I525" s="5" t="n">
        <v>0.13094</v>
      </c>
      <c r="J525" s="2" t="n"/>
      <c r="K525" s="2" t="n"/>
      <c r="L525" s="2" t="n"/>
      <c r="M525" s="3" t="n">
        <v>102.1138595180311</v>
      </c>
      <c r="N525" s="3" t="n">
        <v>71.44045439045483</v>
      </c>
      <c r="O525" s="3" t="n">
        <v>76.30588552383419</v>
      </c>
      <c r="P525" s="3" t="n">
        <v>60.92338151463307</v>
      </c>
      <c r="Q525" s="2" t="n"/>
      <c r="R525" s="2" t="n">
        <v>4</v>
      </c>
      <c r="S525" s="3" t="n">
        <v>73.87316995714451</v>
      </c>
      <c r="T525" s="5" t="n">
        <v>-0.1795524399225998</v>
      </c>
      <c r="U525" s="5" t="n">
        <v>0.06122751531923298</v>
      </c>
      <c r="V525" s="5" t="n">
        <v>-0.05916246230168343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0.3689146964896787</v>
      </c>
      <c r="AB525" s="5" t="n">
        <v>0.6761029506135441</v>
      </c>
      <c r="AC525" s="2" t="inlineStr">
        <is>
          <t>M4 KGV, M5 P/S, M6 P/B, M7 EV/EBITDA</t>
        </is>
      </c>
      <c r="AD525" s="2" t="inlineStr">
        <is>
          <t>M1 Gordon: Dividende zu gering (DDM-Gate); M2 DDM: Dividende zu gering (DDM-Gate); M3 Fund.KGV: Dividende zu gering (DDM-Gate); M8 DCF: kein FCFF / keine Historie</t>
        </is>
      </c>
    </row>
    <row r="526">
      <c r="A526" s="2" t="inlineStr">
        <is>
          <t>ZTS</t>
        </is>
      </c>
      <c r="B526" s="2" t="inlineStr">
        <is>
          <t>Zoetis</t>
        </is>
      </c>
      <c r="C526" s="2" t="inlineStr">
        <is>
          <t>Health Care</t>
        </is>
      </c>
      <c r="D526" s="3" t="n">
        <v>71.22760021453712</v>
      </c>
      <c r="E526" s="4" t="n">
        <v>13.16447368421053</v>
      </c>
      <c r="F526" s="4" t="n">
        <v>12.22268373729476</v>
      </c>
      <c r="G526" s="5" t="n">
        <v>0.02648675662168916</v>
      </c>
      <c r="H526" s="5" t="n">
        <v>0.3237392494136044</v>
      </c>
      <c r="I526" s="5" t="n">
        <v>0.64911</v>
      </c>
      <c r="J526" s="3" t="n">
        <v>38.86371509956604</v>
      </c>
      <c r="K526" s="2" t="n"/>
      <c r="L526" s="3" t="n">
        <v>37.73176223258839</v>
      </c>
      <c r="M526" s="3" t="n">
        <v>71.22760021453712</v>
      </c>
      <c r="N526" s="3" t="n">
        <v>121.7039708215122</v>
      </c>
      <c r="O526" s="3" t="n">
        <v>49.72069024681397</v>
      </c>
      <c r="P526" s="3" t="n">
        <v>71.22760021453712</v>
      </c>
      <c r="Q526" s="3" t="n">
        <v>210.0628715385821</v>
      </c>
      <c r="R526" s="2" t="n">
        <v>5</v>
      </c>
      <c r="S526" s="3" t="n">
        <v>49.72069024681397</v>
      </c>
      <c r="T526" s="5" t="n">
        <v>-0.3019462947360919</v>
      </c>
      <c r="U526" s="5" t="n">
        <v>0.1797672413793101</v>
      </c>
      <c r="V526" s="5" t="n">
        <v>-0.0610895266783909</v>
      </c>
      <c r="W526" s="5" t="n">
        <v>0.6923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0.05047476261869055</v>
      </c>
      <c r="AB526" s="5" t="n">
        <v>0.887735849056603</v>
      </c>
      <c r="AC526" s="2" t="inlineStr">
        <is>
          <t>M1 Gordon, M3 Fund.KGV, M4 KGV, M6 P/B, M7 EV/EBITDA</t>
        </is>
      </c>
      <c r="AD526" s="2" t="inlineStr">
        <is>
          <t>M5 P/S: getrimmt (weit vom Median); M8 DCF: getrimmt (weit vom Median)</t>
        </is>
      </c>
    </row>
    <row r="527">
      <c r="A527" s="2" t="inlineStr">
        <is>
          <t>CME</t>
        </is>
      </c>
      <c r="B527" s="2" t="inlineStr">
        <is>
          <t>CME Group</t>
        </is>
      </c>
      <c r="C527" s="2" t="inlineStr">
        <is>
          <t>Financials</t>
        </is>
      </c>
      <c r="D527" s="3" t="n">
        <v>262.7963845496621</v>
      </c>
      <c r="E527" s="4" t="n">
        <v>25.04749787955895</v>
      </c>
      <c r="F527" s="4" t="n">
        <v>22.66298300141975</v>
      </c>
      <c r="G527" s="5" t="n">
        <v>0.01760861467610308</v>
      </c>
      <c r="H527" s="5" t="n">
        <v>0.3990637350830744</v>
      </c>
      <c r="I527" s="5" t="n">
        <v>0.15802</v>
      </c>
      <c r="J527" s="3" t="n">
        <v>179.8605540385755</v>
      </c>
      <c r="K527" s="2" t="n"/>
      <c r="L527" s="3" t="n">
        <v>174.6218971248305</v>
      </c>
      <c r="M527" s="3" t="n">
        <v>251.914288733188</v>
      </c>
      <c r="N527" s="3" t="n">
        <v>259.8275850818662</v>
      </c>
      <c r="O527" s="3" t="n">
        <v>280.6350307965013</v>
      </c>
      <c r="P527" s="3" t="n">
        <v>213.5250268290724</v>
      </c>
      <c r="Q527" s="3" t="n">
        <v>574.4304945896137</v>
      </c>
      <c r="R527" s="2" t="n">
        <v>6</v>
      </c>
      <c r="S527" s="3" t="n">
        <v>232.7196577811302</v>
      </c>
      <c r="T527" s="5" t="n">
        <v>-0.1144487844460741</v>
      </c>
      <c r="U527" s="5" t="n">
        <v>-0.008033930445972004</v>
      </c>
      <c r="V527" s="5" t="n">
        <v>-0.06124135744602305</v>
      </c>
      <c r="W527" s="5" t="n">
        <v>0.8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0.2933779202475994</v>
      </c>
      <c r="AB527" s="5" t="n">
        <v>0.6071010303815796</v>
      </c>
      <c r="AC527" s="2" t="inlineStr">
        <is>
          <t>M1 Gordon, M3 Fund.KGV, M4 KGV, M5 P/S, M6 P/B, M7 EV/EBITDA</t>
        </is>
      </c>
      <c r="AD527" s="2" t="inlineStr">
        <is>
          <t>M8 DCF: getrimmt (weit vom Median)</t>
        </is>
      </c>
    </row>
    <row r="528">
      <c r="A528" s="2" t="inlineStr">
        <is>
          <t>BAS.DE</t>
        </is>
      </c>
      <c r="B528" s="2" t="inlineStr">
        <is>
          <t>BASF</t>
        </is>
      </c>
      <c r="C528" s="2" t="inlineStr">
        <is>
          <t>Materials</t>
        </is>
      </c>
      <c r="D528" s="3" t="n">
        <v>52.79</v>
      </c>
      <c r="E528" s="4" t="n">
        <v>21.99583333333333</v>
      </c>
      <c r="F528" s="4" t="n">
        <v>18.03885923607362</v>
      </c>
      <c r="G528" s="5" t="n">
        <v>0.04262170865694261</v>
      </c>
      <c r="H528" s="5" t="n">
        <v>0.7688470028635279</v>
      </c>
      <c r="I528" s="5" t="n">
        <v>0.061160002</v>
      </c>
      <c r="J528" s="3" t="n">
        <v>45.13145082765335</v>
      </c>
      <c r="K528" s="3" t="n">
        <v>45.13145082765334</v>
      </c>
      <c r="L528" s="3" t="n">
        <v>43.81694255111976</v>
      </c>
      <c r="M528" s="3" t="n">
        <v>46.63576059365665</v>
      </c>
      <c r="N528" s="3" t="n">
        <v>65.87988793740411</v>
      </c>
      <c r="O528" s="3" t="n">
        <v>130.2620001582404</v>
      </c>
      <c r="P528" s="3" t="n">
        <v>64.37043412355223</v>
      </c>
      <c r="Q528" s="3" t="n">
        <v>-1.723551474154454</v>
      </c>
      <c r="R528" s="2" t="n">
        <v>6</v>
      </c>
      <c r="S528" s="3" t="n">
        <v>45.883605710655</v>
      </c>
      <c r="T528" s="5" t="n">
        <v>-0.1308277001201931</v>
      </c>
      <c r="U528" s="5" t="n">
        <v>0.006082780829702594</v>
      </c>
      <c r="V528" s="5" t="n">
        <v>-0.06237245964524524</v>
      </c>
      <c r="W528" s="5" t="n">
        <v>0.75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0.4411412919392899</v>
      </c>
      <c r="AB528" s="5" t="n">
        <v>0.5035254424825339</v>
      </c>
      <c r="AC528" s="2" t="inlineStr">
        <is>
          <t>M1 Gordon, M2 DDM, M3 Fund.KGV, M4 KGV, M5 P/S, M7 EV/EBITDA</t>
        </is>
      </c>
      <c r="AD528" s="2" t="inlineStr">
        <is>
          <t>M6 P/B: getrimmt (weit vom Median)</t>
        </is>
      </c>
    </row>
    <row r="529">
      <c r="A529" s="2" t="inlineStr">
        <is>
          <t>DXCM</t>
        </is>
      </c>
      <c r="B529" s="2" t="inlineStr">
        <is>
          <t>Dexcom</t>
        </is>
      </c>
      <c r="C529" s="2" t="inlineStr">
        <is>
          <t>Health Care</t>
        </is>
      </c>
      <c r="D529" s="3" t="n">
        <v>76.30003051467281</v>
      </c>
      <c r="E529" s="4" t="n">
        <v>34.02380952380952</v>
      </c>
      <c r="F529" s="4" t="n">
        <v>27.45050329124299</v>
      </c>
      <c r="G529" s="5" t="n">
        <v>0</v>
      </c>
      <c r="H529" s="5" t="n">
        <v>0</v>
      </c>
      <c r="I529" s="5" t="n">
        <v>0.38491002</v>
      </c>
      <c r="J529" s="2" t="n"/>
      <c r="K529" s="2" t="n"/>
      <c r="L529" s="2" t="n"/>
      <c r="M529" s="3" t="n">
        <v>50.86700272700377</v>
      </c>
      <c r="N529" s="3" t="n">
        <v>64.34293057116216</v>
      </c>
      <c r="O529" s="3" t="n">
        <v>20.13541826330735</v>
      </c>
      <c r="P529" s="3" t="n">
        <v>55.77456053978554</v>
      </c>
      <c r="Q529" s="3" t="n">
        <v>58.4017724821768</v>
      </c>
      <c r="R529" s="2" t="n">
        <v>4</v>
      </c>
      <c r="S529" s="3" t="n">
        <v>57.08816651098116</v>
      </c>
      <c r="T529" s="5" t="n">
        <v>-0.2517936608163889</v>
      </c>
      <c r="U529" s="5" t="n">
        <v>0.1250471191975742</v>
      </c>
      <c r="V529" s="5" t="n">
        <v>-0.06337327080940736</v>
      </c>
      <c r="W529" s="5" t="n">
        <v>0.6</v>
      </c>
      <c r="X529" s="7" t="inlineStr">
        <is>
          <t>HOLD</t>
        </is>
      </c>
      <c r="Y529" s="6" t="inlineStr">
        <is>
          <t>Hoch</t>
        </is>
      </c>
      <c r="Z529" s="2" t="n"/>
      <c r="AA529" s="5" t="n">
        <v>0.7484708374393972</v>
      </c>
      <c r="AB529" s="5" t="n">
        <v>0.2649247473156977</v>
      </c>
      <c r="AC529" s="2" t="inlineStr">
        <is>
          <t>M4 KGV, M5 P/S, M7 EV/EBITDA, M8 DCF</t>
        </is>
      </c>
      <c r="AD529" s="2" t="inlineStr">
        <is>
          <t>M1 Gordon: Dividende zu gering (DDM-Gate); M2 DDM: Dividende zu gering (DDM-Gate); M3 Fund.KGV: Dividende zu gering (DDM-Gate); M6 P/B: Ausreißer (&gt;3x / &lt;0.3x Kurs)</t>
        </is>
      </c>
    </row>
    <row r="530">
      <c r="A530" s="2" t="inlineStr">
        <is>
          <t>BX</t>
        </is>
      </c>
      <c r="B530" s="2" t="inlineStr">
        <is>
          <t>Blackstone Inc.</t>
        </is>
      </c>
      <c r="C530" s="2" t="inlineStr">
        <is>
          <t>Financials</t>
        </is>
      </c>
      <c r="D530" s="3" t="n">
        <v>98.19157180999531</v>
      </c>
      <c r="E530" s="4" t="n">
        <v>24.68456375838926</v>
      </c>
      <c r="F530" s="4" t="n">
        <v>14.93614169977462</v>
      </c>
      <c r="G530" s="5" t="n">
        <v>0.0473989487040058</v>
      </c>
      <c r="H530" s="5" t="n">
        <v>0.7079574142633791</v>
      </c>
      <c r="I530" s="5" t="n">
        <v>0.31374002</v>
      </c>
      <c r="J530" s="3" t="n">
        <v>51.9090697742209</v>
      </c>
      <c r="K530" s="3" t="n">
        <v>66.61055900220326</v>
      </c>
      <c r="L530" s="3" t="n">
        <v>50.39715512060281</v>
      </c>
      <c r="M530" s="3" t="n">
        <v>75.89813040729638</v>
      </c>
      <c r="N530" s="3" t="n">
        <v>59.89959103288972</v>
      </c>
      <c r="O530" s="3" t="n">
        <v>26.46772100774838</v>
      </c>
      <c r="P530" s="2" t="n"/>
      <c r="Q530" s="3" t="n">
        <v>23.82352208850327</v>
      </c>
      <c r="R530" s="2" t="n">
        <v>5</v>
      </c>
      <c r="S530" s="3" t="n">
        <v>59.89959103288972</v>
      </c>
      <c r="T530" s="5" t="n">
        <v>-0.3899721745080335</v>
      </c>
      <c r="U530" s="5" t="n">
        <v>0.2630383360522024</v>
      </c>
      <c r="V530" s="5" t="n">
        <v>-0.06346691922791553</v>
      </c>
      <c r="W530" s="5" t="n">
        <v>0.6842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0.6688913170192308</v>
      </c>
      <c r="AB530" s="5" t="n">
        <v>0.5060002935814236</v>
      </c>
      <c r="AC530" s="2" t="inlineStr">
        <is>
          <t>M1 Gordon, M2 DDM, M3 Fund.KGV, M4 KGV, M5 P/S</t>
        </is>
      </c>
      <c r="AD530" s="2" t="inlineStr">
        <is>
          <t>M6 P/B: Ausreißer (&gt;3x / &lt;0.3x Kurs); M8 DCF: Ausreißer (&gt;3x / &lt;0.3x Kurs)</t>
        </is>
      </c>
    </row>
    <row r="531">
      <c r="A531" s="2" t="inlineStr">
        <is>
          <t>AJG</t>
        </is>
      </c>
      <c r="B531" s="2" t="inlineStr">
        <is>
          <t>Arthur J. Gallagher &amp; Co.</t>
        </is>
      </c>
      <c r="C531" s="2" t="inlineStr">
        <is>
          <t>Financials</t>
        </is>
      </c>
      <c r="D531" s="3" t="n">
        <v>230.7154876514354</v>
      </c>
      <c r="E531" s="4" t="n">
        <v>42.99502487562189</v>
      </c>
      <c r="F531" s="4" t="n">
        <v>17.51005480756567</v>
      </c>
      <c r="G531" s="5" t="n">
        <v>0.01079996914294531</v>
      </c>
      <c r="H531" s="5" t="n">
        <v>0.1891080516129904</v>
      </c>
      <c r="I531" s="5" t="n">
        <v>0.06722</v>
      </c>
      <c r="J531" s="2" t="n"/>
      <c r="K531" s="2" t="n"/>
      <c r="L531" s="2" t="n"/>
      <c r="M531" s="3" t="n">
        <v>206.6839171743402</v>
      </c>
      <c r="N531" s="3" t="n">
        <v>124.0731120758442</v>
      </c>
      <c r="O531" s="3" t="n">
        <v>373.3747864124246</v>
      </c>
      <c r="P531" s="3" t="n">
        <v>152.9870887121452</v>
      </c>
      <c r="Q531" s="3" t="n">
        <v>291.4138763892214</v>
      </c>
      <c r="R531" s="2" t="n">
        <v>4</v>
      </c>
      <c r="S531" s="3" t="n">
        <v>179.8355029432427</v>
      </c>
      <c r="T531" s="5" t="n">
        <v>-0.2205312925721836</v>
      </c>
      <c r="U531" s="5" t="n">
        <v>0.092854046131297</v>
      </c>
      <c r="V531" s="5" t="n">
        <v>-0.06383862322044331</v>
      </c>
      <c r="W531" s="5" t="n">
        <v>0.75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0.6693886997057559</v>
      </c>
      <c r="AB531" s="5" t="n">
        <v>1.348727065144333</v>
      </c>
      <c r="AC531" s="2" t="inlineStr">
        <is>
          <t>M4 KGV, M5 P/S, M7 EV/EBITDA, M8 DCF</t>
        </is>
      </c>
      <c r="AD531" s="2" t="inlineStr">
        <is>
          <t>M1 Gordon: Dividende zu gering (DDM-Gate); M2 DDM: Dividende zu gering (DDM-Gate); M3 Fund.KGV: Dividende zu gering (DDM-Gate); M6 P/B: getrimmt (weit vom Median)</t>
        </is>
      </c>
    </row>
    <row r="532">
      <c r="A532" s="2" t="inlineStr">
        <is>
          <t>RMS.PA</t>
        </is>
      </c>
      <c r="B532" s="2" t="inlineStr">
        <is>
          <t>Hermès</t>
        </is>
      </c>
      <c r="C532" s="2" t="inlineStr">
        <is>
          <t>Consumer Discretionary</t>
        </is>
      </c>
      <c r="D532" s="3" t="n">
        <v>1349.5</v>
      </c>
      <c r="E532" s="4" t="n">
        <v>31.38372093023256</v>
      </c>
      <c r="F532" s="4" t="n">
        <v>27.73902581856848</v>
      </c>
      <c r="G532" s="5" t="n">
        <v>0.01333827343460541</v>
      </c>
      <c r="H532" s="5" t="n">
        <v>0.3699907111776455</v>
      </c>
      <c r="I532" s="5" t="n">
        <v>0.25452</v>
      </c>
      <c r="J532" s="3" t="n">
        <v>285.6702619414484</v>
      </c>
      <c r="K532" s="2" t="n"/>
      <c r="L532" s="3" t="n">
        <v>277.3497688751926</v>
      </c>
      <c r="M532" s="3" t="n">
        <v>818.4297344462199</v>
      </c>
      <c r="N532" s="3" t="n">
        <v>899.8872640538976</v>
      </c>
      <c r="O532" s="3" t="n">
        <v>932.4094014387364</v>
      </c>
      <c r="P532" s="3" t="n">
        <v>1062.124252050086</v>
      </c>
      <c r="Q532" s="3" t="n">
        <v>800.4378039261449</v>
      </c>
      <c r="R532" s="2" t="n">
        <v>5</v>
      </c>
      <c r="S532" s="3" t="n">
        <v>899.8872640538976</v>
      </c>
      <c r="T532" s="5" t="n">
        <v>-0.3331698673183419</v>
      </c>
      <c r="U532" s="5" t="n">
        <v>0.2044074101519082</v>
      </c>
      <c r="V532" s="5" t="n">
        <v>-0.06438122858321682</v>
      </c>
      <c r="W532" s="5" t="n">
        <v>0.8</v>
      </c>
      <c r="X532" s="7" t="inlineStr">
        <is>
          <t>HOLD</t>
        </is>
      </c>
      <c r="Y532" s="6" t="inlineStr">
        <is>
          <t>Hoch</t>
        </is>
      </c>
      <c r="Z532" s="2" t="n"/>
      <c r="AA532" s="5" t="n">
        <v>0.664239692256157</v>
      </c>
      <c r="AB532" s="5" t="n">
        <v>0.3269291465749997</v>
      </c>
      <c r="AC532" s="2" t="inlineStr">
        <is>
          <t>M4 KGV, M5 P/S, M6 P/B, M7 EV/EBITDA, M8 DCF</t>
        </is>
      </c>
      <c r="AD532" s="2" t="inlineStr">
        <is>
          <t>M1 Gordon: Ausreißer (&gt;3x / &lt;0.3x Kurs); M3 Fund.KGV: Ausreißer (&gt;3x / &lt;0.3x Kurs)</t>
        </is>
      </c>
    </row>
    <row r="533">
      <c r="A533" s="2" t="inlineStr">
        <is>
          <t>GE</t>
        </is>
      </c>
      <c r="B533" s="2" t="inlineStr">
        <is>
          <t>GE Aerospace</t>
        </is>
      </c>
      <c r="C533" s="2" t="inlineStr">
        <is>
          <t>Industrials</t>
        </is>
      </c>
      <c r="D533" s="3" t="n">
        <v>266.8543287897706</v>
      </c>
      <c r="E533" s="4" t="n">
        <v>35.36202830188679</v>
      </c>
      <c r="F533" s="4" t="n">
        <v>32.49425685926055</v>
      </c>
      <c r="G533" s="5" t="n">
        <v>0.006269383399473105</v>
      </c>
      <c r="H533" s="5" t="n">
        <v>0.2037189545316631</v>
      </c>
      <c r="I533" s="5" t="n">
        <v>0.48231998</v>
      </c>
      <c r="J533" s="2" t="n"/>
      <c r="K533" s="2" t="n"/>
      <c r="L533" s="2" t="n"/>
      <c r="M533" s="3" t="n">
        <v>151.8954062841601</v>
      </c>
      <c r="N533" s="3" t="n">
        <v>189.8918254077832</v>
      </c>
      <c r="O533" s="3" t="n">
        <v>72.07115043775208</v>
      </c>
      <c r="P533" s="3" t="n">
        <v>154.3778039815154</v>
      </c>
      <c r="Q533" s="3" t="n">
        <v>137.1855453228499</v>
      </c>
      <c r="R533" s="2" t="n">
        <v>4</v>
      </c>
      <c r="S533" s="3" t="n">
        <v>153.1366051328378</v>
      </c>
      <c r="T533" s="5" t="n">
        <v>-0.4261415738416608</v>
      </c>
      <c r="U533" s="5" t="n">
        <v>0.2970700636942676</v>
      </c>
      <c r="V533" s="5" t="n">
        <v>-0.06453575507369663</v>
      </c>
      <c r="W533" s="5" t="n">
        <v>0.7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0.7468315052308999</v>
      </c>
      <c r="AB533" s="5" t="n">
        <v>0.3841970373838972</v>
      </c>
      <c r="AC533" s="2" t="inlineStr">
        <is>
          <t>M4 KGV, M5 P/S, M7 EV/EBITDA, M8 DCF</t>
        </is>
      </c>
      <c r="AD533" s="2" t="inlineStr">
        <is>
          <t>M1 Gordon: Dividende zu gering (DDM-Gate); M2 DDM: Dividende zu gering (DDM-Gate); M3 Fund.KGV: Dividende zu gering (DDM-Gate); M6 P/B: Ausreißer (&gt;3x / &lt;0.3x Kurs)</t>
        </is>
      </c>
    </row>
    <row r="534">
      <c r="A534" s="2" t="inlineStr">
        <is>
          <t>MDB</t>
        </is>
      </c>
      <c r="B534" s="2" t="inlineStr">
        <is>
          <t>MongoDB</t>
        </is>
      </c>
      <c r="C534" s="2" t="inlineStr">
        <is>
          <t>Information Technology</t>
        </is>
      </c>
      <c r="D534" s="3" t="n">
        <v>325.8636012813493</v>
      </c>
      <c r="E534" s="4" t="n">
        <v>508.5833333333334</v>
      </c>
      <c r="F534" s="4" t="n">
        <v>46.6682385027624</v>
      </c>
      <c r="G534" s="5" t="n">
        <v>0</v>
      </c>
      <c r="H534" s="5" t="n">
        <v>0</v>
      </c>
      <c r="I534" s="5" t="n">
        <v>0.01989</v>
      </c>
      <c r="J534" s="2" t="n"/>
      <c r="K534" s="2" t="n"/>
      <c r="L534" s="2" t="n"/>
      <c r="M534" s="3" t="n">
        <v>139.7577179247656</v>
      </c>
      <c r="N534" s="3" t="n">
        <v>25.97987332352152</v>
      </c>
      <c r="O534" s="3" t="n">
        <v>278.4220098298562</v>
      </c>
      <c r="P534" s="3" t="n">
        <v>29.56128574056838</v>
      </c>
      <c r="Q534" s="2" t="n"/>
      <c r="R534" s="2" t="n">
        <v>2</v>
      </c>
      <c r="S534" s="3" t="n">
        <v>209.0898638773109</v>
      </c>
      <c r="T534" s="5" t="n">
        <v>-0.3583515831313006</v>
      </c>
      <c r="U534" s="5" t="n">
        <v>0.2281937844775794</v>
      </c>
      <c r="V534" s="5" t="n">
        <v>-0.06507889932686056</v>
      </c>
      <c r="W534" s="5" t="n">
        <v>0.6667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0.9849214255485335</v>
      </c>
      <c r="AB534" s="5" t="n">
        <v>0.9921762745134135</v>
      </c>
      <c r="AC534" s="2" t="inlineStr">
        <is>
          <t>M4 KGV, M6 P/B</t>
        </is>
      </c>
      <c r="AD53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35">
      <c r="A535" s="2" t="inlineStr">
        <is>
          <t>TJX</t>
        </is>
      </c>
      <c r="B535" s="2" t="inlineStr">
        <is>
          <t>TJX Companies</t>
        </is>
      </c>
      <c r="C535" s="2" t="inlineStr">
        <is>
          <t>Consumer Discretionary</t>
        </is>
      </c>
      <c r="D535" s="3" t="n">
        <v>130.8064087398152</v>
      </c>
      <c r="E535" s="4" t="n">
        <v>27.22037037037037</v>
      </c>
      <c r="F535" s="4" t="n">
        <v>25.45933849713866</v>
      </c>
      <c r="G535" s="5" t="n">
        <v>0.01306211306891625</v>
      </c>
      <c r="H535" s="5" t="n">
        <v>0.3325527581094375</v>
      </c>
      <c r="I535" s="5" t="n">
        <v>0.62171</v>
      </c>
      <c r="J535" s="3" t="n">
        <v>42.87128731135911</v>
      </c>
      <c r="K535" s="2" t="n"/>
      <c r="L535" s="3" t="n">
        <v>41.62260904015447</v>
      </c>
      <c r="M535" s="3" t="n">
        <v>86.43340503762931</v>
      </c>
      <c r="N535" s="3" t="n">
        <v>102.4438550815465</v>
      </c>
      <c r="O535" s="3" t="n">
        <v>44.18809462070855</v>
      </c>
      <c r="P535" s="3" t="n">
        <v>96.59752959471092</v>
      </c>
      <c r="Q535" s="3" t="n">
        <v>192.834247169822</v>
      </c>
      <c r="R535" s="2" t="n">
        <v>4</v>
      </c>
      <c r="S535" s="3" t="n">
        <v>91.51546731617012</v>
      </c>
      <c r="T535" s="5" t="n">
        <v>-0.3003747431197966</v>
      </c>
      <c r="U535" s="5" t="n">
        <v>0.1679991836179331</v>
      </c>
      <c r="V535" s="5" t="n">
        <v>-0.06618777975093176</v>
      </c>
      <c r="W535" s="5" t="n">
        <v>0.95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0.4829388739433221</v>
      </c>
      <c r="AB535" s="5" t="n">
        <v>1.318358733520422</v>
      </c>
      <c r="AC535" s="2" t="inlineStr">
        <is>
          <t>M4 KGV, M5 P/S, M6 P/B, M7 EV/EBITDA</t>
        </is>
      </c>
      <c r="AD535" s="2" t="inlineStr">
        <is>
          <t>M1 Gordon: getrimmt (weit vom Median); M3 Fund.KGV: getrimmt (weit vom Median); M8 DCF: getrimmt (weit vom Median)</t>
        </is>
      </c>
    </row>
    <row r="536">
      <c r="A536" s="2" t="inlineStr">
        <is>
          <t>NDSN</t>
        </is>
      </c>
      <c r="B536" s="2" t="inlineStr">
        <is>
          <t>Nordson Corporation</t>
        </is>
      </c>
      <c r="C536" s="2" t="inlineStr">
        <is>
          <t>Industrials</t>
        </is>
      </c>
      <c r="D536" s="3" t="n">
        <v>291.0062162188378</v>
      </c>
      <c r="E536" s="4" t="n">
        <v>33.09817813765182</v>
      </c>
      <c r="F536" s="4" t="n">
        <v>25.18782456253861</v>
      </c>
      <c r="G536" s="5" t="n">
        <v>0.01149811932356809</v>
      </c>
      <c r="H536" s="5" t="n">
        <v>0.289612612321168</v>
      </c>
      <c r="I536" s="5" t="n">
        <v>0.17763</v>
      </c>
      <c r="J536" s="3" t="n">
        <v>55.05439175597091</v>
      </c>
      <c r="K536" s="2" t="n"/>
      <c r="L536" s="3" t="n">
        <v>53.45086578249604</v>
      </c>
      <c r="M536" s="3" t="n">
        <v>218.8866627803341</v>
      </c>
      <c r="N536" s="3" t="n">
        <v>231.9397072573599</v>
      </c>
      <c r="O536" s="3" t="n">
        <v>180.0015646912156</v>
      </c>
      <c r="P536" s="3" t="n">
        <v>231.9595505077814</v>
      </c>
      <c r="Q536" s="3" t="n">
        <v>324.4628656659116</v>
      </c>
      <c r="R536" s="2" t="n">
        <v>5</v>
      </c>
      <c r="S536" s="3" t="n">
        <v>231.9397072573599</v>
      </c>
      <c r="T536" s="5" t="n">
        <v>-0.2029733581947254</v>
      </c>
      <c r="U536" s="5" t="n">
        <v>0.06942998685055501</v>
      </c>
      <c r="V536" s="5" t="n">
        <v>-0.06677168567208519</v>
      </c>
      <c r="W536" s="5" t="n">
        <v>0.7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0.6737241541150087</v>
      </c>
      <c r="AB536" s="5" t="n">
        <v>0.8025558067926386</v>
      </c>
      <c r="AC536" s="2" t="inlineStr">
        <is>
          <t>M4 KGV, M5 P/S, M6 P/B, M7 EV/EBITDA, M8 DCF</t>
        </is>
      </c>
      <c r="AD536" s="2" t="inlineStr">
        <is>
          <t>M1 Gordon: Ausreißer (&gt;3x / &lt;0.3x Kurs); M3 Fund.KGV: Ausreißer (&gt;3x / &lt;0.3x Kurs)</t>
        </is>
      </c>
    </row>
    <row r="537">
      <c r="A537" s="2" t="inlineStr">
        <is>
          <t>AES</t>
        </is>
      </c>
      <c r="B537" s="2" t="inlineStr">
        <is>
          <t>AES Corporation</t>
        </is>
      </c>
      <c r="C537" s="2" t="inlineStr">
        <is>
          <t>Utilities</t>
        </is>
      </c>
      <c r="D537" s="3" t="n">
        <v>13.32180378825113</v>
      </c>
      <c r="E537" s="4" t="n">
        <v>5.606741573033708</v>
      </c>
      <c r="F537" s="4" t="n">
        <v>6.281681157474236</v>
      </c>
      <c r="G537" s="5" t="n">
        <v>0.04676018704074816</v>
      </c>
      <c r="H537" s="5" t="n">
        <v>0.2937325858538387</v>
      </c>
      <c r="I537" s="5" t="n">
        <v>0.095740005</v>
      </c>
      <c r="J537" s="3" t="n">
        <v>10.57031199282592</v>
      </c>
      <c r="K537" s="3" t="n">
        <v>12.42058869036124</v>
      </c>
      <c r="L537" s="3" t="n">
        <v>10.26243882798633</v>
      </c>
      <c r="M537" s="3" t="n">
        <v>35.38424627602605</v>
      </c>
      <c r="N537" s="3" t="n">
        <v>49.73244111797923</v>
      </c>
      <c r="O537" s="3" t="n">
        <v>13.22757448409155</v>
      </c>
      <c r="P537" s="3" t="n">
        <v>27.60358503061962</v>
      </c>
      <c r="Q537" s="2" t="n"/>
      <c r="R537" s="2" t="n">
        <v>4</v>
      </c>
      <c r="S537" s="3" t="n">
        <v>11.49545034159358</v>
      </c>
      <c r="T537" s="5" t="n">
        <v>-0.1370950567721365</v>
      </c>
      <c r="U537" s="5" t="n">
        <v>0.002004008016031955</v>
      </c>
      <c r="V537" s="5" t="n">
        <v>-0.06754552437805228</v>
      </c>
      <c r="W537" s="5" t="n">
        <v>0.55</v>
      </c>
      <c r="X537" s="7" t="inlineStr">
        <is>
          <t>HOLD</t>
        </is>
      </c>
      <c r="Y537" s="6" t="inlineStr">
        <is>
          <t>Hoch</t>
        </is>
      </c>
      <c r="Z537" s="2" t="n"/>
      <c r="AA537" s="5" t="n">
        <v>-0.966446675048001</v>
      </c>
      <c r="AB537" s="5" t="n">
        <v>0.2889308970124238</v>
      </c>
      <c r="AC537" s="2" t="inlineStr">
        <is>
          <t>M1 Gordon, M2 DDM, M3 Fund.KGV, M6 P/B</t>
        </is>
      </c>
      <c r="AD537" s="2" t="inlineStr">
        <is>
          <t>M4 KGV: getrimmt (weit vom Median); M5 P/S: Ausreißer (&gt;3x / &lt;0.3x Kurs); M7 EV/EBITDA: getrimmt (weit vom Median); M8 DCF: kein FCFF / keine Historie</t>
        </is>
      </c>
    </row>
    <row r="538">
      <c r="A538" s="2" t="inlineStr">
        <is>
          <t>IFF</t>
        </is>
      </c>
      <c r="B538" s="2" t="inlineStr">
        <is>
          <t>International Flavors &amp; Fragrances</t>
        </is>
      </c>
      <c r="C538" s="2" t="inlineStr">
        <is>
          <t>Materials</t>
        </is>
      </c>
      <c r="D538" s="3" t="n">
        <v>81.16778380269777</v>
      </c>
      <c r="E538" s="4" t="n">
        <v>90.3069306930693</v>
      </c>
      <c r="F538" s="4" t="n">
        <v>22.85541027478613</v>
      </c>
      <c r="G538" s="5" t="n">
        <v>0.01754193619120711</v>
      </c>
      <c r="H538" s="5" t="n">
        <v>0.4009281486641575</v>
      </c>
      <c r="I538" s="5" t="n">
        <v>-0.05548</v>
      </c>
      <c r="J538" s="3" t="n">
        <v>24.68948294235819</v>
      </c>
      <c r="K538" s="3" t="n">
        <v>24.68948294235819</v>
      </c>
      <c r="L538" s="3" t="n">
        <v>23.97037178869727</v>
      </c>
      <c r="M538" s="3" t="n">
        <v>63.0691071353637</v>
      </c>
      <c r="N538" s="2" t="n"/>
      <c r="O538" s="3" t="n">
        <v>116.8125472374912</v>
      </c>
      <c r="P538" s="3" t="n">
        <v>67.68829971881868</v>
      </c>
      <c r="Q538" s="2" t="n"/>
      <c r="R538" s="2" t="n">
        <v>2</v>
      </c>
      <c r="S538" s="3" t="n">
        <v>65.3787034270912</v>
      </c>
      <c r="T538" s="5" t="n">
        <v>-0.1945239802775272</v>
      </c>
      <c r="U538" s="5" t="n">
        <v>0.05703058875123346</v>
      </c>
      <c r="V538" s="5" t="n">
        <v>-0.06874669576314685</v>
      </c>
      <c r="W538" s="5" t="n">
        <v>0.55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0.8761370556968738</v>
      </c>
      <c r="AB538" s="5" t="n">
        <v>0.07324017721609599</v>
      </c>
      <c r="AC538" s="2" t="inlineStr">
        <is>
          <t>M4 KGV, M7 EV/EBITDA</t>
        </is>
      </c>
      <c r="AD538" s="2" t="inlineStr">
        <is>
          <t>M1 Gordon: getrimmt (weit vom Median); M2 DDM: getrimmt (weit vom Median); M3 Fund.KGV: Ausreißer (&gt;3x / &lt;0.3x Kurs); M5 P/S: Marge &lt;= 0 / P/S nicht adjustierbar; M6 P/B: getrimmt (weit vom Median); M8 DCF: kein FCFF / keine Historie</t>
        </is>
      </c>
    </row>
    <row r="539">
      <c r="A539" s="2" t="inlineStr">
        <is>
          <t>WMB</t>
        </is>
      </c>
      <c r="B539" s="2" t="inlineStr">
        <is>
          <t>Williams Companies</t>
        </is>
      </c>
      <c r="C539" s="2" t="inlineStr">
        <is>
          <t>Energy</t>
        </is>
      </c>
      <c r="D539" s="3" t="n">
        <v>62.5866707032533</v>
      </c>
      <c r="E539" s="4" t="n">
        <v>28.0199203187251</v>
      </c>
      <c r="F539" s="4" t="n">
        <v>26.55104460031863</v>
      </c>
      <c r="G539" s="5" t="n">
        <v>0.02985923503483577</v>
      </c>
      <c r="H539" s="5" t="n">
        <v>0.7927938811413212</v>
      </c>
      <c r="I539" s="5" t="n">
        <v>0.21503</v>
      </c>
      <c r="J539" s="3" t="n">
        <v>41.70864168783533</v>
      </c>
      <c r="K539" s="3" t="n">
        <v>44.48765036901362</v>
      </c>
      <c r="L539" s="3" t="n">
        <v>40.49382688139352</v>
      </c>
      <c r="M539" s="3" t="n">
        <v>25.49344701736203</v>
      </c>
      <c r="N539" s="3" t="n">
        <v>50.14785890551662</v>
      </c>
      <c r="O539" s="3" t="n">
        <v>25.66375999521689</v>
      </c>
      <c r="P539" s="3" t="n">
        <v>25.3449255127923</v>
      </c>
      <c r="Q539" s="3" t="n">
        <v>-13.81443768187354</v>
      </c>
      <c r="R539" s="2" t="n">
        <v>7</v>
      </c>
      <c r="S539" s="3" t="n">
        <v>40.49382688139352</v>
      </c>
      <c r="T539" s="5" t="n">
        <v>-0.352995990577773</v>
      </c>
      <c r="U539" s="5" t="n">
        <v>0.2139200909995735</v>
      </c>
      <c r="V539" s="5" t="n">
        <v>-0.06953794978909972</v>
      </c>
      <c r="W539" s="5" t="n">
        <v>0.8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0.5313342717228666</v>
      </c>
      <c r="AB539" s="5" t="n">
        <v>0.97861535952061</v>
      </c>
      <c r="AC539" s="2" t="inlineStr">
        <is>
          <t>M1 Gordon, M2 DDM, M3 Fund.KGV, M4 KGV, M5 P/S, M6 P/B, M7 EV/EBITDA</t>
        </is>
      </c>
      <c r="AD539" s="2" t="inlineStr"/>
    </row>
    <row r="540">
      <c r="A540" s="2" t="inlineStr">
        <is>
          <t>IBE.MC</t>
        </is>
      </c>
      <c r="B540" s="2" t="inlineStr">
        <is>
          <t>Iberdrola</t>
        </is>
      </c>
      <c r="C540" s="2" t="inlineStr">
        <is>
          <t>Utilities</t>
        </is>
      </c>
      <c r="D540" s="3" t="n">
        <v>21.31</v>
      </c>
      <c r="E540" s="4" t="n">
        <v>28.03947368421052</v>
      </c>
      <c r="F540" s="4" t="n">
        <v>19.29816617613765</v>
      </c>
      <c r="G540" s="5" t="n">
        <v>0.0319099014547161</v>
      </c>
      <c r="H540" s="5" t="n">
        <v>0.6158025809372878</v>
      </c>
      <c r="I540" s="5" t="n">
        <v>0.10022</v>
      </c>
      <c r="J540" s="3" t="n">
        <v>18.67733333333333</v>
      </c>
      <c r="K540" s="3" t="n">
        <v>19.40762196891345</v>
      </c>
      <c r="L540" s="3" t="n">
        <v>18.13333333333333</v>
      </c>
      <c r="M540" s="3" t="n">
        <v>18.42426676341301</v>
      </c>
      <c r="N540" s="3" t="n">
        <v>17.43046631312665</v>
      </c>
      <c r="O540" s="3" t="n">
        <v>16.59718649606799</v>
      </c>
      <c r="P540" s="3" t="n">
        <v>20.24461196007469</v>
      </c>
      <c r="Q540" s="3" t="n">
        <v>-0.4116178949704364</v>
      </c>
      <c r="R540" s="2" t="n">
        <v>7</v>
      </c>
      <c r="S540" s="3" t="n">
        <v>18.42426676341301</v>
      </c>
      <c r="T540" s="5" t="n">
        <v>-0.1354168576530731</v>
      </c>
      <c r="U540" s="5" t="n">
        <v>-0.006896292820272154</v>
      </c>
      <c r="V540" s="5" t="n">
        <v>-0.07115657523667263</v>
      </c>
      <c r="W540" s="5" t="n">
        <v>0.75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0.4716443332116724</v>
      </c>
      <c r="AB540" s="5" t="n">
        <v>0.2197616725503935</v>
      </c>
      <c r="AC540" s="2" t="inlineStr">
        <is>
          <t>M1 Gordon, M2 DDM, M3 Fund.KGV, M4 KGV, M5 P/S, M6 P/B, M7 EV/EBITDA</t>
        </is>
      </c>
      <c r="AD540" s="2" t="inlineStr"/>
    </row>
    <row r="541">
      <c r="A541" s="2" t="inlineStr">
        <is>
          <t>AXP</t>
        </is>
      </c>
      <c r="B541" s="2" t="inlineStr">
        <is>
          <t>American Express</t>
        </is>
      </c>
      <c r="C541" s="2" t="inlineStr">
        <is>
          <t>Financials</t>
        </is>
      </c>
      <c r="D541" s="3" t="n">
        <v>283.2907827623156</v>
      </c>
      <c r="E541" s="4" t="n">
        <v>19.31674757281553</v>
      </c>
      <c r="F541" s="4" t="n">
        <v>15.79884831289204</v>
      </c>
      <c r="G541" s="5" t="n">
        <v>0.01193692278695734</v>
      </c>
      <c r="H541" s="5" t="n">
        <v>0.1885896324338435</v>
      </c>
      <c r="I541" s="5" t="n">
        <v>0.34377</v>
      </c>
      <c r="J541" s="2" t="n"/>
      <c r="K541" s="2" t="n"/>
      <c r="L541" s="2" t="n"/>
      <c r="M541" s="3" t="n">
        <v>220.2882816640275</v>
      </c>
      <c r="N541" s="3" t="n">
        <v>211.322112150076</v>
      </c>
      <c r="O541" s="3" t="n">
        <v>99.77894862978425</v>
      </c>
      <c r="P541" s="2" t="n"/>
      <c r="Q541" s="3" t="n">
        <v>183.5992601885902</v>
      </c>
      <c r="R541" s="2" t="n">
        <v>4</v>
      </c>
      <c r="S541" s="3" t="n">
        <v>197.4606861693331</v>
      </c>
      <c r="T541" s="5" t="n">
        <v>-0.3029752530458961</v>
      </c>
      <c r="U541" s="5" t="n">
        <v>0.1605063768298047</v>
      </c>
      <c r="V541" s="5" t="n">
        <v>-0.07123443810804569</v>
      </c>
      <c r="W541" s="5" t="n">
        <v>0.7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0.467675585092526</v>
      </c>
      <c r="AB541" s="5" t="n">
        <v>1.207763107239946</v>
      </c>
      <c r="AC541" s="2" t="inlineStr">
        <is>
          <t>M4 KGV, M5 P/S, M6 P/B, M8 DCF</t>
        </is>
      </c>
      <c r="AD541" s="2" t="inlineStr">
        <is>
          <t>M1 Gordon: Dividende zu gering (DDM-Gate); M2 DDM: Dividende zu gering (DDM-Gate); M3 Fund.KGV: Dividende zu gering (DDM-Gate)</t>
        </is>
      </c>
    </row>
    <row r="542">
      <c r="A542" s="2" t="inlineStr">
        <is>
          <t>NESN.SW</t>
        </is>
      </c>
      <c r="B542" s="2" t="inlineStr">
        <is>
          <t>Nestlé</t>
        </is>
      </c>
      <c r="C542" s="2" t="inlineStr">
        <is>
          <t>Consumer Staples</t>
        </is>
      </c>
      <c r="D542" s="3" t="n">
        <v>90.00334986654565</v>
      </c>
      <c r="E542" s="4" t="n">
        <v>29.02090592334495</v>
      </c>
      <c r="F542" s="4" t="n">
        <v>17.30395670375103</v>
      </c>
      <c r="G542" s="5" t="n">
        <v>0.03721935406411334</v>
      </c>
      <c r="H542" s="5" t="n">
        <v>0.6440420912669971</v>
      </c>
      <c r="I542" s="5" t="n">
        <v>0.26244</v>
      </c>
      <c r="J542" s="3" t="n">
        <v>90.91864405819256</v>
      </c>
      <c r="K542" s="2" t="n"/>
      <c r="L542" s="3" t="n">
        <v>88.27052821183743</v>
      </c>
      <c r="M542" s="3" t="n">
        <v>83.91636580490378</v>
      </c>
      <c r="N542" s="3" t="n">
        <v>59.43897146479601</v>
      </c>
      <c r="O542" s="3" t="n">
        <v>54.82670000423687</v>
      </c>
      <c r="P542" s="3" t="n">
        <v>58.99786167291576</v>
      </c>
      <c r="Q542" s="3" t="n">
        <v>233.5373743516132</v>
      </c>
      <c r="R542" s="2" t="n">
        <v>6</v>
      </c>
      <c r="S542" s="3" t="n">
        <v>71.67766863484989</v>
      </c>
      <c r="T542" s="5" t="n">
        <v>-0.2036111017964168</v>
      </c>
      <c r="U542" s="5" t="n">
        <v>0.06064245407611946</v>
      </c>
      <c r="V542" s="5" t="n">
        <v>-0.07148432386014869</v>
      </c>
      <c r="W542" s="5" t="n">
        <v>0.65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0.4928930372712132</v>
      </c>
      <c r="AB542" s="5" t="n">
        <v>0.6582913808630939</v>
      </c>
      <c r="AC542" s="2" t="inlineStr">
        <is>
          <t>M1 Gordon, M3 Fund.KGV, M4 KGV, M5 P/S, M6 P/B, M7 EV/EBITDA</t>
        </is>
      </c>
      <c r="AD542" s="2" t="inlineStr">
        <is>
          <t>M8 DCF: getrimmt (weit vom Median)</t>
        </is>
      </c>
    </row>
    <row r="543">
      <c r="A543" s="2" t="inlineStr">
        <is>
          <t>PSA</t>
        </is>
      </c>
      <c r="B543" s="2" t="inlineStr">
        <is>
          <t>Public Storage</t>
        </is>
      </c>
      <c r="C543" s="2" t="inlineStr">
        <is>
          <t>Real Estate</t>
        </is>
      </c>
      <c r="D543" s="3" t="n">
        <v>268.5362398892893</v>
      </c>
      <c r="E543" s="4" t="n">
        <v>28.82139446036294</v>
      </c>
      <c r="F543" s="4" t="n">
        <v>30.37868659697502</v>
      </c>
      <c r="G543" s="5" t="n">
        <v>0.03976670201484624</v>
      </c>
      <c r="H543" s="5" t="n">
        <v>1.208060177504309</v>
      </c>
      <c r="I543" s="5" t="n">
        <v>0.21929</v>
      </c>
      <c r="J543" s="3" t="n">
        <v>185.0153852114478</v>
      </c>
      <c r="K543" s="3" t="n">
        <v>185.0153852114478</v>
      </c>
      <c r="L543" s="3" t="n">
        <v>179.6265875839299</v>
      </c>
      <c r="M543" s="3" t="n">
        <v>290.9300406122044</v>
      </c>
      <c r="N543" s="3" t="n">
        <v>291.5093713330248</v>
      </c>
      <c r="O543" s="3" t="n">
        <v>59.57968784537502</v>
      </c>
      <c r="P543" s="3" t="n">
        <v>257.3762279488166</v>
      </c>
      <c r="Q543" s="3" t="n">
        <v>205.6090667247572</v>
      </c>
      <c r="R543" s="2" t="n">
        <v>7</v>
      </c>
      <c r="S543" s="3" t="n">
        <v>205.6090667247572</v>
      </c>
      <c r="T543" s="5" t="n">
        <v>-0.2343340071733907</v>
      </c>
      <c r="U543" s="5" t="n">
        <v>0.09027041357370091</v>
      </c>
      <c r="V543" s="5" t="n">
        <v>-0.07203179679984489</v>
      </c>
      <c r="W543" s="5" t="n">
        <v>0.65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0.6121134990726289</v>
      </c>
      <c r="AB543" s="5" t="n">
        <v>0.6228631588117104</v>
      </c>
      <c r="AC543" s="2" t="inlineStr">
        <is>
          <t>M1 Gordon, M2 DDM, M3 Fund.KGV, M4 KGV, M5 P/S, M7 EV/EBITDA, M8 DCF</t>
        </is>
      </c>
      <c r="AD543" s="2" t="inlineStr">
        <is>
          <t>M6 P/B: Ausreißer (&gt;3x / &lt;0.3x Kurs)</t>
        </is>
      </c>
    </row>
    <row r="544">
      <c r="A544" s="2" t="inlineStr">
        <is>
          <t>EW</t>
        </is>
      </c>
      <c r="B544" s="2" t="inlineStr">
        <is>
          <t>Edwards Lifesciences</t>
        </is>
      </c>
      <c r="C544" s="2" t="inlineStr">
        <is>
          <t>Health Care</t>
        </is>
      </c>
      <c r="D544" s="3" t="n">
        <v>78.56927564894406</v>
      </c>
      <c r="E544" s="4" t="n">
        <v>52.55357142857144</v>
      </c>
      <c r="F544" s="4" t="n">
        <v>26.09512944118178</v>
      </c>
      <c r="G544" s="5" t="n">
        <v>0</v>
      </c>
      <c r="H544" s="5" t="n">
        <v>0</v>
      </c>
      <c r="I544" s="5" t="n">
        <v>0.09175</v>
      </c>
      <c r="J544" s="2" t="n"/>
      <c r="K544" s="2" t="n"/>
      <c r="L544" s="2" t="n"/>
      <c r="M544" s="3" t="n">
        <v>55.10043681214215</v>
      </c>
      <c r="N544" s="3" t="n">
        <v>41.290077934961</v>
      </c>
      <c r="O544" s="3" t="n">
        <v>53.38233908995176</v>
      </c>
      <c r="P544" s="3" t="n">
        <v>56.23468385842692</v>
      </c>
      <c r="Q544" s="3" t="n">
        <v>76.92189533268225</v>
      </c>
      <c r="R544" s="2" t="n">
        <v>5</v>
      </c>
      <c r="S544" s="3" t="n">
        <v>55.10043681214215</v>
      </c>
      <c r="T544" s="5" t="n">
        <v>-0.2987024971652175</v>
      </c>
      <c r="U544" s="5" t="n">
        <v>0.1531055612187109</v>
      </c>
      <c r="V544" s="5" t="n">
        <v>-0.07279846797325329</v>
      </c>
      <c r="W544" s="5" t="n">
        <v>0.75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0.7792551912477836</v>
      </c>
      <c r="AB544" s="5" t="n">
        <v>0.8629631906688944</v>
      </c>
      <c r="AC544" s="2" t="inlineStr">
        <is>
          <t>M4 KGV, M5 P/S, M6 P/B, M7 EV/EBITDA, M8 DCF</t>
        </is>
      </c>
      <c r="AD544" s="2" t="inlineStr">
        <is>
          <t>M1 Gordon: Dividende zu gering (DDM-Gate); M2 DDM: Dividende zu gering (DDM-Gate); M3 Fund.KGV: Dividende zu gering (DDM-Gate)</t>
        </is>
      </c>
    </row>
    <row r="545">
      <c r="A545" s="2" t="inlineStr">
        <is>
          <t>KDP</t>
        </is>
      </c>
      <c r="B545" s="2" t="inlineStr">
        <is>
          <t>Keurig Dr Pepper</t>
        </is>
      </c>
      <c r="C545" s="2" t="inlineStr">
        <is>
          <t>Consumer Staples</t>
        </is>
      </c>
      <c r="D545" s="3" t="n">
        <v>30.81723882345603</v>
      </c>
      <c r="E545" s="4" t="n">
        <v>34.97979797979798</v>
      </c>
      <c r="F545" s="4" t="n">
        <v>13.68774703557312</v>
      </c>
      <c r="G545" s="5" t="n">
        <v>0.02656656078544615</v>
      </c>
      <c r="H545" s="5" t="n">
        <v>0.3636363636363637</v>
      </c>
      <c r="I545" s="5" t="n">
        <v>0.051</v>
      </c>
      <c r="J545" s="3" t="n">
        <v>25.17221760884311</v>
      </c>
      <c r="K545" s="3" t="n">
        <v>25.45514392523831</v>
      </c>
      <c r="L545" s="3" t="n">
        <v>24.43904622217777</v>
      </c>
      <c r="M545" s="3" t="n">
        <v>36.32412545670272</v>
      </c>
      <c r="N545" s="3" t="n">
        <v>16.7263636574173</v>
      </c>
      <c r="O545" s="3" t="n">
        <v>73.11205450993039</v>
      </c>
      <c r="P545" s="3" t="n">
        <v>16.72557597476669</v>
      </c>
      <c r="Q545" s="3" t="n">
        <v>-7.499737943606496</v>
      </c>
      <c r="R545" s="2" t="n">
        <v>6</v>
      </c>
      <c r="S545" s="3" t="n">
        <v>24.80563191551044</v>
      </c>
      <c r="T545" s="5" t="n">
        <v>-0.1950728597842437</v>
      </c>
      <c r="U545" s="5" t="n">
        <v>0.04890355183367001</v>
      </c>
      <c r="V545" s="5" t="n">
        <v>-0.07308465397528685</v>
      </c>
      <c r="W545" s="5" t="n">
        <v>0.7222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0.5497963851832989</v>
      </c>
      <c r="AB545" s="5" t="n">
        <v>1.171771274813118</v>
      </c>
      <c r="AC545" s="2" t="inlineStr">
        <is>
          <t>M1 Gordon, M2 DDM, M3 Fund.KGV, M4 KGV, M5 P/S, M7 EV/EBITDA</t>
        </is>
      </c>
      <c r="AD545" s="2" t="inlineStr">
        <is>
          <t>M6 P/B: getrimmt (weit vom Median)</t>
        </is>
      </c>
    </row>
    <row r="546">
      <c r="A546" s="2" t="inlineStr">
        <is>
          <t>SHW</t>
        </is>
      </c>
      <c r="B546" s="2" t="inlineStr">
        <is>
          <t>Sherwin-Williams</t>
        </is>
      </c>
      <c r="C546" s="2" t="inlineStr">
        <is>
          <t>Materials</t>
        </is>
      </c>
      <c r="D546" s="3" t="n">
        <v>299.0153166927363</v>
      </c>
      <c r="E546" s="4" t="n">
        <v>30.96866359447005</v>
      </c>
      <c r="F546" s="4" t="n">
        <v>24.89152876108325</v>
      </c>
      <c r="G546" s="5" t="n">
        <v>0.00952352608553317</v>
      </c>
      <c r="H546" s="5" t="n">
        <v>0.2370551234649755</v>
      </c>
      <c r="I546" s="5" t="n">
        <v>0.65124</v>
      </c>
      <c r="J546" s="2" t="n"/>
      <c r="K546" s="2" t="n"/>
      <c r="L546" s="2" t="n"/>
      <c r="M546" s="3" t="n">
        <v>213.3358688230906</v>
      </c>
      <c r="N546" s="3" t="n">
        <v>381.5859342886413</v>
      </c>
      <c r="O546" s="3" t="n">
        <v>34.08375165819277</v>
      </c>
      <c r="P546" s="3" t="n">
        <v>172.8651508735745</v>
      </c>
      <c r="Q546" s="3" t="n">
        <v>265.251978291324</v>
      </c>
      <c r="R546" s="2" t="n">
        <v>3</v>
      </c>
      <c r="S546" s="3" t="n">
        <v>213.3358688230906</v>
      </c>
      <c r="T546" s="5" t="n">
        <v>-0.2865386590135403</v>
      </c>
      <c r="U546" s="5" t="n">
        <v>0.1402190410999673</v>
      </c>
      <c r="V546" s="5" t="n">
        <v>-0.07315980895678648</v>
      </c>
      <c r="W546" s="5" t="n">
        <v>0.75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0.6676201169967998</v>
      </c>
      <c r="AB546" s="5" t="n">
        <v>0.5344444901177159</v>
      </c>
      <c r="AC546" s="2" t="inlineStr">
        <is>
          <t>M4 KGV, M7 EV/EBITDA, M8 DCF</t>
        </is>
      </c>
      <c r="AD546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7">
      <c r="A547" s="2" t="inlineStr">
        <is>
          <t>BLK</t>
        </is>
      </c>
      <c r="B547" s="2" t="inlineStr">
        <is>
          <t>BlackRock</t>
        </is>
      </c>
      <c r="C547" s="2" t="inlineStr">
        <is>
          <t>Financials</t>
        </is>
      </c>
      <c r="D547" s="3" t="n">
        <v>1004.412391431081</v>
      </c>
      <c r="E547" s="4" t="n">
        <v>25.69854280510018</v>
      </c>
      <c r="F547" s="4" t="n">
        <v>17.32186645459141</v>
      </c>
      <c r="G547" s="5" t="n">
        <v>0.02030690718361272</v>
      </c>
      <c r="H547" s="5" t="n">
        <v>0.3517535343403225</v>
      </c>
      <c r="I547" s="2" t="n"/>
      <c r="J547" s="3" t="n">
        <v>249.951272850295</v>
      </c>
      <c r="K547" s="3" t="n">
        <v>249.951272850295</v>
      </c>
      <c r="L547" s="3" t="n">
        <v>242.6711386896068</v>
      </c>
      <c r="M547" s="3" t="n">
        <v>669.4415546261472</v>
      </c>
      <c r="N547" s="3" t="n">
        <v>570.2453586405877</v>
      </c>
      <c r="O547" s="3" t="n">
        <v>873.0284647674243</v>
      </c>
      <c r="P547" s="3" t="n">
        <v>636.7545661516197</v>
      </c>
      <c r="Q547" s="3" t="n">
        <v>143.0210460561156</v>
      </c>
      <c r="R547" s="2" t="n">
        <v>4</v>
      </c>
      <c r="S547" s="3" t="n">
        <v>653.0980603888834</v>
      </c>
      <c r="T547" s="5" t="n">
        <v>-0.3497710044592811</v>
      </c>
      <c r="U547" s="5" t="n">
        <v>0.1969734557181839</v>
      </c>
      <c r="V547" s="5" t="n">
        <v>-0.07639877437054859</v>
      </c>
      <c r="W547" s="5" t="n">
        <v>0.7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0.6588100640528172</v>
      </c>
      <c r="AB547" s="5" t="n">
        <v>0.5309698738252664</v>
      </c>
      <c r="AC547" s="2" t="inlineStr">
        <is>
          <t>M4 KGV, M5 P/S, M6 P/B, M7 EV/EBITDA</t>
        </is>
      </c>
      <c r="AD54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48">
      <c r="A548" s="2" t="inlineStr">
        <is>
          <t>MDLZ</t>
        </is>
      </c>
      <c r="B548" s="2" t="inlineStr">
        <is>
          <t>Mondelez International</t>
        </is>
      </c>
      <c r="C548" s="2" t="inlineStr">
        <is>
          <t>Consumer Staples</t>
        </is>
      </c>
      <c r="D548" s="3" t="n">
        <v>56.94470436941816</v>
      </c>
      <c r="E548" s="4" t="n">
        <v>23.52573529411764</v>
      </c>
      <c r="F548" s="4" t="n">
        <v>19.05082303485357</v>
      </c>
      <c r="G548" s="5" t="n">
        <v>0.03250507891858103</v>
      </c>
      <c r="H548" s="5" t="n">
        <v>0.6192485062118366</v>
      </c>
      <c r="I548" s="5" t="n">
        <v>0.13340001</v>
      </c>
      <c r="J548" s="3" t="n">
        <v>58.57210054712441</v>
      </c>
      <c r="K548" s="3" t="n">
        <v>64.35457704268455</v>
      </c>
      <c r="L548" s="3" t="n">
        <v>56.86611703604311</v>
      </c>
      <c r="M548" s="3" t="n">
        <v>40.25357037309995</v>
      </c>
      <c r="N548" s="3" t="n">
        <v>121.8273038823478</v>
      </c>
      <c r="O548" s="3" t="n">
        <v>39.1175324535165</v>
      </c>
      <c r="P548" s="3" t="n">
        <v>27.48607522154197</v>
      </c>
      <c r="Q548" s="3" t="n">
        <v>43.72522398917305</v>
      </c>
      <c r="R548" s="2" t="n">
        <v>7</v>
      </c>
      <c r="S548" s="3" t="n">
        <v>43.72522398917305</v>
      </c>
      <c r="T548" s="5" t="n">
        <v>-0.2321459128927285</v>
      </c>
      <c r="U548" s="5" t="n">
        <v>0.07900375058602904</v>
      </c>
      <c r="V548" s="5" t="n">
        <v>-0.07657108115334971</v>
      </c>
      <c r="W548" s="5" t="n">
        <v>0.75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0.3204373834890518</v>
      </c>
      <c r="AB548" s="5" t="n">
        <v>1.341351994563677</v>
      </c>
      <c r="AC548" s="2" t="inlineStr">
        <is>
          <t>M1 Gordon, M2 DDM, M3 Fund.KGV, M4 KGV, M6 P/B, M7 EV/EBITDA, M8 DCF</t>
        </is>
      </c>
      <c r="AD548" s="2" t="inlineStr">
        <is>
          <t>M5 P/S: getrimmt (weit vom Median)</t>
        </is>
      </c>
    </row>
    <row r="549">
      <c r="A549" s="2" t="inlineStr">
        <is>
          <t>ROL</t>
        </is>
      </c>
      <c r="B549" s="2" t="inlineStr">
        <is>
          <t>Rollins, Inc.</t>
        </is>
      </c>
      <c r="C549" s="2" t="inlineStr">
        <is>
          <t>Industrials</t>
        </is>
      </c>
      <c r="D549" s="3" t="n">
        <v>29.66926775553058</v>
      </c>
      <c r="E549" s="4" t="n">
        <v>30.30909090909091</v>
      </c>
      <c r="F549" s="4" t="n">
        <v>26.18043613120058</v>
      </c>
      <c r="G549" s="5" t="n">
        <v>0.02189562087582483</v>
      </c>
      <c r="H549" s="5" t="n">
        <v>0.5732369038925141</v>
      </c>
      <c r="I549" s="5" t="n">
        <v>0.37008998</v>
      </c>
      <c r="J549" s="3" t="n">
        <v>13.50385165674238</v>
      </c>
      <c r="K549" s="2" t="n"/>
      <c r="L549" s="3" t="n">
        <v>13.11053558907027</v>
      </c>
      <c r="M549" s="3" t="n">
        <v>22.86882217454478</v>
      </c>
      <c r="N549" s="3" t="n">
        <v>27.29294801109111</v>
      </c>
      <c r="O549" s="3" t="n">
        <v>15.66567152312293</v>
      </c>
      <c r="P549" s="3" t="n">
        <v>25.00237607992907</v>
      </c>
      <c r="Q549" s="3" t="n">
        <v>47.81474553715082</v>
      </c>
      <c r="R549" s="2" t="n">
        <v>6</v>
      </c>
      <c r="S549" s="3" t="n">
        <v>19.26724684883386</v>
      </c>
      <c r="T549" s="5" t="n">
        <v>-0.3505991786655303</v>
      </c>
      <c r="U549" s="5" t="n">
        <v>0.19446700659868</v>
      </c>
      <c r="V549" s="5" t="n">
        <v>-0.07806608603342513</v>
      </c>
      <c r="W549" s="5" t="n">
        <v>0.9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0.5852495120083463</v>
      </c>
      <c r="AB549" s="5" t="n">
        <v>1.081756906548055</v>
      </c>
      <c r="AC549" s="2" t="inlineStr">
        <is>
          <t>M1 Gordon, M3 Fund.KGV, M4 KGV, M5 P/S, M6 P/B, M7 EV/EBITDA</t>
        </is>
      </c>
      <c r="AD549" s="2" t="inlineStr">
        <is>
          <t>M8 DCF: getrimmt (weit vom Median)</t>
        </is>
      </c>
    </row>
    <row r="550">
      <c r="A550" s="2" t="inlineStr">
        <is>
          <t>MTD</t>
        </is>
      </c>
      <c r="B550" s="2" t="inlineStr">
        <is>
          <t>Mettler Toledo</t>
        </is>
      </c>
      <c r="C550" s="2" t="inlineStr">
        <is>
          <t>Health Care</t>
        </is>
      </c>
      <c r="D550" s="3" t="n">
        <v>1454.105585039428</v>
      </c>
      <c r="E550" s="4" t="n">
        <v>36.82691007437458</v>
      </c>
      <c r="F550" s="4" t="n">
        <v>31.56817321663613</v>
      </c>
      <c r="G550" s="5" t="n">
        <v>0</v>
      </c>
      <c r="H550" s="5" t="n">
        <v>0</v>
      </c>
      <c r="I550" s="2" t="n"/>
      <c r="J550" s="2" t="n"/>
      <c r="K550" s="2" t="n"/>
      <c r="L550" s="2" t="n"/>
      <c r="M550" s="3" t="n">
        <v>1181.120246246662</v>
      </c>
      <c r="N550" s="3" t="n">
        <v>1770.169409230808</v>
      </c>
      <c r="O550" s="3" t="n">
        <v>3.060634186724853</v>
      </c>
      <c r="P550" s="3" t="n">
        <v>1319.795438002361</v>
      </c>
      <c r="Q550" s="3" t="n">
        <v>524.7800601619768</v>
      </c>
      <c r="R550" s="2" t="n">
        <v>3</v>
      </c>
      <c r="S550" s="3" t="n">
        <v>1319.795438002361</v>
      </c>
      <c r="T550" s="5" t="n">
        <v>-0.09236615856435537</v>
      </c>
      <c r="U550" s="5" t="n">
        <v>-0.0639827785631667</v>
      </c>
      <c r="V550" s="5" t="n">
        <v>-0.07817446856376103</v>
      </c>
      <c r="W550" s="5" t="n">
        <v>0.85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0.7346941222792279</v>
      </c>
      <c r="AB550" s="5" t="n">
        <v>0.4987207397858198</v>
      </c>
      <c r="AC550" s="2" t="inlineStr">
        <is>
          <t>M4 KGV, M5 P/S, M7 EV/EBITDA</t>
        </is>
      </c>
      <c r="AD55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51">
      <c r="A551" s="2" t="inlineStr">
        <is>
          <t>NTAP</t>
        </is>
      </c>
      <c r="B551" s="2" t="inlineStr">
        <is>
          <t>NetApp</t>
        </is>
      </c>
      <c r="C551" s="2" t="inlineStr">
        <is>
          <t>Information Technology</t>
        </is>
      </c>
      <c r="D551" s="3" t="n">
        <v>186.8523140560514</v>
      </c>
      <c r="E551" s="4" t="n">
        <v>29.61495063469676</v>
      </c>
      <c r="F551" s="4" t="n">
        <v>18.82180198786627</v>
      </c>
      <c r="G551" s="5" t="n">
        <v>0.009906177072915179</v>
      </c>
      <c r="H551" s="5" t="n">
        <v>0.1864521033231502</v>
      </c>
      <c r="I551" s="5" t="n">
        <v>1.14818</v>
      </c>
      <c r="J551" s="2" t="n"/>
      <c r="K551" s="2" t="n"/>
      <c r="L551" s="2" t="n"/>
      <c r="M551" s="3" t="n">
        <v>117.8200037518503</v>
      </c>
      <c r="N551" s="3" t="n">
        <v>368.6164609483329</v>
      </c>
      <c r="O551" s="3" t="n">
        <v>143.2471341178466</v>
      </c>
      <c r="P551" s="3" t="n">
        <v>168.2976664419491</v>
      </c>
      <c r="Q551" s="3" t="n">
        <v>201.415058751724</v>
      </c>
      <c r="R551" s="2" t="n">
        <v>4</v>
      </c>
      <c r="S551" s="3" t="n">
        <v>155.7724002798978</v>
      </c>
      <c r="T551" s="5" t="n">
        <v>-0.1663341122274266</v>
      </c>
      <c r="U551" s="5" t="n">
        <v>0.008179739962851817</v>
      </c>
      <c r="V551" s="5" t="n">
        <v>-0.07907718613228737</v>
      </c>
      <c r="W551" s="5" t="n">
        <v>0.55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0.7076473715993647</v>
      </c>
      <c r="AB551" s="5" t="n">
        <v>0.7095149578838895</v>
      </c>
      <c r="AC551" s="2" t="inlineStr">
        <is>
          <t>M4 KGV, M6 P/B, M7 EV/EBITDA, M8 DCF</t>
        </is>
      </c>
      <c r="AD551" s="2" t="inlineStr">
        <is>
          <t>M1 Gordon: Dividende zu gering (DDM-Gate); M2 DDM: Dividende zu gering (DDM-Gate); M3 Fund.KGV: Dividende zu gering (DDM-Gate); M5 P/S: getrimmt (weit vom Median)</t>
        </is>
      </c>
    </row>
    <row r="552">
      <c r="A552" s="2" t="inlineStr">
        <is>
          <t>KR</t>
        </is>
      </c>
      <c r="B552" s="2" t="inlineStr">
        <is>
          <t>Kroger</t>
        </is>
      </c>
      <c r="C552" s="2" t="inlineStr">
        <is>
          <t>Consumer Staples</t>
        </is>
      </c>
      <c r="D552" s="3" t="n">
        <v>56.04590531623622</v>
      </c>
      <c r="E552" s="4" t="n">
        <v>34.98888888888889</v>
      </c>
      <c r="F552" s="4" t="n">
        <v>11.49221839229375</v>
      </c>
      <c r="G552" s="5" t="n">
        <v>0.02476976818037472</v>
      </c>
      <c r="H552" s="5" t="n">
        <v>0.284659585455355</v>
      </c>
      <c r="I552" s="5" t="n">
        <v>0.14442</v>
      </c>
      <c r="J552" s="3" t="n">
        <v>46.65224811114762</v>
      </c>
      <c r="K552" s="2" t="n"/>
      <c r="L552" s="3" t="n">
        <v>45.29344476810449</v>
      </c>
      <c r="M552" s="3" t="n">
        <v>78.68164507967823</v>
      </c>
      <c r="N552" s="3" t="n">
        <v>30.88982936541034</v>
      </c>
      <c r="O552" s="3" t="n">
        <v>38.946725857179</v>
      </c>
      <c r="P552" s="3" t="n">
        <v>111.2887715656256</v>
      </c>
      <c r="Q552" s="3" t="n">
        <v>256.3259701149925</v>
      </c>
      <c r="R552" s="2" t="n">
        <v>4</v>
      </c>
      <c r="S552" s="3" t="n">
        <v>42.12008531264175</v>
      </c>
      <c r="T552" s="5" t="n">
        <v>-0.2484716755848393</v>
      </c>
      <c r="U552" s="5" t="n">
        <v>0.08909034614163214</v>
      </c>
      <c r="V552" s="5" t="n">
        <v>-0.07969066472160358</v>
      </c>
      <c r="W552" s="5" t="n">
        <v>0.7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0.528763367739716</v>
      </c>
      <c r="AB552" s="5" t="n">
        <v>0.5102785955621902</v>
      </c>
      <c r="AC552" s="2" t="inlineStr">
        <is>
          <t>M1 Gordon, M3 Fund.KGV, M5 P/S, M6 P/B</t>
        </is>
      </c>
      <c r="AD552" s="2" t="inlineStr">
        <is>
          <t>M4 KGV: getrimmt (weit vom Median); M7 EV/EBITDA: getrimmt (weit vom Median); M8 DCF: Ausreißer (&gt;3x / &lt;0.3x Kurs)</t>
        </is>
      </c>
    </row>
    <row r="553">
      <c r="A553" s="2" t="inlineStr">
        <is>
          <t>META</t>
        </is>
      </c>
      <c r="B553" s="2" t="inlineStr">
        <is>
          <t>Meta Platforms</t>
        </is>
      </c>
      <c r="C553" s="2" t="inlineStr">
        <is>
          <t>Communication Services</t>
        </is>
      </c>
      <c r="D553" s="3" t="n">
        <v>617.8131115560019</v>
      </c>
      <c r="E553" s="4" t="n">
        <v>26.1586284853052</v>
      </c>
      <c r="F553" s="4" t="n">
        <v>20.03562979985726</v>
      </c>
      <c r="G553" s="5" t="n">
        <v>0.003024846957148001</v>
      </c>
      <c r="H553" s="5" t="n">
        <v>0.06060471383464206</v>
      </c>
      <c r="I553" s="5" t="n">
        <v>0.29848</v>
      </c>
      <c r="J553" s="2" t="n"/>
      <c r="K553" s="2" t="n"/>
      <c r="L553" s="2" t="n"/>
      <c r="M553" s="3" t="n">
        <v>409.316963696923</v>
      </c>
      <c r="N553" s="3" t="n">
        <v>482.2241139609107</v>
      </c>
      <c r="O553" s="3" t="n">
        <v>246.9369228548152</v>
      </c>
      <c r="P553" s="3" t="n">
        <v>382.2787491145837</v>
      </c>
      <c r="Q553" s="3" t="n">
        <v>514.3103782775925</v>
      </c>
      <c r="R553" s="2" t="n">
        <v>5</v>
      </c>
      <c r="S553" s="3" t="n">
        <v>409.316963696923</v>
      </c>
      <c r="T553" s="5" t="n">
        <v>-0.3374744626800942</v>
      </c>
      <c r="U553" s="5" t="n">
        <v>0.178069067338855</v>
      </c>
      <c r="V553" s="5" t="n">
        <v>-0.0797026976706196</v>
      </c>
      <c r="W553" s="5" t="n">
        <v>0.8571</v>
      </c>
      <c r="X553" s="2" t="inlineStr">
        <is>
          <t>HOLD (niedrige Konfidenz)</t>
        </is>
      </c>
      <c r="Y553" s="8" t="inlineStr">
        <is>
          <t>Niedrig</t>
        </is>
      </c>
      <c r="Z553" s="2" t="n"/>
      <c r="AA553" s="5" t="n">
        <v>0.6261290569672467</v>
      </c>
      <c r="AB553" s="5" t="n">
        <v>1.082760132959045</v>
      </c>
      <c r="AC553" s="2" t="inlineStr">
        <is>
          <t>M4 KGV, M5 P/S, M6 P/B, M7 EV/EBITDA, M8 DCF</t>
        </is>
      </c>
      <c r="AD553" s="2" t="inlineStr">
        <is>
          <t>M1 Gordon: Dividende zu gering (DDM-Gate); M2 DDM: Dividende zu gering (DDM-Gate); M3 Fund.KGV: Dividende zu gering (DDM-Gate)</t>
        </is>
      </c>
    </row>
    <row r="554">
      <c r="A554" s="2" t="inlineStr">
        <is>
          <t>AWK</t>
        </is>
      </c>
      <c r="B554" s="2" t="inlineStr">
        <is>
          <t>American Water Works</t>
        </is>
      </c>
      <c r="C554" s="2" t="inlineStr">
        <is>
          <t>Utilities</t>
        </is>
      </c>
      <c r="D554" s="3" t="n">
        <v>120.8395281500749</v>
      </c>
      <c r="E554" s="4" t="n">
        <v>23.53379549393414</v>
      </c>
      <c r="F554" s="4" t="n">
        <v>20.68125223695332</v>
      </c>
      <c r="G554" s="5" t="n">
        <v>0.02636423889829885</v>
      </c>
      <c r="H554" s="5" t="n">
        <v>0.5452454746910149</v>
      </c>
      <c r="I554" s="5" t="n">
        <v>0.10095</v>
      </c>
      <c r="J554" s="3" t="n">
        <v>79.16568043815371</v>
      </c>
      <c r="K554" s="3" t="n">
        <v>84.99430833203557</v>
      </c>
      <c r="L554" s="3" t="n">
        <v>76.85988392053758</v>
      </c>
      <c r="M554" s="3" t="n">
        <v>97.48886057414049</v>
      </c>
      <c r="N554" s="3" t="n">
        <v>105.3861582584249</v>
      </c>
      <c r="O554" s="3" t="n">
        <v>112.0392737470715</v>
      </c>
      <c r="P554" s="3" t="n">
        <v>99.63390623850826</v>
      </c>
      <c r="Q554" s="2" t="n"/>
      <c r="R554" s="2" t="n">
        <v>7</v>
      </c>
      <c r="S554" s="3" t="n">
        <v>97.48886057414049</v>
      </c>
      <c r="T554" s="5" t="n">
        <v>-0.1932369973088142</v>
      </c>
      <c r="U554" s="5" t="n">
        <v>0.03368178805508526</v>
      </c>
      <c r="V554" s="5" t="n">
        <v>-0.07977760462686445</v>
      </c>
      <c r="W554" s="5" t="n">
        <v>0.8889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0.4052892461299094</v>
      </c>
      <c r="AB554" s="5" t="n">
        <v>0.4577080790663766</v>
      </c>
      <c r="AC554" s="2" t="inlineStr">
        <is>
          <t>M1 Gordon, M2 DDM, M3 Fund.KGV, M4 KGV, M5 P/S, M6 P/B, M7 EV/EBITDA</t>
        </is>
      </c>
      <c r="AD554" s="2" t="inlineStr">
        <is>
          <t>M8 DCF: kein FCFF / keine Historie</t>
        </is>
      </c>
    </row>
    <row r="555">
      <c r="A555" s="2" t="inlineStr">
        <is>
          <t>COP</t>
        </is>
      </c>
      <c r="B555" s="2" t="inlineStr">
        <is>
          <t>ConocoPhillips</t>
        </is>
      </c>
      <c r="C555" s="2" t="inlineStr">
        <is>
          <t>Energy</t>
        </is>
      </c>
      <c r="D555" s="3" t="n">
        <v>129.8809126850536</v>
      </c>
      <c r="E555" s="4" t="n">
        <v>19.33112582781457</v>
      </c>
      <c r="F555" s="4" t="n">
        <v>13.6625961272929</v>
      </c>
      <c r="G555" s="5" t="n">
        <v>0.02302158273381295</v>
      </c>
      <c r="H555" s="5" t="n">
        <v>0.3145345871031458</v>
      </c>
      <c r="I555" s="5" t="n">
        <v>0.1418</v>
      </c>
      <c r="J555" s="3" t="n">
        <v>122.212940564673</v>
      </c>
      <c r="K555" s="2" t="n"/>
      <c r="L555" s="3" t="n">
        <v>118.6533403540515</v>
      </c>
      <c r="M555" s="3" t="n">
        <v>96.93818698761102</v>
      </c>
      <c r="N555" s="3" t="n">
        <v>103.380838353852</v>
      </c>
      <c r="O555" s="3" t="n">
        <v>91.00435142661698</v>
      </c>
      <c r="P555" s="3" t="n">
        <v>104.3612973901322</v>
      </c>
      <c r="Q555" s="3" t="n">
        <v>62.48359329540371</v>
      </c>
      <c r="R555" s="2" t="n">
        <v>7</v>
      </c>
      <c r="S555" s="3" t="n">
        <v>103.380838353852</v>
      </c>
      <c r="T555" s="5" t="n">
        <v>-0.2040336319121904</v>
      </c>
      <c r="U555" s="5" t="n">
        <v>0.03644556354916073</v>
      </c>
      <c r="V555" s="5" t="n">
        <v>-0.08379403418151482</v>
      </c>
      <c r="W555" s="5" t="n">
        <v>0.65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0.06286151203260977</v>
      </c>
      <c r="AB555" s="5" t="n">
        <v>0.955920492390488</v>
      </c>
      <c r="AC555" s="2" t="inlineStr">
        <is>
          <t>M1 Gordon, M3 Fund.KGV, M4 KGV, M5 P/S, M6 P/B, M7 EV/EBITDA, M8 DCF</t>
        </is>
      </c>
      <c r="AD555" s="2" t="inlineStr"/>
    </row>
    <row r="556">
      <c r="A556" s="2" t="inlineStr">
        <is>
          <t>ITX.MC</t>
        </is>
      </c>
      <c r="B556" s="2" t="inlineStr">
        <is>
          <t>Inditex</t>
        </is>
      </c>
      <c r="C556" s="2" t="inlineStr">
        <is>
          <t>Consumer Discretionary</t>
        </is>
      </c>
      <c r="D556" s="3" t="n">
        <v>56.42</v>
      </c>
      <c r="E556" s="4" t="n">
        <v>27.38834951456311</v>
      </c>
      <c r="F556" s="4" t="n">
        <v>23.86814562868577</v>
      </c>
      <c r="G556" s="5" t="n">
        <v>0.01152073732718894</v>
      </c>
      <c r="H556" s="5" t="n">
        <v>0.2749786362751817</v>
      </c>
      <c r="I556" s="5" t="n">
        <v>0.36824</v>
      </c>
      <c r="J556" s="3" t="n">
        <v>10.98441345365053</v>
      </c>
      <c r="K556" s="2" t="n"/>
      <c r="L556" s="3" t="n">
        <v>10.66447908121411</v>
      </c>
      <c r="M556" s="3" t="n">
        <v>39.76620235323678</v>
      </c>
      <c r="N556" s="3" t="n">
        <v>42.94217877272607</v>
      </c>
      <c r="O556" s="3" t="n">
        <v>29.42753850965674</v>
      </c>
      <c r="P556" s="3" t="n">
        <v>46.34830658853016</v>
      </c>
      <c r="Q556" s="3" t="n">
        <v>49.70238799363302</v>
      </c>
      <c r="R556" s="2" t="n">
        <v>5</v>
      </c>
      <c r="S556" s="3" t="n">
        <v>42.94217877272607</v>
      </c>
      <c r="T556" s="5" t="n">
        <v>-0.2388837509265143</v>
      </c>
      <c r="U556" s="5" t="n">
        <v>0.07035767458348108</v>
      </c>
      <c r="V556" s="5" t="n">
        <v>-0.08426303817151659</v>
      </c>
      <c r="W556" s="5" t="n">
        <v>0.85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0.5985500250516478</v>
      </c>
      <c r="AB556" s="5" t="n">
        <v>0.6889753785326973</v>
      </c>
      <c r="AC556" s="2" t="inlineStr">
        <is>
          <t>M4 KGV, M5 P/S, M6 P/B, M7 EV/EBITDA, M8 DCF</t>
        </is>
      </c>
      <c r="AD556" s="2" t="inlineStr">
        <is>
          <t>M1 Gordon: Ausreißer (&gt;3x / &lt;0.3x Kurs); M3 Fund.KGV: Ausreißer (&gt;3x / &lt;0.3x Kurs)</t>
        </is>
      </c>
    </row>
    <row r="557">
      <c r="A557" s="2" t="inlineStr">
        <is>
          <t>BE</t>
        </is>
      </c>
      <c r="B557" s="2" t="inlineStr">
        <is>
          <t>Bloom Energy</t>
        </is>
      </c>
      <c r="C557" s="2" t="inlineStr">
        <is>
          <t>Industrials</t>
        </is>
      </c>
      <c r="D557" s="3" t="n">
        <v>198.1362467237217</v>
      </c>
      <c r="E557" s="4" t="n">
        <v>292.9605263157895</v>
      </c>
      <c r="F557" s="4" t="n">
        <v>45.08499630450851</v>
      </c>
      <c r="G557" s="5" t="n">
        <v>0</v>
      </c>
      <c r="H557" s="5" t="n">
        <v>0</v>
      </c>
      <c r="I557" s="5" t="n">
        <v>0.22213</v>
      </c>
      <c r="J557" s="2" t="n"/>
      <c r="K557" s="2" t="n"/>
      <c r="L557" s="2" t="n"/>
      <c r="M557" s="3" t="n">
        <v>108.4145381620088</v>
      </c>
      <c r="N557" s="3" t="n">
        <v>33.02659117197865</v>
      </c>
      <c r="O557" s="3" t="n">
        <v>51.15087428324221</v>
      </c>
      <c r="P557" s="3" t="n">
        <v>31.12777406778921</v>
      </c>
      <c r="Q557" s="2" t="n"/>
      <c r="R557" s="2" t="n">
        <v>1</v>
      </c>
      <c r="S557" s="3" t="n">
        <v>108.4145381620088</v>
      </c>
      <c r="T557" s="5" t="n">
        <v>-0.4528283443605329</v>
      </c>
      <c r="U557" s="5" t="n">
        <v>0.281970626543903</v>
      </c>
      <c r="V557" s="5" t="n">
        <v>-0.08542885890831492</v>
      </c>
      <c r="W557" s="5" t="n">
        <v>0.5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0.9852742487105765</v>
      </c>
      <c r="AB557" s="2" t="n"/>
      <c r="AC557" s="2" t="inlineStr">
        <is>
          <t>M4 KGV</t>
        </is>
      </c>
      <c r="AD55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558">
      <c r="A558" s="2" t="inlineStr">
        <is>
          <t>LONN.SW</t>
        </is>
      </c>
      <c r="B558" s="2" t="inlineStr">
        <is>
          <t>Lonza</t>
        </is>
      </c>
      <c r="C558" s="2" t="inlineStr">
        <is>
          <t>Health Care</t>
        </is>
      </c>
      <c r="D558" s="3" t="n">
        <v>666.9476232156559</v>
      </c>
      <c r="E558" s="4" t="n">
        <v>40.9012591119947</v>
      </c>
      <c r="F558" s="4" t="n">
        <v>27.68477749907598</v>
      </c>
      <c r="G558" s="5" t="n">
        <v>0.008101101749837978</v>
      </c>
      <c r="H558" s="5" t="n">
        <v>0.2242771994416395</v>
      </c>
      <c r="I558" s="5" t="n">
        <v>0.12895</v>
      </c>
      <c r="J558" s="2" t="n"/>
      <c r="K558" s="2" t="n"/>
      <c r="L558" s="2" t="n"/>
      <c r="M558" s="3" t="n">
        <v>418.8438539625967</v>
      </c>
      <c r="N558" s="3" t="n">
        <v>541.0478263700315</v>
      </c>
      <c r="O558" s="3" t="n">
        <v>450.8549058989946</v>
      </c>
      <c r="P558" s="3" t="n">
        <v>483.0890114948212</v>
      </c>
      <c r="Q558" s="2" t="n"/>
      <c r="R558" s="2" t="n">
        <v>4</v>
      </c>
      <c r="S558" s="3" t="n">
        <v>466.9719586969079</v>
      </c>
      <c r="T558" s="5" t="n">
        <v>-0.2998371349680727</v>
      </c>
      <c r="U558" s="5" t="n">
        <v>0.1286595917044717</v>
      </c>
      <c r="V558" s="5" t="n">
        <v>-0.08558877163180051</v>
      </c>
      <c r="W558" s="5" t="n">
        <v>0.7</v>
      </c>
      <c r="X558" s="7" t="inlineStr">
        <is>
          <t>HOLD</t>
        </is>
      </c>
      <c r="Y558" s="6" t="inlineStr">
        <is>
          <t>Hoch</t>
        </is>
      </c>
      <c r="Z558" s="2" t="n"/>
      <c r="AA558" s="5" t="n">
        <v>0.7073713335606102</v>
      </c>
      <c r="AB558" s="5" t="n">
        <v>0.2917649889124263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kein FCFF / keine Historie</t>
        </is>
      </c>
    </row>
    <row r="559">
      <c r="A559" s="2" t="inlineStr">
        <is>
          <t>PM</t>
        </is>
      </c>
      <c r="B559" s="2" t="inlineStr">
        <is>
          <t>Philip Morris International</t>
        </is>
      </c>
      <c r="C559" s="2" t="inlineStr">
        <is>
          <t>Consumer Staples</t>
        </is>
      </c>
      <c r="D559" s="3" t="n">
        <v>177.8910205258117</v>
      </c>
      <c r="E559" s="4" t="n">
        <v>28.72126436781609</v>
      </c>
      <c r="F559" s="4" t="n">
        <v>21.77801890841902</v>
      </c>
      <c r="G559" s="5" t="n">
        <v>0.032016008004002</v>
      </c>
      <c r="H559" s="5" t="n">
        <v>0.6972452276832503</v>
      </c>
      <c r="I559" s="2" t="n"/>
      <c r="J559" s="3" t="n">
        <v>189.2329402291712</v>
      </c>
      <c r="K559" s="3" t="n">
        <v>189.2329402291712</v>
      </c>
      <c r="L559" s="3" t="n">
        <v>183.72130119337</v>
      </c>
      <c r="M559" s="3" t="n">
        <v>131.7859371875751</v>
      </c>
      <c r="N559" s="3" t="n">
        <v>117.7424271547418</v>
      </c>
      <c r="O559" s="2" t="n"/>
      <c r="P559" s="3" t="n">
        <v>98.5749796420331</v>
      </c>
      <c r="Q559" s="3" t="n">
        <v>139.5452105326974</v>
      </c>
      <c r="R559" s="2" t="n">
        <v>7</v>
      </c>
      <c r="S559" s="3" t="n">
        <v>139.5452105326974</v>
      </c>
      <c r="T559" s="5" t="n">
        <v>-0.2155578729031487</v>
      </c>
      <c r="U559" s="5" t="n">
        <v>0.04409354677338673</v>
      </c>
      <c r="V559" s="5" t="n">
        <v>-0.08573216306488096</v>
      </c>
      <c r="W559" s="5" t="n">
        <v>0.7778</v>
      </c>
      <c r="X559" s="2" t="inlineStr">
        <is>
          <t>HOLD (niedrige Konfidenz)</t>
        </is>
      </c>
      <c r="Y559" s="8" t="inlineStr">
        <is>
          <t>Niedrig</t>
        </is>
      </c>
      <c r="Z559" s="2" t="n"/>
      <c r="AA559" s="5" t="n">
        <v>0.4292228081253742</v>
      </c>
      <c r="AB559" s="5" t="n">
        <v>0.9196853087503032</v>
      </c>
      <c r="AC559" s="2" t="inlineStr">
        <is>
          <t>M1 Gordon, M2 DDM, M3 Fund.KGV, M4 KGV, M5 P/S, M7 EV/EBITDA, M8 DCF</t>
        </is>
      </c>
      <c r="AD559" s="2" t="inlineStr">
        <is>
          <t>M6 P/B: negatives/fehlendes Eigenkapital</t>
        </is>
      </c>
    </row>
    <row r="560">
      <c r="A560" s="2" t="inlineStr">
        <is>
          <t>PG</t>
        </is>
      </c>
      <c r="B560" s="2" t="inlineStr">
        <is>
          <t>Procter &amp; Gamble</t>
        </is>
      </c>
      <c r="C560" s="2" t="inlineStr">
        <is>
          <t>Consumer Staples</t>
        </is>
      </c>
      <c r="D560" s="3" t="n">
        <v>141.7788763890561</v>
      </c>
      <c r="E560" s="4" t="n">
        <v>24.06646525679758</v>
      </c>
      <c r="F560" s="4" t="n">
        <v>21.55463407044626</v>
      </c>
      <c r="G560" s="5" t="n">
        <v>0.02730354004519207</v>
      </c>
      <c r="H560" s="5" t="n">
        <v>0.5885178145018907</v>
      </c>
      <c r="I560" s="5" t="n">
        <v>0.30290002</v>
      </c>
      <c r="J560" s="3" t="n">
        <v>125.1867248327302</v>
      </c>
      <c r="K560" s="2" t="n"/>
      <c r="L560" s="3" t="n">
        <v>121.54050954634</v>
      </c>
      <c r="M560" s="3" t="n">
        <v>106.1217221766582</v>
      </c>
      <c r="N560" s="3" t="n">
        <v>114.7849079946938</v>
      </c>
      <c r="O560" s="3" t="n">
        <v>91.20425739817192</v>
      </c>
      <c r="P560" s="3" t="n">
        <v>103.9824935424309</v>
      </c>
      <c r="Q560" s="3" t="n">
        <v>147.7964881053544</v>
      </c>
      <c r="R560" s="2" t="n">
        <v>7</v>
      </c>
      <c r="S560" s="3" t="n">
        <v>114.7849079946938</v>
      </c>
      <c r="T560" s="5" t="n">
        <v>-0.1903948534638406</v>
      </c>
      <c r="U560" s="5" t="n">
        <v>0.01764015817223186</v>
      </c>
      <c r="V560" s="5" t="n">
        <v>-0.08637734764580435</v>
      </c>
      <c r="W560" s="5" t="n">
        <v>0.85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0.3281876430772578</v>
      </c>
      <c r="AB560" s="5" t="n">
        <v>0.6204998792996783</v>
      </c>
      <c r="AC560" s="2" t="inlineStr">
        <is>
          <t>M1 Gordon, M3 Fund.KGV, M4 KGV, M5 P/S, M6 P/B, M7 EV/EBITDA, M8 DCF</t>
        </is>
      </c>
      <c r="AD560" s="2" t="inlineStr"/>
    </row>
    <row r="561">
      <c r="A561" s="2" t="inlineStr">
        <is>
          <t>DE</t>
        </is>
      </c>
      <c r="B561" s="2" t="inlineStr">
        <is>
          <t>Deere &amp; Company</t>
        </is>
      </c>
      <c r="C561" s="2" t="inlineStr">
        <is>
          <t>Industrials</t>
        </is>
      </c>
      <c r="D561" s="3" t="n">
        <v>562.5948132887352</v>
      </c>
      <c r="E561" s="4" t="n">
        <v>35.14174541411896</v>
      </c>
      <c r="F561" s="4" t="n">
        <v>27.76068898499597</v>
      </c>
      <c r="G561" s="5" t="n">
        <v>0.01024992091110408</v>
      </c>
      <c r="H561" s="5" t="n">
        <v>0.2845448665339669</v>
      </c>
      <c r="I561" s="5" t="n">
        <v>0.18242</v>
      </c>
      <c r="J561" s="3" t="n">
        <v>104.9390267039419</v>
      </c>
      <c r="K561" s="2" t="n"/>
      <c r="L561" s="3" t="n">
        <v>101.8825501980018</v>
      </c>
      <c r="M561" s="3" t="n">
        <v>408.9585854661397</v>
      </c>
      <c r="N561" s="3" t="n">
        <v>446.3573027766343</v>
      </c>
      <c r="O561" s="3" t="n">
        <v>547.3810254079148</v>
      </c>
      <c r="P561" s="3" t="n">
        <v>286.350228848285</v>
      </c>
      <c r="Q561" s="3" t="n">
        <v>269.6743560540758</v>
      </c>
      <c r="R561" s="2" t="n">
        <v>5</v>
      </c>
      <c r="S561" s="3" t="n">
        <v>408.9585854661397</v>
      </c>
      <c r="T561" s="5" t="n">
        <v>-0.273085041300845</v>
      </c>
      <c r="U561" s="5" t="n">
        <v>0.09776621322366319</v>
      </c>
      <c r="V561" s="5" t="n">
        <v>-0.0876594140385909</v>
      </c>
      <c r="W561" s="5" t="n">
        <v>0.7</v>
      </c>
      <c r="X561" s="2" t="inlineStr">
        <is>
          <t>HOLD (niedrige Konfidenz)</t>
        </is>
      </c>
      <c r="Y561" s="8" t="inlineStr">
        <is>
          <t>Niedrig</t>
        </is>
      </c>
      <c r="Z561" s="2" t="n"/>
      <c r="AA561" s="5" t="n">
        <v>0.6714066425905212</v>
      </c>
      <c r="AB561" s="5" t="n">
        <v>1.029785232149225</v>
      </c>
      <c r="AC561" s="2" t="inlineStr">
        <is>
          <t>M4 KGV, M5 P/S, M6 P/B, M7 EV/EBITDA, M8 DCF</t>
        </is>
      </c>
      <c r="AD561" s="2" t="inlineStr">
        <is>
          <t>M1 Gordon: Ausreißer (&gt;3x / &lt;0.3x Kurs); M3 Fund.KGV: Ausreißer (&gt;3x / &lt;0.3x Kurs)</t>
        </is>
      </c>
    </row>
    <row r="562">
      <c r="A562" s="2" t="inlineStr">
        <is>
          <t>CFG</t>
        </is>
      </c>
      <c r="B562" s="2" t="inlineStr">
        <is>
          <t>Citizens Financial Group</t>
        </is>
      </c>
      <c r="C562" s="2" t="inlineStr">
        <is>
          <t>Financials</t>
        </is>
      </c>
      <c r="D562" s="3" t="n">
        <v>57.1493813815289</v>
      </c>
      <c r="E562" s="4" t="n">
        <v>13.99128540305011</v>
      </c>
      <c r="F562" s="4" t="n">
        <v>9.892586413791085</v>
      </c>
      <c r="G562" s="5" t="n">
        <v>0.03238866396761134</v>
      </c>
      <c r="H562" s="5" t="n">
        <v>0.3204076571268368</v>
      </c>
      <c r="I562" s="5" t="n">
        <v>0.08896</v>
      </c>
      <c r="J562" s="3" t="n">
        <v>28.84299353719969</v>
      </c>
      <c r="K562" s="3" t="n">
        <v>32.83888346902736</v>
      </c>
      <c r="L562" s="3" t="n">
        <v>28.00290634679581</v>
      </c>
      <c r="M562" s="3" t="n">
        <v>56.84411263042719</v>
      </c>
      <c r="N562" s="3" t="n">
        <v>57.39867525311368</v>
      </c>
      <c r="O562" s="3" t="n">
        <v>63.97789145696765</v>
      </c>
      <c r="P562" s="2" t="n"/>
      <c r="Q562" s="3" t="n">
        <v>38.87686137969948</v>
      </c>
      <c r="R562" s="2" t="n">
        <v>6</v>
      </c>
      <c r="S562" s="3" t="n">
        <v>35.85787242436343</v>
      </c>
      <c r="T562" s="5" t="n">
        <v>-0.3725588701481036</v>
      </c>
      <c r="U562" s="5" t="n">
        <v>0.1928567424478356</v>
      </c>
      <c r="V562" s="5" t="n">
        <v>-0.08985106385013403</v>
      </c>
      <c r="W562" s="5" t="n">
        <v>0.6667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0.2562636695982949</v>
      </c>
      <c r="AB562" s="5" t="n">
        <v>1.049739928501437</v>
      </c>
      <c r="AC562" s="2" t="inlineStr">
        <is>
          <t>M1 Gordon, M2 DDM, M3 Fund.KGV, M4 KGV, M5 P/S, M8 DCF</t>
        </is>
      </c>
      <c r="AD562" s="2" t="inlineStr">
        <is>
          <t>M6 P/B: getrimmt (weit vom Median)</t>
        </is>
      </c>
    </row>
    <row r="563">
      <c r="A563" s="2" t="inlineStr">
        <is>
          <t>IDXX</t>
        </is>
      </c>
      <c r="B563" s="2" t="inlineStr">
        <is>
          <t>Idexx Laboratories</t>
        </is>
      </c>
      <c r="C563" s="2" t="inlineStr">
        <is>
          <t>Health Care</t>
        </is>
      </c>
      <c r="D563" s="3" t="n">
        <v>496.5019363780195</v>
      </c>
      <c r="E563" s="4" t="n">
        <v>39.20801124385101</v>
      </c>
      <c r="F563" s="4" t="n">
        <v>33.32232403993686</v>
      </c>
      <c r="G563" s="5" t="n">
        <v>0</v>
      </c>
      <c r="H563" s="5" t="n">
        <v>0</v>
      </c>
      <c r="I563" s="5" t="n">
        <v>0.74211</v>
      </c>
      <c r="J563" s="2" t="n"/>
      <c r="K563" s="2" t="n"/>
      <c r="L563" s="2" t="n"/>
      <c r="M563" s="3" t="n">
        <v>272.67631184508</v>
      </c>
      <c r="N563" s="3" t="n">
        <v>351.3496547710897</v>
      </c>
      <c r="O563" s="3" t="n">
        <v>59.26700639120628</v>
      </c>
      <c r="P563" s="3" t="n">
        <v>291.4391858050201</v>
      </c>
      <c r="Q563" s="3" t="n">
        <v>239.2995543475277</v>
      </c>
      <c r="R563" s="2" t="n">
        <v>4</v>
      </c>
      <c r="S563" s="3" t="n">
        <v>282.05774882505</v>
      </c>
      <c r="T563" s="5" t="n">
        <v>-0.4319100729341347</v>
      </c>
      <c r="U563" s="5" t="n">
        <v>0.2510529994802218</v>
      </c>
      <c r="V563" s="5" t="n">
        <v>-0.0904285367269565</v>
      </c>
      <c r="W563" s="5" t="n">
        <v>0.8</v>
      </c>
      <c r="X563" s="7" t="inlineStr">
        <is>
          <t>HOLD</t>
        </is>
      </c>
      <c r="Y563" s="7" t="inlineStr">
        <is>
          <t>Mittel</t>
        </is>
      </c>
      <c r="Z563" s="2" t="n"/>
      <c r="AA563" s="5" t="n">
        <v>0.7881645210496583</v>
      </c>
      <c r="AB563" s="5" t="n">
        <v>0.468241993718195</v>
      </c>
      <c r="AC563" s="2" t="inlineStr">
        <is>
          <t>M4 KGV, M5 P/S, M7 EV/EBITDA, M8 DCF</t>
        </is>
      </c>
      <c r="AD563" s="2" t="inlineStr">
        <is>
          <t>M1 Gordon: Dividende zu gering (DDM-Gate); M2 DDM: Dividende zu gering (DDM-Gate); M3 Fund.KGV: Dividende zu gering (DDM-Gate); M6 P/B: Ausreißer (&gt;3x / &lt;0.3x Kurs)</t>
        </is>
      </c>
    </row>
    <row r="564">
      <c r="A564" s="2" t="inlineStr">
        <is>
          <t>GEV</t>
        </is>
      </c>
      <c r="B564" s="2" t="inlineStr">
        <is>
          <t>GE Vernova</t>
        </is>
      </c>
      <c r="C564" s="2" t="inlineStr">
        <is>
          <t>Industrials</t>
        </is>
      </c>
      <c r="D564" s="3" t="n">
        <v>792.30471388067</v>
      </c>
      <c r="E564" s="4" t="n">
        <v>25.52551605504587</v>
      </c>
      <c r="F564" s="4" t="n">
        <v>35.23226871069991</v>
      </c>
      <c r="G564" s="5" t="n">
        <v>0.002246358091943437</v>
      </c>
      <c r="H564" s="5" t="n">
        <v>0.07914429191580631</v>
      </c>
      <c r="I564" s="5" t="n">
        <v>0.82577</v>
      </c>
      <c r="J564" s="2" t="n"/>
      <c r="K564" s="2" t="n"/>
      <c r="L564" s="2" t="n"/>
      <c r="M564" s="3" t="n">
        <v>453.8010294686164</v>
      </c>
      <c r="N564" s="3" t="n">
        <v>883.6259390887022</v>
      </c>
      <c r="O564" s="3" t="n">
        <v>236.7251171425796</v>
      </c>
      <c r="P564" s="3" t="n">
        <v>250.3833345105505</v>
      </c>
      <c r="Q564" s="2" t="n"/>
      <c r="R564" s="2" t="n">
        <v>2</v>
      </c>
      <c r="S564" s="3" t="n">
        <v>352.0921819895835</v>
      </c>
      <c r="T564" s="5" t="n">
        <v>-0.5556101385979983</v>
      </c>
      <c r="U564" s="5" t="n">
        <v>0.3747456561050397</v>
      </c>
      <c r="V564" s="5" t="n">
        <v>-0.09043224124647931</v>
      </c>
      <c r="W564" s="5" t="n">
        <v>1</v>
      </c>
      <c r="X564" s="2" t="inlineStr">
        <is>
          <t>HOLD (niedrige Konfidenz)</t>
        </is>
      </c>
      <c r="Y564" s="8" t="inlineStr">
        <is>
          <t>Niedrig</t>
        </is>
      </c>
      <c r="Z564" s="2" t="n"/>
      <c r="AA564" s="5" t="n">
        <v>0.5711386412315979</v>
      </c>
      <c r="AB564" s="5" t="n">
        <v>0.8124250575850305</v>
      </c>
      <c r="AC564" s="2" t="inlineStr">
        <is>
          <t>M4 KGV, M7 EV/EBITDA</t>
        </is>
      </c>
      <c r="AD56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65">
      <c r="A565" s="2" t="inlineStr">
        <is>
          <t>ECL</t>
        </is>
      </c>
      <c r="B565" s="2" t="inlineStr">
        <is>
          <t>Ecolab</t>
        </is>
      </c>
      <c r="C565" s="2" t="inlineStr">
        <is>
          <t>Materials</t>
        </is>
      </c>
      <c r="D565" s="3" t="n">
        <v>256.4335991731761</v>
      </c>
      <c r="E565" s="4" t="n">
        <v>38.67919463087249</v>
      </c>
      <c r="F565" s="4" t="n">
        <v>30.66089682271988</v>
      </c>
      <c r="G565" s="5" t="n">
        <v>0.01013325930038867</v>
      </c>
      <c r="H565" s="5" t="n">
        <v>0.3106948178870838</v>
      </c>
      <c r="I565" s="5" t="n">
        <v>0.21956</v>
      </c>
      <c r="J565" s="3" t="n">
        <v>46.99672341292958</v>
      </c>
      <c r="K565" s="2" t="n"/>
      <c r="L565" s="3" t="n">
        <v>45.6278868086695</v>
      </c>
      <c r="M565" s="3" t="n">
        <v>148.5292850196248</v>
      </c>
      <c r="N565" s="3" t="n">
        <v>260.1566624457126</v>
      </c>
      <c r="O565" s="3" t="n">
        <v>76.54067313462561</v>
      </c>
      <c r="P565" s="3" t="n">
        <v>144.6757245008634</v>
      </c>
      <c r="Q565" s="3" t="n">
        <v>204.1200779982011</v>
      </c>
      <c r="R565" s="2" t="n">
        <v>4</v>
      </c>
      <c r="S565" s="3" t="n">
        <v>176.3246815089129</v>
      </c>
      <c r="T565" s="5" t="n">
        <v>-0.3123963393352507</v>
      </c>
      <c r="U565" s="5" t="n">
        <v>0.1280108273181564</v>
      </c>
      <c r="V565" s="5" t="n">
        <v>-0.09219275600854715</v>
      </c>
      <c r="W565" s="5" t="n">
        <v>0.85</v>
      </c>
      <c r="X565" s="2" t="inlineStr">
        <is>
          <t>HOLD (niedrige Konfidenz)</t>
        </is>
      </c>
      <c r="Y565" s="8" t="inlineStr">
        <is>
          <t>Niedrig</t>
        </is>
      </c>
      <c r="Z565" s="2" t="n"/>
      <c r="AA565" s="5" t="n">
        <v>0.702660236996953</v>
      </c>
      <c r="AB565" s="5" t="n">
        <v>0.798205354376228</v>
      </c>
      <c r="AC565" s="2" t="inlineStr">
        <is>
          <t>M4 KGV, M5 P/S, M7 EV/EBITDA, M8 DCF</t>
        </is>
      </c>
      <c r="AD565" s="2" t="inlineStr">
        <is>
          <t>M1 Gordon: Ausreißer (&gt;3x / &lt;0.3x Kurs); M3 Fund.KGV: Ausreißer (&gt;3x / &lt;0.3x Kurs); M6 P/B: Ausreißer (&gt;3x / &lt;0.3x Kurs)</t>
        </is>
      </c>
    </row>
    <row r="566">
      <c r="A566" s="2" t="inlineStr">
        <is>
          <t>AVY</t>
        </is>
      </c>
      <c r="B566" s="2" t="inlineStr">
        <is>
          <t>Avery Dennison</t>
        </is>
      </c>
      <c r="C566" s="2" t="inlineStr">
        <is>
          <t>Materials</t>
        </is>
      </c>
      <c r="D566" s="3" t="n">
        <v>158.5089973789774</v>
      </c>
      <c r="E566" s="4" t="n">
        <v>19.50930996714129</v>
      </c>
      <c r="F566" s="4" t="n">
        <v>15.92398825637156</v>
      </c>
      <c r="G566" s="5" t="n">
        <v>0.02245677071637098</v>
      </c>
      <c r="H566" s="5" t="n">
        <v>0.3576013531635204</v>
      </c>
      <c r="I566" s="5" t="n">
        <v>0.3116</v>
      </c>
      <c r="J566" s="3" t="n">
        <v>69.17713616868285</v>
      </c>
      <c r="K566" s="2" t="n"/>
      <c r="L566" s="3" t="n">
        <v>67.1622681249348</v>
      </c>
      <c r="M566" s="3" t="n">
        <v>115.5672377059301</v>
      </c>
      <c r="N566" s="3" t="n">
        <v>154.6329901018581</v>
      </c>
      <c r="O566" s="3" t="n">
        <v>47.72821991733166</v>
      </c>
      <c r="P566" s="3" t="n">
        <v>132.3319962706036</v>
      </c>
      <c r="Q566" s="3" t="n">
        <v>104.4969832331837</v>
      </c>
      <c r="R566" s="2" t="n">
        <v>6</v>
      </c>
      <c r="S566" s="3" t="n">
        <v>110.0321104695569</v>
      </c>
      <c r="T566" s="5" t="n">
        <v>-0.3058305062236791</v>
      </c>
      <c r="U566" s="5" t="n">
        <v>0.120031439479003</v>
      </c>
      <c r="V566" s="5" t="n">
        <v>-0.09289953337233808</v>
      </c>
      <c r="W566" s="5" t="n">
        <v>0.7</v>
      </c>
      <c r="X566" s="2" t="inlineStr">
        <is>
          <t>HOLD (niedrige Konfidenz)</t>
        </is>
      </c>
      <c r="Y566" s="8" t="inlineStr">
        <is>
          <t>Niedrig</t>
        </is>
      </c>
      <c r="Z566" s="2" t="n"/>
      <c r="AA566" s="5" t="n">
        <v>0.3824388052997979</v>
      </c>
      <c r="AB566" s="5" t="n">
        <v>1.302378916301797</v>
      </c>
      <c r="AC566" s="2" t="inlineStr">
        <is>
          <t>M1 Gordon, M3 Fund.KGV, M4 KGV, M5 P/S, M7 EV/EBITDA, M8 DCF</t>
        </is>
      </c>
      <c r="AD566" s="2" t="inlineStr">
        <is>
          <t>M6 P/B: getrimmt (weit vom Median)</t>
        </is>
      </c>
    </row>
    <row r="567">
      <c r="A567" s="2" t="inlineStr">
        <is>
          <t>SIKA.SW</t>
        </is>
      </c>
      <c r="B567" s="2" t="inlineStr">
        <is>
          <t>Sika</t>
        </is>
      </c>
      <c r="C567" s="2" t="inlineStr">
        <is>
          <t>Materials</t>
        </is>
      </c>
      <c r="D567" s="3" t="n">
        <v>199.8573605212825</v>
      </c>
      <c r="E567" s="4" t="n">
        <v>28.54166666666666</v>
      </c>
      <c r="F567" s="4" t="n">
        <v>22.08023380335161</v>
      </c>
      <c r="G567" s="5" t="n">
        <v>0.02000540686672074</v>
      </c>
      <c r="H567" s="5" t="n">
        <v>0.4417240609483696</v>
      </c>
      <c r="I567" s="5" t="n">
        <v>0.16042</v>
      </c>
      <c r="J567" s="3" t="n">
        <v>57.27642068029571</v>
      </c>
      <c r="K567" s="3" t="n">
        <v>73.46934385405704</v>
      </c>
      <c r="L567" s="3" t="n">
        <v>55.60817541776282</v>
      </c>
      <c r="M567" s="3" t="n">
        <v>144.2424038715838</v>
      </c>
      <c r="N567" s="3" t="n">
        <v>190.272955150821</v>
      </c>
      <c r="O567" s="3" t="n">
        <v>142.7476868392578</v>
      </c>
      <c r="P567" s="3" t="n">
        <v>110.7459213457165</v>
      </c>
      <c r="Q567" s="3" t="n">
        <v>241.815760400504</v>
      </c>
      <c r="R567" s="2" t="n">
        <v>5</v>
      </c>
      <c r="S567" s="3" t="n">
        <v>142.7476868392578</v>
      </c>
      <c r="T567" s="5" t="n">
        <v>-0.2857521661102052</v>
      </c>
      <c r="U567" s="5" t="n">
        <v>0.09789434982427703</v>
      </c>
      <c r="V567" s="5" t="n">
        <v>-0.09392890814296406</v>
      </c>
      <c r="W567" s="5" t="n">
        <v>0.6</v>
      </c>
      <c r="X567" s="2" t="inlineStr">
        <is>
          <t>HOLD (niedrige Konfidenz)</t>
        </is>
      </c>
      <c r="Y567" s="8" t="inlineStr">
        <is>
          <t>Niedrig</t>
        </is>
      </c>
      <c r="Z567" s="2" t="n"/>
      <c r="AA567" s="5" t="n">
        <v>0.6561678473958296</v>
      </c>
      <c r="AB567" s="5" t="n">
        <v>1.589827881528222</v>
      </c>
      <c r="AC567" s="2" t="inlineStr">
        <is>
          <t>M2 DDM, M4 KGV, M5 P/S, M6 P/B, M7 EV/EBITDA</t>
        </is>
      </c>
      <c r="AD567" s="2" t="inlineStr">
        <is>
          <t>M1 Gordon: Ausreißer (&gt;3x / &lt;0.3x Kurs); M3 Fund.KGV: Ausreißer (&gt;3x / &lt;0.3x Kurs); M8 DCF: getrimmt (weit vom Median)</t>
        </is>
      </c>
    </row>
    <row r="568">
      <c r="A568" s="2" t="inlineStr">
        <is>
          <t>HOOD</t>
        </is>
      </c>
      <c r="B568" s="2" t="inlineStr">
        <is>
          <t>Robinhood Markets</t>
        </is>
      </c>
      <c r="C568" s="2" t="inlineStr">
        <is>
          <t>Financials</t>
        </is>
      </c>
      <c r="D568" s="3" t="n">
        <v>87.39708417128547</v>
      </c>
      <c r="E568" s="4" t="n">
        <v>43.26431718061674</v>
      </c>
      <c r="F568" s="4" t="n">
        <v>28.75429294186193</v>
      </c>
      <c r="G568" s="5" t="n">
        <v>0</v>
      </c>
      <c r="H568" s="5" t="n">
        <v>0</v>
      </c>
      <c r="I568" s="5" t="n">
        <v>0.23618999</v>
      </c>
      <c r="J568" s="2" t="n"/>
      <c r="K568" s="2" t="n"/>
      <c r="L568" s="2" t="n"/>
      <c r="M568" s="3" t="n">
        <v>38.3071686654885</v>
      </c>
      <c r="N568" s="3" t="n">
        <v>38.09108861177125</v>
      </c>
      <c r="O568" s="3" t="n">
        <v>26.82118419613581</v>
      </c>
      <c r="P568" s="2" t="n"/>
      <c r="Q568" s="2" t="n"/>
      <c r="R568" s="2" t="n">
        <v>3</v>
      </c>
      <c r="S568" s="3" t="n">
        <v>38.09108861177125</v>
      </c>
      <c r="T568" s="5" t="n">
        <v>-0.5641606470861397</v>
      </c>
      <c r="U568" s="5" t="n">
        <v>0.3726165359942979</v>
      </c>
      <c r="V568" s="5" t="n">
        <v>-0.09577205554592089</v>
      </c>
      <c r="W568" s="5" t="n">
        <v>0.6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0.8561684139881096</v>
      </c>
      <c r="AB568" s="5" t="n">
        <v>0.4282430031932556</v>
      </c>
      <c r="AC568" s="2" t="inlineStr">
        <is>
          <t>M4 KGV, M5 P/S, M6 P/B</t>
        </is>
      </c>
      <c r="AD568" s="2" t="inlineStr">
        <is>
          <t>M1 Gordon: Dividende zu gering (DDM-Gate); M2 DDM: Dividende zu gering (DDM-Gate); M3 Fund.KGV: Dividende zu gering (DDM-Gate); M8 DCF: kein FCFF / keine Historie</t>
        </is>
      </c>
    </row>
    <row r="569">
      <c r="A569" s="2" t="inlineStr">
        <is>
          <t>WM</t>
        </is>
      </c>
      <c r="B569" s="2" t="inlineStr">
        <is>
          <t>Waste Management</t>
        </is>
      </c>
      <c r="C569" s="2" t="inlineStr">
        <is>
          <t>Industrials</t>
        </is>
      </c>
      <c r="D569" s="3" t="n">
        <v>206.2165392018326</v>
      </c>
      <c r="E569" s="4" t="n">
        <v>32.82294617563739</v>
      </c>
      <c r="F569" s="4" t="n">
        <v>25.50665486710079</v>
      </c>
      <c r="G569" s="5" t="n">
        <v>0.01631208734302853</v>
      </c>
      <c r="H569" s="5" t="n">
        <v>0.4160667820206316</v>
      </c>
      <c r="I569" s="5" t="n">
        <v>0.29841</v>
      </c>
      <c r="J569" s="3" t="n">
        <v>100.4271555074922</v>
      </c>
      <c r="K569" s="2" t="n"/>
      <c r="L569" s="3" t="n">
        <v>97.50209272572057</v>
      </c>
      <c r="M569" s="3" t="n">
        <v>163.1487816450433</v>
      </c>
      <c r="N569" s="3" t="n">
        <v>176.2780251386922</v>
      </c>
      <c r="O569" s="3" t="n">
        <v>130.8460581778174</v>
      </c>
      <c r="P569" s="3" t="n">
        <v>239.8422896803321</v>
      </c>
      <c r="Q569" s="3" t="n">
        <v>298.6182326726498</v>
      </c>
      <c r="R569" s="2" t="n">
        <v>6</v>
      </c>
      <c r="S569" s="3" t="n">
        <v>146.9974199114304</v>
      </c>
      <c r="T569" s="5" t="n">
        <v>-0.2871695913412747</v>
      </c>
      <c r="U569" s="5" t="n">
        <v>0.09403184740862214</v>
      </c>
      <c r="V569" s="5" t="n">
        <v>-0.0965688719663263</v>
      </c>
      <c r="W569" s="5" t="n">
        <v>0.8</v>
      </c>
      <c r="X569" s="2" t="inlineStr">
        <is>
          <t>HOLD (niedrige Konfidenz)</t>
        </is>
      </c>
      <c r="Y569" s="8" t="inlineStr">
        <is>
          <t>Niedrig</t>
        </is>
      </c>
      <c r="Z569" s="2" t="n"/>
      <c r="AA569" s="5" t="n">
        <v>0.527651299611249</v>
      </c>
      <c r="AB569" s="5" t="n">
        <v>1.459868121549179</v>
      </c>
      <c r="AC569" s="2" t="inlineStr">
        <is>
          <t>M1 Gordon, M3 Fund.KGV, M4 KGV, M5 P/S, M6 P/B, M7 EV/EBITDA</t>
        </is>
      </c>
      <c r="AD569" s="2" t="inlineStr">
        <is>
          <t>M8 DCF: getrimmt (weit vom Median)</t>
        </is>
      </c>
    </row>
    <row r="570">
      <c r="A570" s="2" t="inlineStr">
        <is>
          <t>JKHY</t>
        </is>
      </c>
      <c r="B570" s="2" t="inlineStr">
        <is>
          <t>Jack Henry &amp; Associates</t>
        </is>
      </c>
      <c r="C570" s="2" t="inlineStr">
        <is>
          <t>Financials</t>
        </is>
      </c>
      <c r="D570" s="3" t="n">
        <v>137.6764371463148</v>
      </c>
      <c r="E570" s="4" t="n">
        <v>22.1647564469914</v>
      </c>
      <c r="F570" s="4" t="n">
        <v>19.57209834248832</v>
      </c>
      <c r="G570" s="5" t="n">
        <v>0.01577144334561437</v>
      </c>
      <c r="H570" s="5" t="n">
        <v>0.3086802401633475</v>
      </c>
      <c r="I570" s="5" t="n">
        <v>0.24040002</v>
      </c>
      <c r="J570" s="3" t="n">
        <v>54.34986178210247</v>
      </c>
      <c r="K570" s="2" t="n"/>
      <c r="L570" s="3" t="n">
        <v>52.76685609912862</v>
      </c>
      <c r="M570" s="3" t="n">
        <v>98.23847154650998</v>
      </c>
      <c r="N570" s="3" t="n">
        <v>97.40357411389132</v>
      </c>
      <c r="O570" s="3" t="n">
        <v>64.76139980566316</v>
      </c>
      <c r="P570" s="3" t="n">
        <v>123.1593265973416</v>
      </c>
      <c r="Q570" s="3" t="n">
        <v>306.3647481268989</v>
      </c>
      <c r="R570" s="2" t="n">
        <v>6</v>
      </c>
      <c r="S570" s="3" t="n">
        <v>81.08248695977724</v>
      </c>
      <c r="T570" s="5" t="n">
        <v>-0.4110648950509425</v>
      </c>
      <c r="U570" s="5" t="n">
        <v>0.2175581410380711</v>
      </c>
      <c r="V570" s="5" t="n">
        <v>-0.09675337700643566</v>
      </c>
      <c r="W570" s="5" t="n">
        <v>0.85</v>
      </c>
      <c r="X570" s="2" t="inlineStr">
        <is>
          <t>HOLD (niedrige Konfidenz)</t>
        </is>
      </c>
      <c r="Y570" s="8" t="inlineStr">
        <is>
          <t>Niedrig</t>
        </is>
      </c>
      <c r="Z570" s="2" t="n"/>
      <c r="AA570" s="5" t="n">
        <v>0.365893606486018</v>
      </c>
      <c r="AB570" s="5" t="n">
        <v>1.334028132469605</v>
      </c>
      <c r="AC570" s="2" t="inlineStr">
        <is>
          <t>M1 Gordon, M3 Fund.KGV, M4 KGV, M5 P/S, M6 P/B, M7 EV/EBITDA</t>
        </is>
      </c>
      <c r="AD570" s="2" t="inlineStr">
        <is>
          <t>M8 DCF: getrimmt (weit vom Median)</t>
        </is>
      </c>
    </row>
    <row r="571">
      <c r="A571" s="2" t="inlineStr">
        <is>
          <t>PLD</t>
        </is>
      </c>
      <c r="B571" s="2" t="inlineStr">
        <is>
          <t>Prologis</t>
        </is>
      </c>
      <c r="C571" s="2" t="inlineStr">
        <is>
          <t>Real Estate</t>
        </is>
      </c>
      <c r="D571" s="3" t="n">
        <v>113.4355597119821</v>
      </c>
      <c r="E571" s="4" t="n">
        <v>28.32666666666667</v>
      </c>
      <c r="F571" s="4" t="n">
        <v>39.71028037383178</v>
      </c>
      <c r="G571" s="5" t="n">
        <v>0.03357652781046521</v>
      </c>
      <c r="H571" s="5" t="n">
        <v>1.333333333333333</v>
      </c>
      <c r="I571" s="5" t="n">
        <v>0.07709000000000001</v>
      </c>
      <c r="J571" s="3" t="n">
        <v>49.53327515310611</v>
      </c>
      <c r="K571" s="3" t="n">
        <v>49.53327515310612</v>
      </c>
      <c r="L571" s="3" t="n">
        <v>48.09055840107389</v>
      </c>
      <c r="M571" s="3" t="n">
        <v>94.01581656463689</v>
      </c>
      <c r="N571" s="3" t="n">
        <v>132.1614934677696</v>
      </c>
      <c r="O571" s="3" t="n">
        <v>127.1707803261029</v>
      </c>
      <c r="P571" s="3" t="n">
        <v>86.90961613624243</v>
      </c>
      <c r="Q571" s="2" t="n"/>
      <c r="R571" s="2" t="n">
        <v>6</v>
      </c>
      <c r="S571" s="3" t="n">
        <v>68.22144564467428</v>
      </c>
      <c r="T571" s="5" t="n">
        <v>-0.3985885394501375</v>
      </c>
      <c r="U571" s="5" t="n">
        <v>0.1966617243272926</v>
      </c>
      <c r="V571" s="5" t="n">
        <v>-0.1009634075614225</v>
      </c>
      <c r="W571" s="5" t="n">
        <v>0.7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0.6767177280239177</v>
      </c>
      <c r="AB571" s="5" t="n">
        <v>1.6444022393232</v>
      </c>
      <c r="AC571" s="2" t="inlineStr">
        <is>
          <t>M1 Gordon, M2 DDM, M3 Fund.KGV, M4 KGV, M6 P/B, M7 EV/EBITDA</t>
        </is>
      </c>
      <c r="AD571" s="2" t="inlineStr">
        <is>
          <t>M5 P/S: getrimmt (weit vom Median); M8 DCF: kein FCFF / keine Historie</t>
        </is>
      </c>
    </row>
    <row r="572">
      <c r="A572" s="2" t="inlineStr">
        <is>
          <t>AFL</t>
        </is>
      </c>
      <c r="B572" s="2" t="inlineStr">
        <is>
          <t>Aflac</t>
        </is>
      </c>
      <c r="C572" s="2" t="inlineStr">
        <is>
          <t>Financials</t>
        </is>
      </c>
      <c r="D572" s="3" t="n">
        <v>107.0282793328633</v>
      </c>
      <c r="E572" s="4" t="n">
        <v>12.93225806451613</v>
      </c>
      <c r="F572" s="4" t="n">
        <v>15.7927910183179</v>
      </c>
      <c r="G572" s="5" t="n">
        <v>0.02028768603974391</v>
      </c>
      <c r="H572" s="5" t="n">
        <v>0.3203991858709211</v>
      </c>
      <c r="I572" s="5" t="n">
        <v>0.16908</v>
      </c>
      <c r="J572" s="3" t="n">
        <v>54.81609834150775</v>
      </c>
      <c r="K572" s="2" t="n"/>
      <c r="L572" s="3" t="n">
        <v>53.21951295292015</v>
      </c>
      <c r="M572" s="3" t="n">
        <v>69.67785814404273</v>
      </c>
      <c r="N572" s="3" t="n">
        <v>127.9496442415109</v>
      </c>
      <c r="O572" s="3" t="n">
        <v>107.0282793328633</v>
      </c>
      <c r="P572" s="3" t="n">
        <v>105.6739751071631</v>
      </c>
      <c r="Q572" s="2" t="n"/>
      <c r="R572" s="2" t="n">
        <v>6</v>
      </c>
      <c r="S572" s="3" t="n">
        <v>87.67591662560292</v>
      </c>
      <c r="T572" s="5" t="n">
        <v>-0.1808154146538556</v>
      </c>
      <c r="U572" s="5" t="n">
        <v>-0.02441731105013711</v>
      </c>
      <c r="V572" s="5" t="n">
        <v>-0.1026163628519964</v>
      </c>
      <c r="W572" s="5" t="n">
        <v>0.8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-0.0921753737705982</v>
      </c>
      <c r="AB572" s="5" t="n">
        <v>1.404186681578609</v>
      </c>
      <c r="AC572" s="2" t="inlineStr">
        <is>
          <t>M1 Gordon, M3 Fund.KGV, M4 KGV, M5 P/S, M6 P/B, M7 EV/EBITDA</t>
        </is>
      </c>
      <c r="AD572" s="2" t="inlineStr">
        <is>
          <t>M8 DCF: kein FCFF / keine Historie</t>
        </is>
      </c>
    </row>
    <row r="573">
      <c r="A573" s="2" t="inlineStr">
        <is>
          <t>NOVN.SW</t>
        </is>
      </c>
      <c r="B573" s="2" t="inlineStr">
        <is>
          <t>Novartis</t>
        </is>
      </c>
      <c r="C573" s="2" t="inlineStr">
        <is>
          <t>Health Care</t>
        </is>
      </c>
      <c r="D573" s="3" t="n">
        <v>136.566494850931</v>
      </c>
      <c r="E573" s="4" t="n">
        <v>24.07238095238095</v>
      </c>
      <c r="F573" s="4" t="n">
        <v>15.55912065729959</v>
      </c>
      <c r="G573" s="5" t="n">
        <v>0.0292767843013135</v>
      </c>
      <c r="H573" s="5" t="n">
        <v>0.4555210194018714</v>
      </c>
      <c r="I573" s="5" t="n">
        <v>0.3035</v>
      </c>
      <c r="J573" s="3" t="n">
        <v>113.1366661239907</v>
      </c>
      <c r="K573" s="2" t="n"/>
      <c r="L573" s="3" t="n">
        <v>109.8414234213502</v>
      </c>
      <c r="M573" s="3" t="n">
        <v>152.6021208705816</v>
      </c>
      <c r="N573" s="2" t="n"/>
      <c r="O573" s="3" t="n">
        <v>70.03433344934687</v>
      </c>
      <c r="P573" s="2" t="n"/>
      <c r="Q573" s="2" t="n"/>
      <c r="R573" s="2" t="n">
        <v>4</v>
      </c>
      <c r="S573" s="3" t="n">
        <v>111.4890447726704</v>
      </c>
      <c r="T573" s="5" t="n">
        <v>-0.1836281300595273</v>
      </c>
      <c r="U573" s="5" t="n">
        <v>-0.02256361766102233</v>
      </c>
      <c r="V573" s="5" t="n">
        <v>-0.1030958738602748</v>
      </c>
      <c r="W573" s="5" t="n">
        <v>0.65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0.3743767600867149</v>
      </c>
      <c r="AB573" s="5" t="n">
        <v>1.17896156577192</v>
      </c>
      <c r="AC573" s="2" t="inlineStr">
        <is>
          <t>M1 Gordon, M3 Fund.KGV, M4 KGV, M6 P/B</t>
        </is>
      </c>
      <c r="AD573" s="2" t="inlineStr">
        <is>
          <t>M5 P/S: Währungs-Mismatch (Kurs vs. Bilanz); M7 EV/EBITDA: Währungs-Mismatch (Kurs vs. Bilanz); M8 DCF: Währungs-Mismatch (Kurs vs. Bilanz)</t>
        </is>
      </c>
    </row>
    <row r="574">
      <c r="A574" s="2" t="inlineStr">
        <is>
          <t>HOLN.SW</t>
        </is>
      </c>
      <c r="B574" s="2" t="inlineStr">
        <is>
          <t>Holcim</t>
        </is>
      </c>
      <c r="C574" s="2" t="inlineStr">
        <is>
          <t>Materials</t>
        </is>
      </c>
      <c r="D574" s="3" t="n">
        <v>70.3255854161939</v>
      </c>
      <c r="E574" s="4" t="n">
        <v>92.97142857142858</v>
      </c>
      <c r="F574" s="4" t="n">
        <v>15.18049581533351</v>
      </c>
      <c r="G574" s="5" t="n">
        <v>0.02612169637369392</v>
      </c>
      <c r="H574" s="5" t="n">
        <v>0.3965403024902731</v>
      </c>
      <c r="I574" s="5" t="n">
        <v>0.02781</v>
      </c>
      <c r="J574" s="3" t="n">
        <v>38.77324379570526</v>
      </c>
      <c r="K574" s="3" t="n">
        <v>38.77324379570526</v>
      </c>
      <c r="L574" s="3" t="n">
        <v>37.64392601524783</v>
      </c>
      <c r="M574" s="3" t="n">
        <v>73.82507068059999</v>
      </c>
      <c r="N574" s="3" t="n">
        <v>20.82560129695814</v>
      </c>
      <c r="O574" s="3" t="n">
        <v>95.88659867501767</v>
      </c>
      <c r="P574" s="3" t="n">
        <v>51.60177191392565</v>
      </c>
      <c r="Q574" s="3" t="n">
        <v>26.72890183922859</v>
      </c>
      <c r="R574" s="2" t="n">
        <v>5</v>
      </c>
      <c r="S574" s="3" t="n">
        <v>38.77324379570526</v>
      </c>
      <c r="T574" s="5" t="n">
        <v>-0.4486609167027719</v>
      </c>
      <c r="U574" s="5" t="n">
        <v>0.2385565457897971</v>
      </c>
      <c r="V574" s="5" t="n">
        <v>-0.1050521854564874</v>
      </c>
      <c r="W574" s="5" t="n">
        <v>0.55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0.8635026316692614</v>
      </c>
      <c r="AB574" s="5" t="n">
        <v>0.9305608671955419</v>
      </c>
      <c r="AC574" s="2" t="inlineStr">
        <is>
          <t>M1 Gordon, M2 DDM, M3 Fund.KGV, M7 EV/EBITDA, M8 DCF</t>
        </is>
      </c>
      <c r="AD574" s="2" t="inlineStr">
        <is>
          <t>M4 KGV: getrimmt (weit vom Median); M5 P/S: Ausreißer (&gt;3x / &lt;0.3x Kurs); M6 P/B: getrimmt (weit vom Median)</t>
        </is>
      </c>
    </row>
    <row r="575">
      <c r="A575" s="2" t="inlineStr">
        <is>
          <t>AI.PA</t>
        </is>
      </c>
      <c r="B575" s="2" t="inlineStr">
        <is>
          <t>Air Liquide</t>
        </is>
      </c>
      <c r="C575" s="2" t="inlineStr">
        <is>
          <t>Materials</t>
        </is>
      </c>
      <c r="D575" s="3" t="n">
        <v>173.36</v>
      </c>
      <c r="E575" s="4" t="n">
        <v>31.23603603603604</v>
      </c>
      <c r="F575" s="4" t="n">
        <v>24.09471100523423</v>
      </c>
      <c r="G575" s="5" t="n">
        <v>0.01938163359483156</v>
      </c>
      <c r="H575" s="5" t="n">
        <v>0.4669948602768056</v>
      </c>
      <c r="I575" s="5" t="n">
        <v>0.13967</v>
      </c>
      <c r="J575" s="3" t="n">
        <v>79.37614678899082</v>
      </c>
      <c r="K575" s="2" t="n"/>
      <c r="L575" s="3" t="n">
        <v>77.06422018348624</v>
      </c>
      <c r="M575" s="3" t="n">
        <v>114.6578115968522</v>
      </c>
      <c r="N575" s="3" t="n">
        <v>150.4388196079512</v>
      </c>
      <c r="O575" s="3" t="n">
        <v>129.5808632012026</v>
      </c>
      <c r="P575" s="3" t="n">
        <v>111.1881469176098</v>
      </c>
      <c r="Q575" s="3" t="n">
        <v>66.54796897278406</v>
      </c>
      <c r="R575" s="2" t="n">
        <v>7</v>
      </c>
      <c r="S575" s="3" t="n">
        <v>111.1881469176098</v>
      </c>
      <c r="T575" s="5" t="n">
        <v>-0.3586285941531505</v>
      </c>
      <c r="U575" s="5" t="n">
        <v>0.1471792801107521</v>
      </c>
      <c r="V575" s="5" t="n">
        <v>-0.1057246570211992</v>
      </c>
      <c r="W575" s="5" t="n">
        <v>0.8</v>
      </c>
      <c r="X575" s="2" t="inlineStr">
        <is>
          <t>REDUCE (niedrige Konfidenz)</t>
        </is>
      </c>
      <c r="Y575" s="8" t="inlineStr">
        <is>
          <t>Niedrig</t>
        </is>
      </c>
      <c r="Z575" s="2" t="n"/>
      <c r="AA575" s="5" t="n">
        <v>0.56502302321382</v>
      </c>
      <c r="AB575" s="5" t="n">
        <v>1.260607227088714</v>
      </c>
      <c r="AC575" s="2" t="inlineStr">
        <is>
          <t>M1 Gordon, M3 Fund.KGV, M4 KGV, M5 P/S, M6 P/B, M7 EV/EBITDA, M8 DCF</t>
        </is>
      </c>
      <c r="AD575" s="2" t="inlineStr"/>
    </row>
    <row r="576">
      <c r="A576" s="2" t="inlineStr">
        <is>
          <t>PWR</t>
        </is>
      </c>
      <c r="B576" s="2" t="inlineStr">
        <is>
          <t>Quanta Services</t>
        </is>
      </c>
      <c r="C576" s="2" t="inlineStr">
        <is>
          <t>Industrials</t>
        </is>
      </c>
      <c r="D576" s="3" t="n">
        <v>530.3804313826101</v>
      </c>
      <c r="E576" s="4" t="n">
        <v>68.27033218785796</v>
      </c>
      <c r="F576" s="4" t="n">
        <v>29.9701706288305</v>
      </c>
      <c r="G576" s="5" t="n">
        <v>0.000738255033557047</v>
      </c>
      <c r="H576" s="5" t="n">
        <v>0.02212562932329768</v>
      </c>
      <c r="I576" s="5" t="n">
        <v>0.15337</v>
      </c>
      <c r="J576" s="2" t="n"/>
      <c r="K576" s="2" t="n"/>
      <c r="L576" s="2" t="n"/>
      <c r="M576" s="3" t="n">
        <v>357.118314561595</v>
      </c>
      <c r="N576" s="3" t="n">
        <v>217.9681622771097</v>
      </c>
      <c r="O576" s="3" t="n">
        <v>338.1802453069715</v>
      </c>
      <c r="P576" s="3" t="n">
        <v>266.5387337338427</v>
      </c>
      <c r="Q576" s="3" t="n">
        <v>218.326810050575</v>
      </c>
      <c r="R576" s="2" t="n">
        <v>5</v>
      </c>
      <c r="S576" s="3" t="n">
        <v>266.5387337338427</v>
      </c>
      <c r="T576" s="5" t="n">
        <v>-0.4974574513636896</v>
      </c>
      <c r="U576" s="5" t="n">
        <v>0.2852453020134229</v>
      </c>
      <c r="V576" s="5" t="n">
        <v>-0.1061060746751333</v>
      </c>
      <c r="W576" s="5" t="n">
        <v>0.7</v>
      </c>
      <c r="X576" s="10" t="inlineStr">
        <is>
          <t>REDUCE</t>
        </is>
      </c>
      <c r="Y576" s="7" t="inlineStr">
        <is>
          <t>Mittel</t>
        </is>
      </c>
      <c r="Z576" s="2" t="n"/>
      <c r="AA576" s="5" t="n">
        <v>0.862269384045967</v>
      </c>
      <c r="AB576" s="5" t="n">
        <v>0.6383966852350633</v>
      </c>
      <c r="AC576" s="2" t="inlineStr">
        <is>
          <t>M4 KGV, M5 P/S, M6 P/B, M7 EV/EBITDA, M8 DCF</t>
        </is>
      </c>
      <c r="AD576" s="2" t="inlineStr">
        <is>
          <t>M1 Gordon: Dividende zu gering (DDM-Gate); M2 DDM: Dividende zu gering (DDM-Gate); M3 Fund.KGV: Dividende zu gering (DDM-Gate)</t>
        </is>
      </c>
    </row>
    <row r="577">
      <c r="A577" s="2" t="inlineStr">
        <is>
          <t>ROST</t>
        </is>
      </c>
      <c r="B577" s="2" t="inlineStr">
        <is>
          <t>Ross Stores</t>
        </is>
      </c>
      <c r="C577" s="2" t="inlineStr">
        <is>
          <t>Consumer Discretionary</t>
        </is>
      </c>
      <c r="D577" s="3" t="n">
        <v>211.1198884919638</v>
      </c>
      <c r="E577" s="4" t="n">
        <v>28.68681983071343</v>
      </c>
      <c r="F577" s="4" t="n">
        <v>26.43943581605178</v>
      </c>
      <c r="G577" s="5" t="n">
        <v>0.007502950598549991</v>
      </c>
      <c r="H577" s="5" t="n">
        <v>0.1983737807813698</v>
      </c>
      <c r="I577" s="5" t="n">
        <v>0.42628</v>
      </c>
      <c r="J577" s="2" t="n"/>
      <c r="K577" s="2" t="n"/>
      <c r="L577" s="2" t="n"/>
      <c r="M577" s="3" t="n">
        <v>134.3311335314412</v>
      </c>
      <c r="N577" s="3" t="n">
        <v>153.9622572221591</v>
      </c>
      <c r="O577" s="3" t="n">
        <v>96.37134697365863</v>
      </c>
      <c r="P577" s="3" t="n">
        <v>144.2849320851942</v>
      </c>
      <c r="Q577" s="3" t="n">
        <v>226.1494704344536</v>
      </c>
      <c r="R577" s="2" t="n">
        <v>4</v>
      </c>
      <c r="S577" s="3" t="n">
        <v>139.3080328083177</v>
      </c>
      <c r="T577" s="5" t="n">
        <v>-0.3401472793330866</v>
      </c>
      <c r="U577" s="5" t="n">
        <v>0.1269302815714044</v>
      </c>
      <c r="V577" s="5" t="n">
        <v>-0.1066084988808411</v>
      </c>
      <c r="W577" s="5" t="n">
        <v>0.85</v>
      </c>
      <c r="X577" s="10" t="inlineStr">
        <is>
          <t>REDUCE</t>
        </is>
      </c>
      <c r="Y577" s="7" t="inlineStr">
        <is>
          <t>Mittel</t>
        </is>
      </c>
      <c r="Z577" s="2" t="n"/>
      <c r="AA577" s="5" t="n">
        <v>0.5891665963729223</v>
      </c>
      <c r="AB577" s="5" t="n">
        <v>0.5975937045296451</v>
      </c>
      <c r="AC577" s="2" t="inlineStr">
        <is>
          <t>M4 KGV, M5 P/S, M6 P/B, M7 EV/EBITDA</t>
        </is>
      </c>
      <c r="AD577" s="2" t="inlineStr">
        <is>
          <t>M1 Gordon: Dividende zu gering (DDM-Gate); M2 DDM: Dividende zu gering (DDM-Gate); M3 Fund.KGV: Dividende zu gering (DDM-Gate); M8 DCF: getrimmt (weit vom Median)</t>
        </is>
      </c>
    </row>
    <row r="578">
      <c r="A578" s="2" t="inlineStr">
        <is>
          <t>ARES</t>
        </is>
      </c>
      <c r="B578" s="2" t="inlineStr">
        <is>
          <t>Ares Management</t>
        </is>
      </c>
      <c r="C578" s="2" t="inlineStr">
        <is>
          <t>Financials</t>
        </is>
      </c>
      <c r="D578" s="3" t="n">
        <v>103.4864771232949</v>
      </c>
      <c r="E578" s="4" t="n">
        <v>53.58986175115208</v>
      </c>
      <c r="F578" s="4" t="n">
        <v>16.36133665184218</v>
      </c>
      <c r="G578" s="5" t="n">
        <v>0.04643563505030527</v>
      </c>
      <c r="H578" s="5" t="n">
        <v>0.7597490577001271</v>
      </c>
      <c r="I578" s="5" t="n">
        <v>0.14918</v>
      </c>
      <c r="J578" s="3" t="n">
        <v>54.57137919370737</v>
      </c>
      <c r="K578" s="3" t="n">
        <v>55.90138638165625</v>
      </c>
      <c r="L578" s="3" t="n">
        <v>52.98192154728871</v>
      </c>
      <c r="M578" s="3" t="n">
        <v>73.0230743577559</v>
      </c>
      <c r="N578" s="3" t="n">
        <v>27.80814959263383</v>
      </c>
      <c r="O578" s="3" t="n">
        <v>25.90872574642581</v>
      </c>
      <c r="P578" s="3" t="n">
        <v>1.253494452832753</v>
      </c>
      <c r="Q578" s="2" t="n"/>
      <c r="R578" s="2" t="n">
        <v>4</v>
      </c>
      <c r="S578" s="3" t="n">
        <v>55.2363827876818</v>
      </c>
      <c r="T578" s="5" t="n">
        <v>-0.4662454040070123</v>
      </c>
      <c r="U578" s="5" t="n">
        <v>0.2451629546822598</v>
      </c>
      <c r="V578" s="5" t="n">
        <v>-0.1105412246623763</v>
      </c>
      <c r="W578" s="5" t="n">
        <v>0.75</v>
      </c>
      <c r="X578" s="10" t="inlineStr">
        <is>
          <t>REDUCE</t>
        </is>
      </c>
      <c r="Y578" s="7" t="inlineStr">
        <is>
          <t>Mittel</t>
        </is>
      </c>
      <c r="Z578" s="2" t="n"/>
      <c r="AA578" s="5" t="n">
        <v>0.8453997851128258</v>
      </c>
      <c r="AB578" s="5" t="n">
        <v>0.3782639856234653</v>
      </c>
      <c r="AC578" s="2" t="inlineStr">
        <is>
          <t>M1 Gordon, M2 DDM, M3 Fund.KGV, M4 KGV</t>
        </is>
      </c>
      <c r="AD578" s="2" t="inlineStr">
        <is>
          <t>M5 P/S: Ausreißer (&gt;3x / &lt;0.3x Kurs); M6 P/B: Ausreißer (&gt;3x / &lt;0.3x Kurs); M7 EV/EBITDA: Ausreißer (&gt;3x / &lt;0.3x Kurs); M8 DCF: kein FCFF / keine Historie</t>
        </is>
      </c>
    </row>
    <row r="579">
      <c r="A579" s="2" t="inlineStr">
        <is>
          <t>CDNS</t>
        </is>
      </c>
      <c r="B579" s="2" t="inlineStr">
        <is>
          <t>Cadence Design Systems</t>
        </is>
      </c>
      <c r="C579" s="2" t="inlineStr">
        <is>
          <t>Information Technology</t>
        </is>
      </c>
      <c r="D579" s="3" t="n">
        <v>284.6523298428784</v>
      </c>
      <c r="E579" s="4" t="n">
        <v>63.59244532803181</v>
      </c>
      <c r="F579" s="4" t="n">
        <v>33.43087969398314</v>
      </c>
      <c r="G579" s="5" t="n">
        <v>0</v>
      </c>
      <c r="H579" s="5" t="n">
        <v>0</v>
      </c>
      <c r="I579" s="5" t="n">
        <v>0.23229</v>
      </c>
      <c r="J579" s="2" t="n"/>
      <c r="K579" s="2" t="n"/>
      <c r="L579" s="2" t="n"/>
      <c r="M579" s="3" t="n">
        <v>142.809263466373</v>
      </c>
      <c r="N579" s="3" t="n">
        <v>133.1975107457772</v>
      </c>
      <c r="O579" s="3" t="n">
        <v>142.163221618529</v>
      </c>
      <c r="P579" s="3" t="n">
        <v>136.2770016147715</v>
      </c>
      <c r="Q579" s="3" t="n">
        <v>141.8482714364654</v>
      </c>
      <c r="R579" s="2" t="n">
        <v>5</v>
      </c>
      <c r="S579" s="3" t="n">
        <v>141.8482714364654</v>
      </c>
      <c r="T579" s="5" t="n">
        <v>-0.5016788672878157</v>
      </c>
      <c r="U579" s="5" t="n">
        <v>0.2700171944852596</v>
      </c>
      <c r="V579" s="5" t="n">
        <v>-0.1158308364012781</v>
      </c>
      <c r="W579" s="5" t="n">
        <v>0.85</v>
      </c>
      <c r="X579" s="10" t="inlineStr">
        <is>
          <t>REDUCE</t>
        </is>
      </c>
      <c r="Y579" s="6" t="inlineStr">
        <is>
          <t>Hoch</t>
        </is>
      </c>
      <c r="Z579" s="2" t="n"/>
      <c r="AA579" s="5" t="n">
        <v>0.8417994131041289</v>
      </c>
      <c r="AB579" s="5" t="n">
        <v>0.07216165427401267</v>
      </c>
      <c r="AC579" s="2" t="inlineStr">
        <is>
          <t>M4 KGV, M5 P/S, M6 P/B, M7 EV/EBITDA, M8 DCF</t>
        </is>
      </c>
      <c r="AD579" s="2" t="inlineStr">
        <is>
          <t>M1 Gordon: Dividende zu gering (DDM-Gate); M2 DDM: Dividende zu gering (DDM-Gate); M3 Fund.KGV: Dividende zu gering (DDM-Gate)</t>
        </is>
      </c>
    </row>
    <row r="580">
      <c r="A580" s="2" t="inlineStr">
        <is>
          <t>IBKR</t>
        </is>
      </c>
      <c r="B580" s="2" t="inlineStr">
        <is>
          <t>Interactive Brokers</t>
        </is>
      </c>
      <c r="C580" s="2" t="inlineStr">
        <is>
          <t>Financials</t>
        </is>
      </c>
      <c r="D580" s="3" t="n">
        <v>73.78161336565806</v>
      </c>
      <c r="E580" s="4" t="n">
        <v>31.64503816793893</v>
      </c>
      <c r="F580" s="4" t="n">
        <v>24.92237121738163</v>
      </c>
      <c r="G580" s="5" t="n">
        <v>0.004221444940296707</v>
      </c>
      <c r="H580" s="5" t="n">
        <v>0.105208417875812</v>
      </c>
      <c r="I580" s="5" t="n">
        <v>0.23674</v>
      </c>
      <c r="J580" s="2" t="n"/>
      <c r="K580" s="2" t="n"/>
      <c r="L580" s="2" t="n"/>
      <c r="M580" s="3" t="n">
        <v>37.31166163992297</v>
      </c>
      <c r="N580" s="3" t="n">
        <v>37.75815243377043</v>
      </c>
      <c r="O580" s="3" t="n">
        <v>34.95274663094342</v>
      </c>
      <c r="P580" s="2" t="n"/>
      <c r="Q580" s="3" t="n">
        <v>1402.103775080146</v>
      </c>
      <c r="R580" s="2" t="n">
        <v>3</v>
      </c>
      <c r="S580" s="3" t="n">
        <v>37.31166163992297</v>
      </c>
      <c r="T580" s="5" t="n">
        <v>-0.4942959371868407</v>
      </c>
      <c r="U580" s="5" t="n">
        <v>0.2623628030394403</v>
      </c>
      <c r="V580" s="5" t="n">
        <v>-0.1159665670737002</v>
      </c>
      <c r="W580" s="5" t="n">
        <v>0.7368</v>
      </c>
      <c r="X580" s="10" t="inlineStr">
        <is>
          <t>REDUCE</t>
        </is>
      </c>
      <c r="Y580" s="7" t="inlineStr">
        <is>
          <t>Mittel</t>
        </is>
      </c>
      <c r="Z580" s="2" t="n"/>
      <c r="AA580" s="5" t="n">
        <v>0.7165871686463197</v>
      </c>
      <c r="AB580" s="5" t="n">
        <v>0.08026281403428825</v>
      </c>
      <c r="AC580" s="2" t="inlineStr">
        <is>
          <t>M4 KGV, M5 P/S, M6 P/B</t>
        </is>
      </c>
      <c r="AD580" s="2" t="inlineStr">
        <is>
          <t>M1 Gordon: Dividende zu gering (DDM-Gate); M2 DDM: Dividende zu gering (DDM-Gate); M3 Fund.KGV: Dividende zu gering (DDM-Gate); M8 DCF: Ausreißer (&gt;3x / &lt;0.3x Kurs)</t>
        </is>
      </c>
    </row>
    <row r="581">
      <c r="A581" s="2" t="inlineStr">
        <is>
          <t>LH</t>
        </is>
      </c>
      <c r="B581" s="2" t="inlineStr">
        <is>
          <t>Labcorp</t>
        </is>
      </c>
      <c r="C581" s="2" t="inlineStr">
        <is>
          <t>Health Care</t>
        </is>
      </c>
      <c r="D581" s="3" t="n">
        <v>287.5534040145349</v>
      </c>
      <c r="E581" s="4" t="n">
        <v>26.72704714640199</v>
      </c>
      <c r="F581" s="4" t="n">
        <v>16.34012212234991</v>
      </c>
      <c r="G581" s="5" t="n">
        <v>0.008912821465045028</v>
      </c>
      <c r="H581" s="5" t="n">
        <v>0.1456365911935374</v>
      </c>
      <c r="I581" s="5" t="n">
        <v>0.11728</v>
      </c>
      <c r="J581" s="2" t="n"/>
      <c r="K581" s="2" t="n"/>
      <c r="L581" s="2" t="n"/>
      <c r="M581" s="3" t="n">
        <v>195.3571182998746</v>
      </c>
      <c r="N581" s="3" t="n">
        <v>149.5964613277333</v>
      </c>
      <c r="O581" s="3" t="n">
        <v>233.5759848242642</v>
      </c>
      <c r="P581" s="3" t="n">
        <v>206.7686234030787</v>
      </c>
      <c r="Q581" s="3" t="n">
        <v>71.48414800794893</v>
      </c>
      <c r="R581" s="2" t="n">
        <v>4</v>
      </c>
      <c r="S581" s="3" t="n">
        <v>201.0628708514767</v>
      </c>
      <c r="T581" s="5" t="n">
        <v>-0.3007807661309634</v>
      </c>
      <c r="U581" s="5" t="n">
        <v>0.06806857920960607</v>
      </c>
      <c r="V581" s="5" t="n">
        <v>-0.1163560934606787</v>
      </c>
      <c r="W581" s="5" t="n">
        <v>0.75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0.5613683262000358</v>
      </c>
      <c r="AB581" s="5" t="n">
        <v>0.5613737300413142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Ausreißer (&gt;3x / &lt;0.3x Kurs)</t>
        </is>
      </c>
    </row>
    <row r="582">
      <c r="A582" s="2" t="inlineStr">
        <is>
          <t>CASY</t>
        </is>
      </c>
      <c r="B582" s="2" t="inlineStr">
        <is>
          <t>Casey's</t>
        </is>
      </c>
      <c r="C582" s="2" t="inlineStr">
        <is>
          <t>Consumer Staples</t>
        </is>
      </c>
      <c r="D582" s="3" t="n">
        <v>609.1454850431384</v>
      </c>
      <c r="E582" s="4" t="n">
        <v>32.97254335260115</v>
      </c>
      <c r="F582" s="4" t="n">
        <v>29.20379127508417</v>
      </c>
      <c r="G582" s="5" t="n">
        <v>0.00379833749689559</v>
      </c>
      <c r="H582" s="5" t="n">
        <v>0.1109258554516645</v>
      </c>
      <c r="I582" s="5" t="n">
        <v>0.19983</v>
      </c>
      <c r="J582" s="2" t="n"/>
      <c r="K582" s="2" t="n"/>
      <c r="L582" s="2" t="n"/>
      <c r="M582" s="3" t="n">
        <v>336.5233527706291</v>
      </c>
      <c r="N582" s="3" t="n">
        <v>353.8525838975913</v>
      </c>
      <c r="O582" s="3" t="n">
        <v>440.015728767892</v>
      </c>
      <c r="P582" s="3" t="n">
        <v>394.2065631788906</v>
      </c>
      <c r="Q582" s="3" t="n">
        <v>802.9083086767016</v>
      </c>
      <c r="R582" s="2" t="n">
        <v>4</v>
      </c>
      <c r="S582" s="3" t="n">
        <v>374.0295735382409</v>
      </c>
      <c r="T582" s="5" t="n">
        <v>-0.3859766135970738</v>
      </c>
      <c r="U582" s="5" t="n">
        <v>0.1521879884881157</v>
      </c>
      <c r="V582" s="5" t="n">
        <v>-0.1168943125544791</v>
      </c>
      <c r="W582" s="5" t="n">
        <v>0.9</v>
      </c>
      <c r="X582" s="10" t="inlineStr">
        <is>
          <t>REDUCE</t>
        </is>
      </c>
      <c r="Y582" s="6" t="inlineStr">
        <is>
          <t>Hoch</t>
        </is>
      </c>
      <c r="Z582" s="2" t="n"/>
      <c r="AA582" s="5" t="n">
        <v>0.5802316399491485</v>
      </c>
      <c r="AB582" s="5" t="n">
        <v>0.307534009587151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getrimmt (weit vom Median)</t>
        </is>
      </c>
    </row>
    <row r="583">
      <c r="A583" s="2" t="inlineStr">
        <is>
          <t>ERIE</t>
        </is>
      </c>
      <c r="B583" s="2" t="inlineStr">
        <is>
          <t>Erie Indemnity</t>
        </is>
      </c>
      <c r="C583" s="2" t="inlineStr">
        <is>
          <t>Financials</t>
        </is>
      </c>
      <c r="D583" s="3" t="n">
        <v>218.8575694498024</v>
      </c>
      <c r="E583" s="4" t="n">
        <v>22.29691749773346</v>
      </c>
      <c r="F583" s="4" t="n">
        <v>17.55424696645253</v>
      </c>
      <c r="G583" s="5" t="n">
        <v>0.02378677292780612</v>
      </c>
      <c r="H583" s="5" t="n">
        <v>0.417558886509636</v>
      </c>
      <c r="I583" s="5" t="n">
        <v>0.24808</v>
      </c>
      <c r="J583" s="3" t="n">
        <v>181.4583000769891</v>
      </c>
      <c r="K583" s="2" t="n"/>
      <c r="L583" s="3" t="n">
        <v>176.1731068708632</v>
      </c>
      <c r="M583" s="3" t="n">
        <v>195.5675557860314</v>
      </c>
      <c r="N583" s="3" t="n">
        <v>253.3886024316751</v>
      </c>
      <c r="O583" s="3" t="n">
        <v>190.3712695353657</v>
      </c>
      <c r="P583" s="3" t="n">
        <v>217.7099516088099</v>
      </c>
      <c r="Q583" s="3" t="n">
        <v>617.6898969576716</v>
      </c>
      <c r="R583" s="2" t="n">
        <v>6</v>
      </c>
      <c r="S583" s="3" t="n">
        <v>192.9694126606986</v>
      </c>
      <c r="T583" s="5" t="n">
        <v>-0.1182876921012394</v>
      </c>
      <c r="U583" s="2" t="n"/>
      <c r="V583" s="5" t="n">
        <v>-0.1182876921012394</v>
      </c>
      <c r="W583" s="5" t="n">
        <v>0.75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0.2468640002477224</v>
      </c>
      <c r="AB583" s="5" t="n">
        <v>0.4382933180454818</v>
      </c>
      <c r="AC583" s="2" t="inlineStr">
        <is>
          <t>M1 Gordon, M3 Fund.KGV, M4 KGV, M5 P/S, M6 P/B, M7 EV/EBITDA</t>
        </is>
      </c>
      <c r="AD583" s="2" t="inlineStr">
        <is>
          <t>M8 DCF: getrimmt (weit vom Median)</t>
        </is>
      </c>
    </row>
    <row r="584">
      <c r="A584" s="2" t="inlineStr">
        <is>
          <t>EBAY</t>
        </is>
      </c>
      <c r="B584" s="2" t="inlineStr">
        <is>
          <t>eBay Inc.</t>
        </is>
      </c>
      <c r="C584" s="2" t="inlineStr">
        <is>
          <t>Consumer Discretionary</t>
        </is>
      </c>
      <c r="D584" s="3" t="n">
        <v>107.8469873813062</v>
      </c>
      <c r="E584" s="4" t="n">
        <v>25.51368421052631</v>
      </c>
      <c r="F584" s="4" t="n">
        <v>18.02199697824095</v>
      </c>
      <c r="G584" s="5" t="n">
        <v>0.01023186731578513</v>
      </c>
      <c r="H584" s="5" t="n">
        <v>0.184398681846842</v>
      </c>
      <c r="I584" s="5" t="n">
        <v>0.46611</v>
      </c>
      <c r="J584" s="2" t="n"/>
      <c r="K584" s="2" t="n"/>
      <c r="L584" s="2" t="n"/>
      <c r="M584" s="3" t="n">
        <v>100.6711015428786</v>
      </c>
      <c r="N584" s="3" t="n">
        <v>91.57374233320127</v>
      </c>
      <c r="O584" s="3" t="n">
        <v>47.89327914690734</v>
      </c>
      <c r="P584" s="3" t="n">
        <v>81.15330842278756</v>
      </c>
      <c r="Q584" s="3" t="n">
        <v>14.92534095734319</v>
      </c>
      <c r="R584" s="2" t="n">
        <v>4</v>
      </c>
      <c r="S584" s="3" t="n">
        <v>86.36352537799441</v>
      </c>
      <c r="T584" s="5" t="n">
        <v>-0.1992031722439722</v>
      </c>
      <c r="U584" s="5" t="n">
        <v>-0.04068603020051165</v>
      </c>
      <c r="V584" s="5" t="n">
        <v>-0.1199446012222419</v>
      </c>
      <c r="W584" s="5" t="n">
        <v>0.6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0.6407456184768386</v>
      </c>
      <c r="AB584" s="5" t="n">
        <v>1.101988072983709</v>
      </c>
      <c r="AC584" s="2" t="inlineStr">
        <is>
          <t>M4 KGV, M5 P/S, M6 P/B, M7 EV/EBITDA</t>
        </is>
      </c>
      <c r="AD584" s="2" t="inlineStr">
        <is>
          <t>M1 Gordon: Dividende zu gering (DDM-Gate); M2 DDM: Dividende zu gering (DDM-Gate); M3 Fund.KGV: Dividende zu gering (DDM-Gate); M8 DCF: Ausreißer (&gt;3x / &lt;0.3x Kurs)</t>
        </is>
      </c>
    </row>
    <row r="585">
      <c r="A585" s="2" t="inlineStr">
        <is>
          <t>PINS</t>
        </is>
      </c>
      <c r="B585" s="2" t="inlineStr">
        <is>
          <t>Pinterest</t>
        </is>
      </c>
      <c r="C585" s="2" t="inlineStr">
        <is>
          <t>Communication Services</t>
        </is>
      </c>
      <c r="D585" s="3" t="n">
        <v>20.44990321002077</v>
      </c>
      <c r="E585" s="4" t="n">
        <v>67.58823529411764</v>
      </c>
      <c r="F585" s="4" t="n">
        <v>9.603971982146142</v>
      </c>
      <c r="G585" s="5" t="n">
        <v>0</v>
      </c>
      <c r="H585" s="5" t="n">
        <v>0</v>
      </c>
      <c r="I585" s="5" t="n">
        <v>0.06461</v>
      </c>
      <c r="J585" s="2" t="n"/>
      <c r="K585" s="2" t="n"/>
      <c r="L585" s="2" t="n"/>
      <c r="M585" s="3" t="n">
        <v>28.26480502613504</v>
      </c>
      <c r="N585" s="3" t="n">
        <v>7.897177656504502</v>
      </c>
      <c r="O585" s="3" t="n">
        <v>12.32516810620454</v>
      </c>
      <c r="P585" s="3" t="n">
        <v>5.20083949069818</v>
      </c>
      <c r="Q585" s="3" t="n">
        <v>82.13690124092966</v>
      </c>
      <c r="R585" s="2" t="n">
        <v>2</v>
      </c>
      <c r="S585" s="3" t="n">
        <v>10.11117288135452</v>
      </c>
      <c r="T585" s="5" t="n">
        <v>-0.50556377810141</v>
      </c>
      <c r="U585" s="5" t="n">
        <v>0.2653033072236728</v>
      </c>
      <c r="V585" s="5" t="n">
        <v>-0.1201302354388686</v>
      </c>
      <c r="W585" s="5" t="n">
        <v>0.2857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0.8315825347125733</v>
      </c>
      <c r="AB585" s="5" t="n">
        <v>0.56070543709409</v>
      </c>
      <c r="AC585" s="2" t="inlineStr">
        <is>
          <t>M5 P/S, M6 P/B</t>
        </is>
      </c>
      <c r="AD585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6">
      <c r="A586" s="2" t="inlineStr">
        <is>
          <t>VRTX</t>
        </is>
      </c>
      <c r="B586" s="2" t="inlineStr">
        <is>
          <t>Vertex Pharmaceuticals</t>
        </is>
      </c>
      <c r="C586" s="2" t="inlineStr">
        <is>
          <t>Health Care</t>
        </is>
      </c>
      <c r="D586" s="3" t="n">
        <v>457.9870620990945</v>
      </c>
      <c r="E586" s="4" t="n">
        <v>29.80023161551824</v>
      </c>
      <c r="F586" s="4" t="n">
        <v>25.45550591241406</v>
      </c>
      <c r="G586" s="5" t="n">
        <v>0</v>
      </c>
      <c r="H586" s="5" t="n">
        <v>0</v>
      </c>
      <c r="I586" s="5" t="n">
        <v>0.23542999</v>
      </c>
      <c r="J586" s="2" t="n"/>
      <c r="K586" s="2" t="n"/>
      <c r="L586" s="2" t="n"/>
      <c r="M586" s="3" t="n">
        <v>282.3680926024801</v>
      </c>
      <c r="N586" s="3" t="n">
        <v>596.2198201114879</v>
      </c>
      <c r="O586" s="3" t="n">
        <v>457.9870620990945</v>
      </c>
      <c r="P586" s="3" t="n">
        <v>311.4945268485392</v>
      </c>
      <c r="Q586" s="3" t="n">
        <v>175.3645883361174</v>
      </c>
      <c r="R586" s="2" t="n">
        <v>4</v>
      </c>
      <c r="S586" s="3" t="n">
        <v>296.9313097255097</v>
      </c>
      <c r="T586" s="5" t="n">
        <v>-0.3516600482891746</v>
      </c>
      <c r="U586" s="5" t="n">
        <v>0.1103940542116002</v>
      </c>
      <c r="V586" s="5" t="n">
        <v>-0.1206329970387872</v>
      </c>
      <c r="W586" s="5" t="n">
        <v>0.75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0.4118004177851868</v>
      </c>
      <c r="AB586" s="5" t="n">
        <v>1.611627960037638</v>
      </c>
      <c r="AC586" s="2" t="inlineStr">
        <is>
          <t>M4 KGV, M6 P/B, M7 EV/EBITDA, M8 DCF</t>
        </is>
      </c>
      <c r="AD586" s="2" t="inlineStr">
        <is>
          <t>M1 Gordon: Dividende zu gering (DDM-Gate); M2 DDM: Dividende zu gering (DDM-Gate); M3 Fund.KGV: Dividende zu gering (DDM-Gate); M5 P/S: getrimmt (weit vom Median)</t>
        </is>
      </c>
    </row>
    <row r="587">
      <c r="A587" s="2" t="inlineStr">
        <is>
          <t>BA</t>
        </is>
      </c>
      <c r="B587" s="2" t="inlineStr">
        <is>
          <t>Boeing</t>
        </is>
      </c>
      <c r="C587" s="2" t="inlineStr">
        <is>
          <t>Industrials</t>
        </is>
      </c>
      <c r="D587" s="3" t="n">
        <v>169.4992630292714</v>
      </c>
      <c r="E587" s="4" t="n">
        <v>68.02500000000001</v>
      </c>
      <c r="F587" s="4" t="n">
        <v>50.69277733715873</v>
      </c>
      <c r="G587" s="5" t="n">
        <v>0</v>
      </c>
      <c r="H587" s="5" t="n">
        <v>0</v>
      </c>
      <c r="I587" s="5" t="n">
        <v>1.73537</v>
      </c>
      <c r="J587" s="2" t="n"/>
      <c r="K587" s="2" t="n"/>
      <c r="L587" s="2" t="n"/>
      <c r="M587" s="3" t="n">
        <v>61.84416430234127</v>
      </c>
      <c r="N587" s="3" t="n">
        <v>58.09338389046437</v>
      </c>
      <c r="O587" s="3" t="n">
        <v>31.22584068604049</v>
      </c>
      <c r="P587" s="2" t="n"/>
      <c r="Q587" s="2" t="n"/>
      <c r="R587" s="2" t="n">
        <v>2</v>
      </c>
      <c r="S587" s="3" t="n">
        <v>59.96877409640281</v>
      </c>
      <c r="T587" s="5" t="n">
        <v>-0.6462003844462345</v>
      </c>
      <c r="U587" s="5" t="n">
        <v>0.4029623037748729</v>
      </c>
      <c r="V587" s="5" t="n">
        <v>-0.1216190403356808</v>
      </c>
      <c r="W587" s="5" t="n">
        <v>0.65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0.8611197187952065</v>
      </c>
      <c r="AB587" s="5" t="n">
        <v>0.06456467433449986</v>
      </c>
      <c r="AC587" s="2" t="inlineStr">
        <is>
          <t>M4 KGV, M5 P/S</t>
        </is>
      </c>
      <c r="AD5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8">
      <c r="A588" s="2" t="inlineStr">
        <is>
          <t>TYL</t>
        </is>
      </c>
      <c r="B588" s="2" t="inlineStr">
        <is>
          <t>Tyler Technologies</t>
        </is>
      </c>
      <c r="C588" s="2" t="inlineStr">
        <is>
          <t>Information Technology</t>
        </is>
      </c>
      <c r="D588" s="3" t="n">
        <v>335.643602860032</v>
      </c>
      <c r="E588" s="4" t="n">
        <v>49.62763157894737</v>
      </c>
      <c r="F588" s="4" t="n">
        <v>24.55634573553473</v>
      </c>
      <c r="G588" s="5" t="n">
        <v>0</v>
      </c>
      <c r="H588" s="5" t="n">
        <v>0</v>
      </c>
      <c r="I588" s="5" t="n">
        <v>0.09730999999999999</v>
      </c>
      <c r="J588" s="2" t="n"/>
      <c r="K588" s="2" t="n"/>
      <c r="L588" s="2" t="n"/>
      <c r="M588" s="3" t="n">
        <v>229.2472190933943</v>
      </c>
      <c r="N588" s="3" t="n">
        <v>211.0054068070827</v>
      </c>
      <c r="O588" s="3" t="n">
        <v>423.6237931483948</v>
      </c>
      <c r="P588" s="3" t="n">
        <v>189.5413008928751</v>
      </c>
      <c r="Q588" s="3" t="n">
        <v>495.5305865314295</v>
      </c>
      <c r="R588" s="2" t="n">
        <v>3</v>
      </c>
      <c r="S588" s="3" t="n">
        <v>211.0054068070827</v>
      </c>
      <c r="T588" s="5" t="n">
        <v>-0.371340895494216</v>
      </c>
      <c r="U588" s="5" t="n">
        <v>0.1280180290054882</v>
      </c>
      <c r="V588" s="5" t="n">
        <v>-0.1216614332443639</v>
      </c>
      <c r="W588" s="5" t="n">
        <v>0.7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0.7641888243716063</v>
      </c>
      <c r="AB588" s="5" t="n">
        <v>0.2094842549538063</v>
      </c>
      <c r="AC588" s="2" t="inlineStr">
        <is>
          <t>M4 KGV, M5 P/S, M7 EV/EBITDA</t>
        </is>
      </c>
      <c r="AD58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89">
      <c r="A589" s="2" t="inlineStr">
        <is>
          <t>CARL-B.CO</t>
        </is>
      </c>
      <c r="B589" s="2" t="inlineStr">
        <is>
          <t>Carlsberg</t>
        </is>
      </c>
      <c r="C589" s="2" t="inlineStr">
        <is>
          <t>Consumer Staples</t>
        </is>
      </c>
      <c r="D589" s="3" t="n">
        <v>128.6757819816445</v>
      </c>
      <c r="E589" s="4" t="n">
        <v>19.95435684647303</v>
      </c>
      <c r="F589" s="4" t="n">
        <v>13.769046787702</v>
      </c>
      <c r="G589" s="5" t="n">
        <v>0.03015179871075068</v>
      </c>
      <c r="H589" s="5" t="n">
        <v>0.4151615271816989</v>
      </c>
      <c r="I589" s="5" t="n">
        <v>0.2044</v>
      </c>
      <c r="J589" s="3" t="n">
        <v>87.34864405632248</v>
      </c>
      <c r="K589" s="2" t="n"/>
      <c r="L589" s="3" t="n">
        <v>84.8045087925461</v>
      </c>
      <c r="M589" s="3" t="n">
        <v>150.7739642878362</v>
      </c>
      <c r="N589" s="2" t="n"/>
      <c r="O589" s="2" t="n"/>
      <c r="P589" s="2" t="n"/>
      <c r="Q589" s="2" t="n"/>
      <c r="R589" s="2" t="n">
        <v>2</v>
      </c>
      <c r="S589" s="3" t="n">
        <v>86.07657642443429</v>
      </c>
      <c r="T589" s="5" t="n">
        <v>-0.3310584548325258</v>
      </c>
      <c r="U589" s="5" t="n">
        <v>0.08740860885839052</v>
      </c>
      <c r="V589" s="5" t="n">
        <v>-0.1218249229870677</v>
      </c>
      <c r="W589" s="5" t="n">
        <v>0.5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0.3384241730473732</v>
      </c>
      <c r="AB589" s="5" t="n">
        <v>0.03000000000000003</v>
      </c>
      <c r="AC589" s="2" t="inlineStr">
        <is>
          <t>M1 Gordon, M3 Fund.KGV</t>
        </is>
      </c>
      <c r="AD589" s="2" t="inlineStr">
        <is>
          <t>M4 KGV: getrimmt (weit vom Median); M5 P/S: P/S nicht berechenbar; M6 P/B: negatives/fehlendes Eigenkapital; M8 DCF: kein FCFF / keine Historie</t>
        </is>
      </c>
    </row>
    <row r="590">
      <c r="A590" s="2" t="inlineStr">
        <is>
          <t>DBK.DE</t>
        </is>
      </c>
      <c r="B590" s="2" t="inlineStr">
        <is>
          <t>Deutsche Bank</t>
        </is>
      </c>
      <c r="C590" s="2" t="inlineStr">
        <is>
          <t>Financials</t>
        </is>
      </c>
      <c r="D590" s="3" t="n">
        <v>28.525</v>
      </c>
      <c r="E590" s="4" t="n">
        <v>8.591867469879517</v>
      </c>
      <c r="F590" s="4" t="n">
        <v>7.312208889492721</v>
      </c>
      <c r="G590" s="5" t="n">
        <v>0.035056967572305</v>
      </c>
      <c r="H590" s="5" t="n">
        <v>0.2563438699208667</v>
      </c>
      <c r="I590" s="5" t="n">
        <v>0.08891</v>
      </c>
      <c r="J590" s="3" t="n">
        <v>15.89506172839506</v>
      </c>
      <c r="K590" s="3" t="n">
        <v>18.53973290010854</v>
      </c>
      <c r="L590" s="3" t="n">
        <v>15.4320987654321</v>
      </c>
      <c r="M590" s="3" t="n">
        <v>47.92492521476866</v>
      </c>
      <c r="N590" s="3" t="n">
        <v>45.95868609749693</v>
      </c>
      <c r="O590" s="3" t="n">
        <v>92.61774425926903</v>
      </c>
      <c r="P590" s="2" t="n"/>
      <c r="Q590" s="2" t="n"/>
      <c r="R590" s="2" t="n">
        <v>3</v>
      </c>
      <c r="S590" s="3" t="n">
        <v>15.89506172839506</v>
      </c>
      <c r="T590" s="5" t="n">
        <v>-0.442767336427868</v>
      </c>
      <c r="U590" s="5" t="n">
        <v>0.1989735319894828</v>
      </c>
      <c r="V590" s="5" t="n">
        <v>-0.1218969022191926</v>
      </c>
      <c r="W590" s="5" t="n">
        <v>0.6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-0.2277334635026644</v>
      </c>
      <c r="AB590" s="5" t="n">
        <v>0.2013746919270336</v>
      </c>
      <c r="AC590" s="2" t="inlineStr">
        <is>
          <t>M1 Gordon, M2 DDM, M3 Fund.KGV</t>
        </is>
      </c>
      <c r="AD590" s="2" t="inlineStr">
        <is>
          <t>M4 KGV: getrimmt (weit vom Median); M5 P/S: getrimmt (weit vom Median); M6 P/B: Ausreißer (&gt;3x / &lt;0.3x Kurs); M8 DCF: kein FCFF / keine Historie</t>
        </is>
      </c>
    </row>
    <row r="591">
      <c r="A591" s="2" t="inlineStr">
        <is>
          <t>GRMN</t>
        </is>
      </c>
      <c r="B591" s="2" t="inlineStr">
        <is>
          <t>Garmin</t>
        </is>
      </c>
      <c r="C591" s="2" t="inlineStr">
        <is>
          <t>Consumer Discretionary</t>
        </is>
      </c>
      <c r="D591" s="3" t="n">
        <v>258.3824802884914</v>
      </c>
      <c r="E591" s="4" t="n">
        <v>29.96388028895769</v>
      </c>
      <c r="F591" s="4" t="n">
        <v>26.07698345838191</v>
      </c>
      <c r="G591" s="5" t="n">
        <v>0.01446530049939728</v>
      </c>
      <c r="H591" s="5" t="n">
        <v>0.3772114018433064</v>
      </c>
      <c r="I591" s="5" t="n">
        <v>0.21886998</v>
      </c>
      <c r="J591" s="3" t="n">
        <v>70.63683720710462</v>
      </c>
      <c r="K591" s="2" t="n"/>
      <c r="L591" s="3" t="n">
        <v>68.57945359913069</v>
      </c>
      <c r="M591" s="3" t="n">
        <v>166.6884186850791</v>
      </c>
      <c r="N591" s="3" t="n">
        <v>180.8012961612422</v>
      </c>
      <c r="O591" s="3" t="n">
        <v>213.8316357141897</v>
      </c>
      <c r="P591" s="3" t="n">
        <v>164.260863634083</v>
      </c>
      <c r="Q591" s="3" t="n">
        <v>236.8407088817237</v>
      </c>
      <c r="R591" s="2" t="n">
        <v>5</v>
      </c>
      <c r="S591" s="3" t="n">
        <v>180.8012961612422</v>
      </c>
      <c r="T591" s="5" t="n">
        <v>-0.3002571383347182</v>
      </c>
      <c r="U591" s="5" t="n">
        <v>0.05636059927673487</v>
      </c>
      <c r="V591" s="5" t="n">
        <v>-0.1219482695289917</v>
      </c>
      <c r="W591" s="5" t="n">
        <v>0.7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0.6050471630342079</v>
      </c>
      <c r="AB591" s="5" t="n">
        <v>0.441857199833819</v>
      </c>
      <c r="AC591" s="2" t="inlineStr">
        <is>
          <t>M4 KGV, M5 P/S, M6 P/B, M7 EV/EBITDA, M8 DCF</t>
        </is>
      </c>
      <c r="AD591" s="2" t="inlineStr">
        <is>
          <t>M1 Gordon: Ausreißer (&gt;3x / &lt;0.3x Kurs); M3 Fund.KGV: Ausreißer (&gt;3x / &lt;0.3x Kurs)</t>
        </is>
      </c>
    </row>
    <row r="592">
      <c r="A592" s="2" t="inlineStr">
        <is>
          <t>WSM</t>
        </is>
      </c>
      <c r="B592" s="2" t="inlineStr">
        <is>
          <t>Williams-Sonoma, Inc.</t>
        </is>
      </c>
      <c r="C592" s="2" t="inlineStr">
        <is>
          <t>Consumer Discretionary</t>
        </is>
      </c>
      <c r="D592" s="3" t="n">
        <v>226.0257143739416</v>
      </c>
      <c r="E592" s="4" t="n">
        <v>26.05025641025641</v>
      </c>
      <c r="F592" s="4" t="n">
        <v>24.15391403911186</v>
      </c>
      <c r="G592" s="5" t="n">
        <v>0.01196897515650222</v>
      </c>
      <c r="H592" s="5" t="n">
        <v>0.2890975970664202</v>
      </c>
      <c r="I592" s="5" t="n">
        <v>0.54960996</v>
      </c>
      <c r="J592" s="3" t="n">
        <v>32.23198432474893</v>
      </c>
      <c r="K592" s="2" t="n"/>
      <c r="L592" s="3" t="n">
        <v>31.29318866480479</v>
      </c>
      <c r="M592" s="3" t="n">
        <v>157.4236760252134</v>
      </c>
      <c r="N592" s="3" t="n">
        <v>185.9388994320001</v>
      </c>
      <c r="O592" s="3" t="n">
        <v>83.04456119940234</v>
      </c>
      <c r="P592" s="3" t="n">
        <v>176.1182975633349</v>
      </c>
      <c r="Q592" s="3" t="n">
        <v>177.6406049285707</v>
      </c>
      <c r="R592" s="2" t="n">
        <v>4</v>
      </c>
      <c r="S592" s="3" t="n">
        <v>176.8794512459528</v>
      </c>
      <c r="T592" s="5" t="n">
        <v>-0.2174366012474144</v>
      </c>
      <c r="U592" s="5" t="n">
        <v>-0.02712705224615153</v>
      </c>
      <c r="V592" s="5" t="n">
        <v>-0.122281826746783</v>
      </c>
      <c r="W592" s="5" t="n">
        <v>0.65</v>
      </c>
      <c r="X592" s="10" t="inlineStr">
        <is>
          <t>REDUCE</t>
        </is>
      </c>
      <c r="Y592" s="6" t="inlineStr">
        <is>
          <t>Hoch</t>
        </is>
      </c>
      <c r="Z592" s="2" t="n"/>
      <c r="AA592" s="5" t="n">
        <v>0.6703534728709614</v>
      </c>
      <c r="AB592" s="5" t="n">
        <v>0.1811368158003095</v>
      </c>
      <c r="AC592" s="2" t="inlineStr">
        <is>
          <t>M4 KGV, M5 P/S, M7 EV/EBITDA, M8 DCF</t>
        </is>
      </c>
      <c r="AD592" s="2" t="inlineStr">
        <is>
          <t>M1 Gordon: Ausreißer (&gt;3x / &lt;0.3x Kurs); M3 Fund.KGV: Ausreißer (&gt;3x / &lt;0.3x Kurs); M6 P/B: getrimmt (weit vom Median)</t>
        </is>
      </c>
    </row>
    <row r="593">
      <c r="A593" s="2" t="inlineStr">
        <is>
          <t>GILD</t>
        </is>
      </c>
      <c r="B593" s="2" t="inlineStr">
        <is>
          <t>Gilead Sciences</t>
        </is>
      </c>
      <c r="C593" s="2" t="inlineStr">
        <is>
          <t>Health Care</t>
        </is>
      </c>
      <c r="D593" s="3" t="n">
        <v>139.2782572410945</v>
      </c>
      <c r="E593" s="2" t="n"/>
      <c r="F593" s="4" t="n">
        <v>15.69437926428649</v>
      </c>
      <c r="G593" s="5" t="n">
        <v>0.02095712734010606</v>
      </c>
      <c r="H593" s="5" t="n">
        <v>0.328909104765572</v>
      </c>
      <c r="I593" s="5" t="n">
        <v>-0.2068</v>
      </c>
      <c r="J593" s="3" t="n">
        <v>101.5688627665864</v>
      </c>
      <c r="K593" s="3" t="n">
        <v>101.5688627665864</v>
      </c>
      <c r="L593" s="3" t="n">
        <v>98.61054637532656</v>
      </c>
      <c r="M593" s="3" t="n">
        <v>139.2782572410945</v>
      </c>
      <c r="N593" s="2" t="n"/>
      <c r="O593" s="3" t="n">
        <v>54.62309875913174</v>
      </c>
      <c r="P593" s="3" t="n">
        <v>154.8718242211076</v>
      </c>
      <c r="Q593" s="3" t="n">
        <v>185.7306064278386</v>
      </c>
      <c r="R593" s="2" t="n">
        <v>5</v>
      </c>
      <c r="S593" s="3" t="n">
        <v>101.5688627665864</v>
      </c>
      <c r="T593" s="5" t="n">
        <v>-0.270748609449012</v>
      </c>
      <c r="U593" s="5" t="n">
        <v>0.02328189892019683</v>
      </c>
      <c r="V593" s="5" t="n">
        <v>-0.1237333552644076</v>
      </c>
      <c r="W593" s="5" t="n">
        <v>0.65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1.284091030913821</v>
      </c>
      <c r="AB593" s="5" t="n">
        <v>1.549805126495324</v>
      </c>
      <c r="AC593" s="2" t="inlineStr">
        <is>
          <t>M1 Gordon, M2 DDM, M3 Fund.KGV, M4 KGV, M6 P/B</t>
        </is>
      </c>
      <c r="AD593" s="2" t="inlineStr">
        <is>
          <t>M5 P/S: Marge &lt;= 0 / P/S nicht adjustierbar; M7 EV/EBITDA: getrimmt (weit vom Median); M8 DCF: getrimmt (weit vom Median)</t>
        </is>
      </c>
    </row>
    <row r="594">
      <c r="A594" s="2" t="inlineStr">
        <is>
          <t>ABI.BR</t>
        </is>
      </c>
      <c r="B594" s="2" t="inlineStr">
        <is>
          <t>Anheuser-Busch InBev</t>
        </is>
      </c>
      <c r="C594" s="2" t="inlineStr">
        <is>
          <t>Consumer Staples</t>
        </is>
      </c>
      <c r="D594" s="3" t="n">
        <v>74.18000000000001</v>
      </c>
      <c r="E594" s="4" t="n">
        <v>18.63819095477387</v>
      </c>
      <c r="F594" s="4" t="n">
        <v>16.92564716984834</v>
      </c>
      <c r="G594" s="5" t="n">
        <v>0.01550283095173901</v>
      </c>
      <c r="H594" s="5" t="n">
        <v>0.2623954468229387</v>
      </c>
      <c r="I594" s="5" t="n">
        <v>0.11392</v>
      </c>
      <c r="J594" s="3" t="n">
        <v>22.80076997112608</v>
      </c>
      <c r="K594" s="2" t="n"/>
      <c r="L594" s="3" t="n">
        <v>22.13666987487969</v>
      </c>
      <c r="M594" s="3" t="n">
        <v>70.70904292711036</v>
      </c>
      <c r="N594" s="2" t="n"/>
      <c r="O594" s="3" t="n">
        <v>188.8832081858962</v>
      </c>
      <c r="P594" s="2" t="n"/>
      <c r="Q594" s="2" t="n"/>
      <c r="R594" s="2" t="n">
        <v>2</v>
      </c>
      <c r="S594" s="3" t="n">
        <v>46.75490644911822</v>
      </c>
      <c r="T594" s="5" t="n">
        <v>-0.3697100775260418</v>
      </c>
      <c r="U594" s="5" t="n">
        <v>0.1210651658128874</v>
      </c>
      <c r="V594" s="5" t="n">
        <v>-0.1243224558565772</v>
      </c>
      <c r="W594" s="5" t="n">
        <v>0.6471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0.3452925464846405</v>
      </c>
      <c r="AB594" s="5" t="n">
        <v>2.101169084055199</v>
      </c>
      <c r="AC594" s="2" t="inlineStr">
        <is>
          <t>M4 KGV, M1 Gordon</t>
        </is>
      </c>
      <c r="AD594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95">
      <c r="A595" s="2" t="inlineStr">
        <is>
          <t>GWW</t>
        </is>
      </c>
      <c r="B595" s="2" t="inlineStr">
        <is>
          <t>W. W. Grainger</t>
        </is>
      </c>
      <c r="C595" s="2" t="inlineStr">
        <is>
          <t>Industrials</t>
        </is>
      </c>
      <c r="D595" s="3" t="n">
        <v>1188.87087434549</v>
      </c>
      <c r="E595" s="4" t="n">
        <v>34.07192042846213</v>
      </c>
      <c r="F595" s="4" t="n">
        <v>26.16307249836035</v>
      </c>
      <c r="G595" s="5" t="n">
        <v>0.007455313033324352</v>
      </c>
      <c r="H595" s="5" t="n">
        <v>0.1950538953888359</v>
      </c>
      <c r="I595" s="5" t="n">
        <v>0.46091</v>
      </c>
      <c r="J595" s="2" t="n"/>
      <c r="K595" s="2" t="n"/>
      <c r="L595" s="2" t="n"/>
      <c r="M595" s="3" t="n">
        <v>860.9018408182997</v>
      </c>
      <c r="N595" s="3" t="n">
        <v>923.8578101128701</v>
      </c>
      <c r="O595" s="3" t="n">
        <v>268.9887245541524</v>
      </c>
      <c r="P595" s="3" t="n">
        <v>987.3336464527662</v>
      </c>
      <c r="Q595" s="3" t="n">
        <v>513.6977382680259</v>
      </c>
      <c r="R595" s="2" t="n">
        <v>4</v>
      </c>
      <c r="S595" s="3" t="n">
        <v>892.3798254655849</v>
      </c>
      <c r="T595" s="5" t="n">
        <v>-0.2493887732283225</v>
      </c>
      <c r="U595" s="5" t="n">
        <v>-0.003284978592173471</v>
      </c>
      <c r="V595" s="5" t="n">
        <v>-0.126336875910248</v>
      </c>
      <c r="W595" s="5" t="n">
        <v>0.9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0.6866024439062735</v>
      </c>
      <c r="AB595" s="5" t="n">
        <v>0.9220128353721053</v>
      </c>
      <c r="AC595" s="2" t="inlineStr">
        <is>
          <t>M4 KGV, M5 P/S, M7 EV/EBITDA, M8 DCF</t>
        </is>
      </c>
      <c r="AD595" s="2" t="inlineStr">
        <is>
          <t>M1 Gordon: Dividende zu gering (DDM-Gate); M2 DDM: Dividende zu gering (DDM-Gate); M3 Fund.KGV: Dividende zu gering (DDM-Gate); M6 P/B: Ausreißer (&gt;3x / &lt;0.3x Kurs)</t>
        </is>
      </c>
    </row>
    <row r="596">
      <c r="A596" s="2" t="inlineStr">
        <is>
          <t>EXPD</t>
        </is>
      </c>
      <c r="B596" s="2" t="inlineStr">
        <is>
          <t>Expeditors International</t>
        </is>
      </c>
      <c r="C596" s="2" t="inlineStr">
        <is>
          <t>Industrials</t>
        </is>
      </c>
      <c r="D596" s="3" t="n">
        <v>176.5650694473552</v>
      </c>
      <c r="E596" s="4" t="n">
        <v>28.8806404657933</v>
      </c>
      <c r="F596" s="4" t="n">
        <v>24.48671810592934</v>
      </c>
      <c r="G596" s="5" t="n">
        <v>0.008164911042790183</v>
      </c>
      <c r="H596" s="5" t="n">
        <v>0.1999318750647928</v>
      </c>
      <c r="I596" s="5" t="n">
        <v>0.4267</v>
      </c>
      <c r="J596" s="2" t="n"/>
      <c r="K596" s="2" t="n"/>
      <c r="L596" s="2" t="n"/>
      <c r="M596" s="3" t="n">
        <v>145.5083963996125</v>
      </c>
      <c r="N596" s="3" t="n">
        <v>174.5643442375949</v>
      </c>
      <c r="O596" s="3" t="n">
        <v>85.92127817882471</v>
      </c>
      <c r="P596" s="3" t="n">
        <v>148.4353383815016</v>
      </c>
      <c r="Q596" s="3" t="n">
        <v>58.62113424676686</v>
      </c>
      <c r="R596" s="2" t="n">
        <v>4</v>
      </c>
      <c r="S596" s="3" t="n">
        <v>146.971867390557</v>
      </c>
      <c r="T596" s="5" t="n">
        <v>-0.1676050769805387</v>
      </c>
      <c r="U596" s="5" t="n">
        <v>-0.08539554457940635</v>
      </c>
      <c r="V596" s="5" t="n">
        <v>-0.1265003107799725</v>
      </c>
      <c r="W596" s="5" t="n">
        <v>0.7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0.6400699490261509</v>
      </c>
      <c r="AB596" s="5" t="n">
        <v>1.031677693088791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getrimmt (weit vom Median)</t>
        </is>
      </c>
    </row>
    <row r="597">
      <c r="A597" s="2" t="inlineStr">
        <is>
          <t>CL</t>
        </is>
      </c>
      <c r="B597" s="2" t="inlineStr">
        <is>
          <t>Colgate-Palmolive</t>
        </is>
      </c>
      <c r="C597" s="2" t="inlineStr">
        <is>
          <t>Consumer Staples</t>
        </is>
      </c>
      <c r="D597" s="3" t="n">
        <v>84.13115097804021</v>
      </c>
      <c r="E597" s="4" t="n">
        <v>37.22047244094488</v>
      </c>
      <c r="F597" s="4" t="n">
        <v>23.1308628443083</v>
      </c>
      <c r="G597" s="5" t="n">
        <v>0.02242437063676751</v>
      </c>
      <c r="H597" s="5" t="n">
        <v>0.5186950415690036</v>
      </c>
      <c r="I597" s="5" t="n">
        <v>2.67367</v>
      </c>
      <c r="J597" s="3" t="n">
        <v>66.77614278275949</v>
      </c>
      <c r="K597" s="2" t="n"/>
      <c r="L597" s="3" t="n">
        <v>64.83120658520339</v>
      </c>
      <c r="M597" s="3" t="n">
        <v>58.68112216763882</v>
      </c>
      <c r="N597" s="3" t="n">
        <v>43.26468773824765</v>
      </c>
      <c r="O597" s="3" t="n">
        <v>1.176470135087762</v>
      </c>
      <c r="P597" s="3" t="n">
        <v>59.48057138413551</v>
      </c>
      <c r="Q597" s="3" t="n">
        <v>218.9216735093051</v>
      </c>
      <c r="R597" s="2" t="n">
        <v>5</v>
      </c>
      <c r="S597" s="3" t="n">
        <v>59.48057138413551</v>
      </c>
      <c r="T597" s="5" t="n">
        <v>-0.2930018109503691</v>
      </c>
      <c r="U597" s="5" t="n">
        <v>0.03818489528242019</v>
      </c>
      <c r="V597" s="5" t="n">
        <v>-0.1274084578339745</v>
      </c>
      <c r="W597" s="5" t="n">
        <v>0.75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0.5453987372107599</v>
      </c>
      <c r="AB597" s="5" t="n">
        <v>0.543432907380649</v>
      </c>
      <c r="AC597" s="2" t="inlineStr">
        <is>
          <t>M1 Gordon, M3 Fund.KGV, M4 KGV, M5 P/S, M7 EV/EBITDA</t>
        </is>
      </c>
      <c r="AD597" s="2" t="inlineStr">
        <is>
          <t>M6 P/B: Ausreißer (&gt;3x / &lt;0.3x Kurs); M8 DCF: getrimmt (weit vom Median)</t>
        </is>
      </c>
    </row>
    <row r="598">
      <c r="A598" s="2" t="inlineStr">
        <is>
          <t>F</t>
        </is>
      </c>
      <c r="B598" s="2" t="inlineStr">
        <is>
          <t>Ford Motor Company</t>
        </is>
      </c>
      <c r="C598" s="2" t="inlineStr">
        <is>
          <t>Consumer Discretionary</t>
        </is>
      </c>
      <c r="D598" s="3" t="n">
        <v>10.81228563976294</v>
      </c>
      <c r="E598" s="2" t="n"/>
      <c r="F598" s="4" t="n">
        <v>6.332313561574583</v>
      </c>
      <c r="G598" s="5" t="n">
        <v>0.04938271604938271</v>
      </c>
      <c r="H598" s="5" t="n">
        <v>0.312706842546893</v>
      </c>
      <c r="I598" s="5" t="n">
        <v>-0.18252</v>
      </c>
      <c r="J598" s="3" t="n">
        <v>5.001893883956604</v>
      </c>
      <c r="K598" s="3" t="n">
        <v>5.001893883956603</v>
      </c>
      <c r="L598" s="3" t="n">
        <v>4.856207654326799</v>
      </c>
      <c r="M598" s="3" t="n">
        <v>28.72465449982861</v>
      </c>
      <c r="N598" s="2" t="n"/>
      <c r="O598" s="3" t="n">
        <v>40.92607026595401</v>
      </c>
      <c r="P598" s="3" t="n">
        <v>-7.165321978766968</v>
      </c>
      <c r="Q598" s="2" t="n"/>
      <c r="R598" s="2" t="n">
        <v>3</v>
      </c>
      <c r="S598" s="3" t="n">
        <v>5.001893883956603</v>
      </c>
      <c r="T598" s="5" t="n">
        <v>-0.537387926049439</v>
      </c>
      <c r="U598" s="5" t="n">
        <v>0.2804757201646089</v>
      </c>
      <c r="V598" s="5" t="n">
        <v>-0.1284561029424151</v>
      </c>
      <c r="W598" s="5" t="n">
        <v>0.5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2.105627083158741</v>
      </c>
      <c r="AB598" s="5" t="n">
        <v>0.03000000000000003</v>
      </c>
      <c r="AC598" s="2" t="inlineStr">
        <is>
          <t>M1 Gordon, M2 DDM, M3 Fund.KGV</t>
        </is>
      </c>
      <c r="AD598" s="2" t="inlineStr">
        <is>
          <t>M4 KGV: getrimmt (weit vom Median); M5 P/S: Marge &lt;= 0 / P/S nicht adjustierbar; M6 P/B: Ausreißer (&gt;3x / &lt;0.3x Kurs); M8 DCF: kein FCFF / keine Historie</t>
        </is>
      </c>
    </row>
    <row r="599">
      <c r="A599" s="2" t="inlineStr">
        <is>
          <t>JCI</t>
        </is>
      </c>
      <c r="B599" s="2" t="inlineStr">
        <is>
          <t>Johnson Controls</t>
        </is>
      </c>
      <c r="C599" s="2" t="inlineStr">
        <is>
          <t>Industrials</t>
        </is>
      </c>
      <c r="D599" s="3" t="n">
        <v>131.6518137898378</v>
      </c>
      <c r="E599" s="4" t="n">
        <v>41.7909604519774</v>
      </c>
      <c r="F599" s="4" t="n">
        <v>24.14038431413503</v>
      </c>
      <c r="G599" s="5" t="n">
        <v>0.010815195349466</v>
      </c>
      <c r="H599" s="5" t="n">
        <v>0.2610829721685551</v>
      </c>
      <c r="I599" s="5" t="n">
        <v>0.14332</v>
      </c>
      <c r="J599" s="3" t="n">
        <v>19.04617255553346</v>
      </c>
      <c r="K599" s="3" t="n">
        <v>26.04990438773776</v>
      </c>
      <c r="L599" s="3" t="n">
        <v>18.49142966556646</v>
      </c>
      <c r="M599" s="3" t="n">
        <v>88.20335305864441</v>
      </c>
      <c r="N599" s="3" t="n">
        <v>57.75321701152893</v>
      </c>
      <c r="O599" s="3" t="n">
        <v>128.2624820396665</v>
      </c>
      <c r="P599" s="3" t="n">
        <v>79.39666141934316</v>
      </c>
      <c r="Q599" s="3" t="n">
        <v>-1.743989042842939</v>
      </c>
      <c r="R599" s="2" t="n">
        <v>3</v>
      </c>
      <c r="S599" s="3" t="n">
        <v>79.39666141934316</v>
      </c>
      <c r="T599" s="5" t="n">
        <v>-0.3969193501117433</v>
      </c>
      <c r="U599" s="5" t="n">
        <v>0.1389752602406382</v>
      </c>
      <c r="V599" s="5" t="n">
        <v>-0.1289720449355525</v>
      </c>
      <c r="W599" s="5" t="n">
        <v>0.65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0.7763680400869764</v>
      </c>
      <c r="AB599" s="5" t="n">
        <v>0.5272457124083132</v>
      </c>
      <c r="AC599" s="2" t="inlineStr">
        <is>
          <t>M4 KGV, M5 P/S, M7 EV/EBITDA</t>
        </is>
      </c>
      <c r="AD59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0">
      <c r="A600" s="2" t="inlineStr">
        <is>
          <t>FITB</t>
        </is>
      </c>
      <c r="B600" s="2" t="inlineStr">
        <is>
          <t>Fifth Third Bancorp</t>
        </is>
      </c>
      <c r="C600" s="2" t="inlineStr">
        <is>
          <t>Financials</t>
        </is>
      </c>
      <c r="D600" s="3" t="n">
        <v>46.63966175966878</v>
      </c>
      <c r="E600" s="4" t="n">
        <v>17.58724832214765</v>
      </c>
      <c r="F600" s="4" t="n">
        <v>10.59119522274652</v>
      </c>
      <c r="G600" s="5" t="n">
        <v>0.03205495134516314</v>
      </c>
      <c r="H600" s="5" t="n">
        <v>0.3395002475522638</v>
      </c>
      <c r="I600" s="5" t="n">
        <v>0.08438</v>
      </c>
      <c r="J600" s="3" t="n">
        <v>24.71722393442825</v>
      </c>
      <c r="K600" s="3" t="n">
        <v>27.60491065472753</v>
      </c>
      <c r="L600" s="3" t="n">
        <v>23.99730479070704</v>
      </c>
      <c r="M600" s="3" t="n">
        <v>43.33055274110868</v>
      </c>
      <c r="N600" s="3" t="n">
        <v>27.55972689460012</v>
      </c>
      <c r="O600" s="3" t="n">
        <v>35.43446909063897</v>
      </c>
      <c r="P600" s="2" t="n"/>
      <c r="Q600" s="3" t="n">
        <v>25.50478452307586</v>
      </c>
      <c r="R600" s="2" t="n">
        <v>6</v>
      </c>
      <c r="S600" s="3" t="n">
        <v>26.53225570883799</v>
      </c>
      <c r="T600" s="5" t="n">
        <v>-0.4311224672778071</v>
      </c>
      <c r="U600" s="5" t="n">
        <v>0.1695787063537495</v>
      </c>
      <c r="V600" s="5" t="n">
        <v>-0.1307718804620288</v>
      </c>
      <c r="W600" s="5" t="n">
        <v>0.6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0.3839720695416979</v>
      </c>
      <c r="AB600" s="5" t="n">
        <v>0.4766020350902476</v>
      </c>
      <c r="AC600" s="2" t="inlineStr">
        <is>
          <t>M1 Gordon, M2 DDM, M3 Fund.KGV, M5 P/S, M6 P/B, M8 DCF</t>
        </is>
      </c>
      <c r="AD600" s="2" t="inlineStr">
        <is>
          <t>M4 KGV: getrimmt (weit vom Median)</t>
        </is>
      </c>
    </row>
    <row r="601">
      <c r="A601" s="2" t="inlineStr">
        <is>
          <t>DHL.DE</t>
        </is>
      </c>
      <c r="B601" s="2" t="inlineStr">
        <is>
          <t>DHL Group</t>
        </is>
      </c>
      <c r="C601" s="2" t="inlineStr">
        <is>
          <t>Industrials</t>
        </is>
      </c>
      <c r="D601" s="3" t="n">
        <v>58.06</v>
      </c>
      <c r="E601" s="4" t="n">
        <v>17.80981595092025</v>
      </c>
      <c r="F601" s="4" t="n">
        <v>14.78455948073245</v>
      </c>
      <c r="G601" s="5" t="n">
        <v>0.03272476748191526</v>
      </c>
      <c r="H601" s="5" t="n">
        <v>0.4838212713295154</v>
      </c>
      <c r="I601" s="5" t="n">
        <v>0.18090001</v>
      </c>
      <c r="J601" s="3" t="n">
        <v>28.80058866813834</v>
      </c>
      <c r="K601" s="3" t="n">
        <v>37.58769982309013</v>
      </c>
      <c r="L601" s="3" t="n">
        <v>27.9617365710081</v>
      </c>
      <c r="M601" s="3" t="n">
        <v>79.24693773780966</v>
      </c>
      <c r="N601" s="3" t="n">
        <v>92.93416538228982</v>
      </c>
      <c r="O601" s="3" t="n">
        <v>118.9726709053917</v>
      </c>
      <c r="P601" s="3" t="n">
        <v>105.6829346033339</v>
      </c>
      <c r="Q601" s="3" t="n">
        <v>42.79561648332404</v>
      </c>
      <c r="R601" s="2" t="n">
        <v>3</v>
      </c>
      <c r="S601" s="3" t="n">
        <v>42.79561648332404</v>
      </c>
      <c r="T601" s="5" t="n">
        <v>-0.2629070533357899</v>
      </c>
      <c r="U601" s="5" t="n">
        <v>-0.0008622115053393831</v>
      </c>
      <c r="V601" s="5" t="n">
        <v>-0.1318846324205646</v>
      </c>
      <c r="W601" s="5" t="n">
        <v>0.65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0.4267604739741343</v>
      </c>
      <c r="AB601" s="5" t="n">
        <v>1.10832102285568</v>
      </c>
      <c r="AC601" s="2" t="inlineStr">
        <is>
          <t>M2 DDM, M4 KGV, M8 DCF</t>
        </is>
      </c>
      <c r="AD601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02">
      <c r="A602" s="2" t="inlineStr">
        <is>
          <t>TT</t>
        </is>
      </c>
      <c r="B602" s="2" t="inlineStr">
        <is>
          <t>Trane Technologies</t>
        </is>
      </c>
      <c r="C602" s="2" t="inlineStr">
        <is>
          <t>Industrials</t>
        </is>
      </c>
      <c r="D602" s="3" t="n">
        <v>410.6176822962483</v>
      </c>
      <c r="E602" s="4" t="n">
        <v>34.38301043219076</v>
      </c>
      <c r="F602" s="4" t="n">
        <v>26.13491351893567</v>
      </c>
      <c r="G602" s="5" t="n">
        <v>0.009102336266308353</v>
      </c>
      <c r="H602" s="5" t="n">
        <v>0.2378887711402405</v>
      </c>
      <c r="I602" s="5" t="n">
        <v>0.36643</v>
      </c>
      <c r="J602" s="2" t="n"/>
      <c r="K602" s="2" t="n"/>
      <c r="L602" s="2" t="n"/>
      <c r="M602" s="3" t="n">
        <v>254.1083920699009</v>
      </c>
      <c r="N602" s="3" t="n">
        <v>218.7771327711812</v>
      </c>
      <c r="O602" s="3" t="n">
        <v>225.5672405084524</v>
      </c>
      <c r="P602" s="3" t="n">
        <v>239.9980200090939</v>
      </c>
      <c r="Q602" s="3" t="n">
        <v>306.0785304220776</v>
      </c>
      <c r="R602" s="2" t="n">
        <v>5</v>
      </c>
      <c r="S602" s="3" t="n">
        <v>239.9980200090939</v>
      </c>
      <c r="T602" s="5" t="n">
        <v>-0.4155195200874409</v>
      </c>
      <c r="U602" s="5" t="n">
        <v>0.1467266265008018</v>
      </c>
      <c r="V602" s="5" t="n">
        <v>-0.1343964467933195</v>
      </c>
      <c r="W602" s="5" t="n">
        <v>0.8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0.7116099990701463</v>
      </c>
      <c r="AB602" s="5" t="n">
        <v>0.3990426080874041</v>
      </c>
      <c r="AC602" s="2" t="inlineStr">
        <is>
          <t>M4 KGV, M5 P/S, M6 P/B, M7 EV/EBITDA, M8 DCF</t>
        </is>
      </c>
      <c r="AD602" s="2" t="inlineStr">
        <is>
          <t>M1 Gordon: Dividende zu gering (DDM-Gate); M2 DDM: Dividende zu gering (DDM-Gate); M3 Fund.KGV: Dividende zu gering (DDM-Gate)</t>
        </is>
      </c>
    </row>
    <row r="603">
      <c r="A603" s="2" t="inlineStr">
        <is>
          <t>DLR</t>
        </is>
      </c>
      <c r="B603" s="2" t="inlineStr">
        <is>
          <t>Digital Realty</t>
        </is>
      </c>
      <c r="C603" s="2" t="inlineStr">
        <is>
          <t>Real Estate</t>
        </is>
      </c>
      <c r="D603" s="3" t="n">
        <v>156.0083782310157</v>
      </c>
      <c r="E603" s="4" t="n">
        <v>85.10194174757281</v>
      </c>
      <c r="F603" s="4" t="n">
        <v>63.47028326478596</v>
      </c>
      <c r="G603" s="5" t="n">
        <v>0.02783640408419371</v>
      </c>
      <c r="H603" s="5" t="n">
        <v>1.76678445229682</v>
      </c>
      <c r="I603" s="5" t="n">
        <v>0.02912</v>
      </c>
      <c r="J603" s="3" t="n">
        <v>70.38542289011853</v>
      </c>
      <c r="K603" s="3" t="n">
        <v>70.38542289011853</v>
      </c>
      <c r="L603" s="3" t="n">
        <v>68.33536202924131</v>
      </c>
      <c r="M603" s="3" t="n">
        <v>80.89694910182313</v>
      </c>
      <c r="N603" s="3" t="n">
        <v>60.32817203418281</v>
      </c>
      <c r="O603" s="3" t="n">
        <v>156.0083782310157</v>
      </c>
      <c r="P603" s="3" t="n">
        <v>99.74459550696272</v>
      </c>
      <c r="Q603" s="2" t="n"/>
      <c r="R603" s="2" t="n">
        <v>6</v>
      </c>
      <c r="S603" s="3" t="n">
        <v>70.38542289011853</v>
      </c>
      <c r="T603" s="5" t="n">
        <v>-0.5488356222388745</v>
      </c>
      <c r="U603" s="5" t="n">
        <v>0.2736367007016143</v>
      </c>
      <c r="V603" s="5" t="n">
        <v>-0.1375994607686301</v>
      </c>
      <c r="W603" s="5" t="n">
        <v>0.8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0.8743921624855669</v>
      </c>
      <c r="AB603" s="5" t="n">
        <v>0.6533667794616087</v>
      </c>
      <c r="AC603" s="2" t="inlineStr">
        <is>
          <t>M1 Gordon, M2 DDM, M3 Fund.KGV, M4 KGV, M5 P/S, M7 EV/EBITDA</t>
        </is>
      </c>
      <c r="AD603" s="2" t="inlineStr">
        <is>
          <t>M6 P/B: getrimmt (weit vom Median); M8 DCF: kein FCFF / keine Historie</t>
        </is>
      </c>
    </row>
    <row r="604">
      <c r="A604" s="2" t="inlineStr">
        <is>
          <t>ZS</t>
        </is>
      </c>
      <c r="B604" s="2" t="inlineStr">
        <is>
          <t>Zscaler</t>
        </is>
      </c>
      <c r="C604" s="2" t="inlineStr">
        <is>
          <t>Information Technology</t>
        </is>
      </c>
      <c r="D604" s="3" t="n">
        <v>190.8924602951069</v>
      </c>
      <c r="E604" s="2" t="n"/>
      <c r="F604" s="4" t="n">
        <v>38.14623285722415</v>
      </c>
      <c r="G604" s="5" t="n">
        <v>0</v>
      </c>
      <c r="H604" s="5" t="n">
        <v>0</v>
      </c>
      <c r="I604" s="5" t="n">
        <v>-0.02873</v>
      </c>
      <c r="J604" s="2" t="n"/>
      <c r="K604" s="2" t="n"/>
      <c r="L604" s="2" t="n"/>
      <c r="M604" s="3" t="n">
        <v>100.1609595000809</v>
      </c>
      <c r="N604" s="2" t="n"/>
      <c r="O604" s="3" t="n">
        <v>120.0491037324122</v>
      </c>
      <c r="P604" s="3" t="n">
        <v>14.21772903841409</v>
      </c>
      <c r="Q604" s="3" t="n">
        <v>152.3774204311173</v>
      </c>
      <c r="R604" s="2" t="n">
        <v>3</v>
      </c>
      <c r="S604" s="3" t="n">
        <v>120.0491037324122</v>
      </c>
      <c r="T604" s="5" t="n">
        <v>-0.3711165776436409</v>
      </c>
      <c r="U604" s="5" t="n">
        <v>0.08762090345438445</v>
      </c>
      <c r="V604" s="5" t="n">
        <v>-0.1417478370946282</v>
      </c>
      <c r="W604" s="5" t="n">
        <v>0.625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1.020246069692786</v>
      </c>
      <c r="AB604" s="5" t="n">
        <v>0.5213254864136374</v>
      </c>
      <c r="AC604" s="2" t="inlineStr">
        <is>
          <t>M4 KGV, M6 P/B, M8 DCF</t>
        </is>
      </c>
      <c r="AD604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05">
      <c r="A605" s="2" t="inlineStr">
        <is>
          <t>LEN</t>
        </is>
      </c>
      <c r="B605" s="2" t="inlineStr">
        <is>
          <t>Lennar</t>
        </is>
      </c>
      <c r="C605" s="2" t="inlineStr">
        <is>
          <t>Consumer Discretionary</t>
        </is>
      </c>
      <c r="D605" s="3" t="n">
        <v>69.99063914134612</v>
      </c>
      <c r="E605" s="4" t="n">
        <v>14.89583333333333</v>
      </c>
      <c r="F605" s="4" t="n">
        <v>15.06280798319247</v>
      </c>
      <c r="G605" s="5" t="n">
        <v>0.02542911633820725</v>
      </c>
      <c r="H605" s="5" t="n">
        <v>0.3830338965846782</v>
      </c>
      <c r="I605" s="5" t="n">
        <v>0.05962</v>
      </c>
      <c r="J605" s="3" t="n">
        <v>22.4106859226173</v>
      </c>
      <c r="K605" s="3" t="n">
        <v>23.05557191209688</v>
      </c>
      <c r="L605" s="3" t="n">
        <v>21.7579474976867</v>
      </c>
      <c r="M605" s="3" t="n">
        <v>78.16885217368787</v>
      </c>
      <c r="N605" s="3" t="n">
        <v>115.7259552178313</v>
      </c>
      <c r="O605" s="3" t="n">
        <v>414.0212480063948</v>
      </c>
      <c r="P605" s="3" t="n">
        <v>100.6700656062417</v>
      </c>
      <c r="Q605" s="3" t="n">
        <v>-20.01142952396323</v>
      </c>
      <c r="R605" s="2" t="n">
        <v>2</v>
      </c>
      <c r="S605" s="3" t="n">
        <v>50.61221204289237</v>
      </c>
      <c r="T605" s="5" t="n">
        <v>-0.2768716979326195</v>
      </c>
      <c r="U605" s="5" t="n">
        <v>-0.009959694850603995</v>
      </c>
      <c r="V605" s="5" t="n">
        <v>-0.1434156963916117</v>
      </c>
      <c r="W605" s="5" t="n">
        <v>0.6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0.3995271276129952</v>
      </c>
      <c r="AB605" s="5" t="n">
        <v>2.390453833534008</v>
      </c>
      <c r="AC605" s="2" t="inlineStr">
        <is>
          <t>M2 DDM, M4 KGV</t>
        </is>
      </c>
      <c r="AD605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606">
      <c r="A606" s="2" t="inlineStr">
        <is>
          <t>SNPS</t>
        </is>
      </c>
      <c r="B606" s="2" t="inlineStr">
        <is>
          <t>Synopsys</t>
        </is>
      </c>
      <c r="C606" s="2" t="inlineStr">
        <is>
          <t>Information Technology</t>
        </is>
      </c>
      <c r="D606" s="3" t="n">
        <v>398.337061569604</v>
      </c>
      <c r="E606" s="4" t="n">
        <v>79.08480565371025</v>
      </c>
      <c r="F606" s="4" t="n">
        <v>23.89492255583107</v>
      </c>
      <c r="G606" s="5" t="n">
        <v>0</v>
      </c>
      <c r="H606" s="5" t="n">
        <v>0</v>
      </c>
      <c r="I606" s="5" t="n">
        <v>0.03661</v>
      </c>
      <c r="J606" s="2" t="n"/>
      <c r="K606" s="2" t="n"/>
      <c r="L606" s="2" t="n"/>
      <c r="M606" s="3" t="n">
        <v>279.5983017658726</v>
      </c>
      <c r="N606" s="3" t="n">
        <v>149.5412302413718</v>
      </c>
      <c r="O606" s="3" t="n">
        <v>928.1941897555128</v>
      </c>
      <c r="P606" s="3" t="n">
        <v>159.9437978719706</v>
      </c>
      <c r="Q606" s="3" t="n">
        <v>18.48603520016493</v>
      </c>
      <c r="R606" s="2" t="n">
        <v>3</v>
      </c>
      <c r="S606" s="3" t="n">
        <v>159.9437978719706</v>
      </c>
      <c r="T606" s="5" t="n">
        <v>-0.5984712111854985</v>
      </c>
      <c r="U606" s="5" t="n">
        <v>0.3112595505115947</v>
      </c>
      <c r="V606" s="5" t="n">
        <v>-0.1436058303369519</v>
      </c>
      <c r="W606" s="5" t="n">
        <v>0.75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0.8777112771030484</v>
      </c>
      <c r="AB606" s="5" t="n">
        <v>0.8697071123099493</v>
      </c>
      <c r="AC606" s="2" t="inlineStr">
        <is>
          <t>M4 KGV, M5 P/S, M7 EV/EBITDA</t>
        </is>
      </c>
      <c r="AD60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07">
      <c r="A607" s="2" t="inlineStr">
        <is>
          <t>RWE.DE</t>
        </is>
      </c>
      <c r="B607" s="2" t="inlineStr">
        <is>
          <t>RWE</t>
        </is>
      </c>
      <c r="C607" s="2" t="inlineStr">
        <is>
          <t>Utilities</t>
        </is>
      </c>
      <c r="D607" s="3" t="n">
        <v>57.72</v>
      </c>
      <c r="E607" s="4" t="n">
        <v>12.79822616407982</v>
      </c>
      <c r="F607" s="4" t="n">
        <v>17.16447204082361</v>
      </c>
      <c r="G607" s="5" t="n">
        <v>0.02079002079002079</v>
      </c>
      <c r="H607" s="5" t="n">
        <v>0.3568497305784534</v>
      </c>
      <c r="I607" s="5" t="n">
        <v>0.08547</v>
      </c>
      <c r="J607" s="3" t="n">
        <v>30.78455790784557</v>
      </c>
      <c r="K607" s="3" t="n">
        <v>34.41170161721401</v>
      </c>
      <c r="L607" s="3" t="n">
        <v>29.88792029887919</v>
      </c>
      <c r="M607" s="3" t="n">
        <v>56.1072105966355</v>
      </c>
      <c r="N607" s="3" t="n">
        <v>86.50637580357595</v>
      </c>
      <c r="O607" s="3" t="n">
        <v>119.5906862593392</v>
      </c>
      <c r="P607" s="3" t="n">
        <v>25.61758371020876</v>
      </c>
      <c r="Q607" s="2" t="n"/>
      <c r="R607" s="2" t="n">
        <v>4</v>
      </c>
      <c r="S607" s="3" t="n">
        <v>30.33623910336238</v>
      </c>
      <c r="T607" s="5" t="n">
        <v>-0.4744241319583786</v>
      </c>
      <c r="U607" s="5" t="n">
        <v>0.1866673596673596</v>
      </c>
      <c r="V607" s="5" t="n">
        <v>-0.1438783861455095</v>
      </c>
      <c r="W607" s="5" t="n">
        <v>0.6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-0.1138393176882127</v>
      </c>
      <c r="AB607" s="5" t="n">
        <v>0.3432844411278628</v>
      </c>
      <c r="AC607" s="2" t="inlineStr">
        <is>
          <t>M1 Gordon, M2 DDM, M3 Fund.KGV, M7 EV/EBITDA</t>
        </is>
      </c>
      <c r="AD607" s="2" t="inlineStr">
        <is>
          <t>M4 KGV: getrimmt (weit vom Median); M5 P/S: getrimmt (weit vom Median); M6 P/B: getrimmt (weit vom Median); M8 DCF: kein FCFF / keine Historie</t>
        </is>
      </c>
    </row>
    <row r="608">
      <c r="A608" s="2" t="inlineStr">
        <is>
          <t>IRM</t>
        </is>
      </c>
      <c r="B608" s="2" t="inlineStr">
        <is>
          <t>Iron Mountain</t>
        </is>
      </c>
      <c r="C608" s="2" t="inlineStr">
        <is>
          <t>Real Estate</t>
        </is>
      </c>
      <c r="D608" s="3" t="n">
        <v>100.612099953218</v>
      </c>
      <c r="E608" s="4" t="n">
        <v>80.75714285714287</v>
      </c>
      <c r="F608" s="4" t="n">
        <v>41.41847089423747</v>
      </c>
      <c r="G608" s="5" t="n">
        <v>0.03060321952945339</v>
      </c>
      <c r="H608" s="5" t="n">
        <v>1.267538557350625</v>
      </c>
      <c r="I608" s="2" t="n"/>
      <c r="J608" s="3" t="n">
        <v>43.77399320432388</v>
      </c>
      <c r="K608" s="3" t="n">
        <v>43.77399320432388</v>
      </c>
      <c r="L608" s="3" t="n">
        <v>42.49902252846978</v>
      </c>
      <c r="M608" s="3" t="n">
        <v>79.94859017959169</v>
      </c>
      <c r="N608" s="3" t="n">
        <v>41.50744853339908</v>
      </c>
      <c r="O608" s="2" t="n"/>
      <c r="P608" s="3" t="n">
        <v>82.91334209502422</v>
      </c>
      <c r="Q608" s="2" t="n"/>
      <c r="R608" s="2" t="n">
        <v>4</v>
      </c>
      <c r="S608" s="3" t="n">
        <v>43.13650786639683</v>
      </c>
      <c r="T608" s="5" t="n">
        <v>-0.5712592433071748</v>
      </c>
      <c r="U608" s="5" t="n">
        <v>0.2736600035379444</v>
      </c>
      <c r="V608" s="5" t="n">
        <v>-0.1487996198846152</v>
      </c>
      <c r="W608" s="5" t="n">
        <v>0.75</v>
      </c>
      <c r="X608" s="10" t="inlineStr">
        <is>
          <t>REDUCE</t>
        </is>
      </c>
      <c r="Y608" s="6" t="inlineStr">
        <is>
          <t>Hoch</t>
        </is>
      </c>
      <c r="Z608" s="2" t="n"/>
      <c r="AA608" s="5" t="n">
        <v>0.8791331811620083</v>
      </c>
      <c r="AB608" s="5" t="n">
        <v>0.0546057334529011</v>
      </c>
      <c r="AC608" s="2" t="inlineStr">
        <is>
          <t>M1 Gordon, M2 DDM, M3 Fund.KGV, M5 P/S</t>
        </is>
      </c>
      <c r="AD608" s="2" t="inlineStr">
        <is>
          <t>M4 KGV: getrimmt (weit vom Median); M6 P/B: negatives/fehlendes Eigenkapital; M7 EV/EBITDA: getrimmt (weit vom Median); M8 DCF: kein FCFF / keine Historie</t>
        </is>
      </c>
    </row>
    <row r="609">
      <c r="A609" s="2" t="inlineStr">
        <is>
          <t>TECH</t>
        </is>
      </c>
      <c r="B609" s="2" t="inlineStr">
        <is>
          <t>Bio-Techne</t>
        </is>
      </c>
      <c r="C609" s="2" t="inlineStr">
        <is>
          <t>Health Care</t>
        </is>
      </c>
      <c r="D609" s="3" t="n">
        <v>64.58894582172793</v>
      </c>
      <c r="E609" s="4" t="n">
        <v>62.56896551724138</v>
      </c>
      <c r="F609" s="4" t="n">
        <v>31.38486019943094</v>
      </c>
      <c r="G609" s="5" t="n">
        <v>0.004408928079360706</v>
      </c>
      <c r="H609" s="5" t="n">
        <v>0.1383735914000813</v>
      </c>
      <c r="I609" s="5" t="n">
        <v>0.09032</v>
      </c>
      <c r="J609" s="2" t="n"/>
      <c r="K609" s="2" t="n"/>
      <c r="L609" s="2" t="n"/>
      <c r="M609" s="3" t="n">
        <v>52.7698209157594</v>
      </c>
      <c r="N609" s="3" t="n">
        <v>45.41393467261977</v>
      </c>
      <c r="O609" s="3" t="n">
        <v>64.58894582172793</v>
      </c>
      <c r="P609" s="3" t="n">
        <v>47.12985154772517</v>
      </c>
      <c r="Q609" s="3" t="n">
        <v>25.48184961689916</v>
      </c>
      <c r="R609" s="2" t="n">
        <v>5</v>
      </c>
      <c r="S609" s="3" t="n">
        <v>47.12985154772517</v>
      </c>
      <c r="T609" s="5" t="n">
        <v>-0.2703108721141175</v>
      </c>
      <c r="U609" s="5" t="n">
        <v>-0.02865803251584453</v>
      </c>
      <c r="V609" s="5" t="n">
        <v>-0.149484452314981</v>
      </c>
      <c r="W609" s="5" t="n">
        <v>0.75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0.8516717931537582</v>
      </c>
      <c r="AB609" s="5" t="n">
        <v>1.534703987064328</v>
      </c>
      <c r="AC609" s="2" t="inlineStr">
        <is>
          <t>M4 KGV, M5 P/S, M6 P/B, M7 EV/EBITDA, M8 DCF</t>
        </is>
      </c>
      <c r="AD609" s="2" t="inlineStr">
        <is>
          <t>M1 Gordon: Dividende zu gering (DDM-Gate); M2 DDM: Dividende zu gering (DDM-Gate); M3 Fund.KGV: Dividende zu gering (DDM-Gate)</t>
        </is>
      </c>
    </row>
    <row r="610">
      <c r="A610" s="2" t="inlineStr">
        <is>
          <t>SBAC</t>
        </is>
      </c>
      <c r="B610" s="2" t="inlineStr">
        <is>
          <t>SBA Communications</t>
        </is>
      </c>
      <c r="C610" s="2" t="inlineStr">
        <is>
          <t>Real Estate</t>
        </is>
      </c>
      <c r="D610" s="3" t="n">
        <v>161.0452125290452</v>
      </c>
      <c r="E610" s="4" t="n">
        <v>19.52211434735707</v>
      </c>
      <c r="F610" s="4" t="n">
        <v>22.43865544134605</v>
      </c>
      <c r="G610" s="5" t="n">
        <v>0.02762888876609383</v>
      </c>
      <c r="H610" s="5" t="n">
        <v>0.619955115249656</v>
      </c>
      <c r="I610" s="2" t="n"/>
      <c r="J610" s="3" t="n">
        <v>73.09386397408674</v>
      </c>
      <c r="K610" s="3" t="n">
        <v>73.09386397408673</v>
      </c>
      <c r="L610" s="3" t="n">
        <v>70.96491647969586</v>
      </c>
      <c r="M610" s="3" t="n">
        <v>236.2140069082408</v>
      </c>
      <c r="N610" s="3" t="n">
        <v>275.6360594649047</v>
      </c>
      <c r="O610" s="2" t="n"/>
      <c r="P610" s="3" t="n">
        <v>161.4270526626136</v>
      </c>
      <c r="Q610" s="3" t="n">
        <v>32.95635715884832</v>
      </c>
      <c r="R610" s="2" t="n">
        <v>4</v>
      </c>
      <c r="S610" s="3" t="n">
        <v>73.09386397408674</v>
      </c>
      <c r="T610" s="5" t="n">
        <v>-0.5461283025665606</v>
      </c>
      <c r="U610" s="5" t="n">
        <v>0.2446814389125269</v>
      </c>
      <c r="V610" s="5" t="n">
        <v>-0.1507234318270169</v>
      </c>
      <c r="W610" s="5" t="n">
        <v>0.65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0.4474222246781235</v>
      </c>
      <c r="AB610" s="5" t="n">
        <v>1.274744488832032</v>
      </c>
      <c r="AC610" s="2" t="inlineStr">
        <is>
          <t>M1 Gordon, M2 DDM, M3 Fund.KGV, M7 EV/EBITDA</t>
        </is>
      </c>
      <c r="AD610" s="2" t="inlineStr">
        <is>
          <t>M4 KGV: getrimmt (weit vom Median); M5 P/S: getrimmt (weit vom Median); M6 P/B: negatives/fehlendes Eigenkapital; M8 DCF: Ausreißer (&gt;3x / &lt;0.3x Kurs)</t>
        </is>
      </c>
    </row>
    <row r="611">
      <c r="A611" s="2" t="inlineStr">
        <is>
          <t>AMD</t>
        </is>
      </c>
      <c r="B611" s="2" t="inlineStr">
        <is>
          <t>Advanced Micro Devices</t>
        </is>
      </c>
      <c r="C611" s="2" t="inlineStr">
        <is>
          <t>Information Technology</t>
        </is>
      </c>
      <c r="D611" s="3" t="n">
        <v>475.8651541569412</v>
      </c>
      <c r="E611" s="4" t="n">
        <v>136.4132653061224</v>
      </c>
      <c r="F611" s="4" t="n">
        <v>33.92398221392143</v>
      </c>
      <c r="G611" s="5" t="n">
        <v>0</v>
      </c>
      <c r="H611" s="5" t="n">
        <v>0</v>
      </c>
      <c r="I611" s="5" t="n">
        <v>0.10196</v>
      </c>
      <c r="J611" s="2" t="n"/>
      <c r="K611" s="2" t="n"/>
      <c r="L611" s="2" t="n"/>
      <c r="M611" s="3" t="n">
        <v>241.8081510160888</v>
      </c>
      <c r="N611" s="3" t="n">
        <v>122.3187026550434</v>
      </c>
      <c r="O611" s="3" t="n">
        <v>246.1422194726694</v>
      </c>
      <c r="P611" s="3" t="n">
        <v>147.5748016231505</v>
      </c>
      <c r="Q611" s="3" t="n">
        <v>52.64784386535199</v>
      </c>
      <c r="R611" s="2" t="n">
        <v>3</v>
      </c>
      <c r="S611" s="3" t="n">
        <v>241.8081510160888</v>
      </c>
      <c r="T611" s="5" t="n">
        <v>-0.4918557307595167</v>
      </c>
      <c r="U611" s="5" t="n">
        <v>0.1897520290234507</v>
      </c>
      <c r="V611" s="5" t="n">
        <v>-0.151051850868033</v>
      </c>
      <c r="W611" s="5" t="n">
        <v>0.55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0.9557594123712347</v>
      </c>
      <c r="AB611" s="5" t="n">
        <v>0.6679149608564092</v>
      </c>
      <c r="AC611" s="2" t="inlineStr">
        <is>
          <t>M4 KGV, M6 P/B, M7 EV/EBITDA</t>
        </is>
      </c>
      <c r="AD611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12">
      <c r="A612" s="2" t="inlineStr">
        <is>
          <t>SYY</t>
        </is>
      </c>
      <c r="B612" s="2" t="inlineStr">
        <is>
          <t>Sysco</t>
        </is>
      </c>
      <c r="C612" s="2" t="inlineStr">
        <is>
          <t>Consumer Staples</t>
        </is>
      </c>
      <c r="D612" s="3" t="n">
        <v>73.76381536460497</v>
      </c>
      <c r="E612" s="4" t="n">
        <v>22.64754098360656</v>
      </c>
      <c r="F612" s="4" t="n">
        <v>15.47044024218173</v>
      </c>
      <c r="G612" s="5" t="n">
        <v>0.02654119917963567</v>
      </c>
      <c r="H612" s="5" t="n">
        <v>0.4106040358643961</v>
      </c>
      <c r="I612" s="5" t="n">
        <v>0.7769200000000001</v>
      </c>
      <c r="J612" s="3" t="n">
        <v>44.81141154038012</v>
      </c>
      <c r="K612" s="2" t="n"/>
      <c r="L612" s="3" t="n">
        <v>43.50622479648555</v>
      </c>
      <c r="M612" s="3" t="n">
        <v>76.92617044742882</v>
      </c>
      <c r="N612" s="3" t="n">
        <v>60.44557033162255</v>
      </c>
      <c r="O612" s="3" t="n">
        <v>22.1422808195065</v>
      </c>
      <c r="P612" s="3" t="n">
        <v>73.36169701866866</v>
      </c>
      <c r="Q612" s="3" t="n">
        <v>33.8036268511127</v>
      </c>
      <c r="R612" s="2" t="n">
        <v>4</v>
      </c>
      <c r="S612" s="3" t="n">
        <v>44.15881816843284</v>
      </c>
      <c r="T612" s="5" t="n">
        <v>-0.4013485073926621</v>
      </c>
      <c r="U612" s="5" t="n">
        <v>0.09884581976112927</v>
      </c>
      <c r="V612" s="5" t="n">
        <v>-0.1512513438157664</v>
      </c>
      <c r="W612" s="5" t="n">
        <v>0.8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0.4112679454698998</v>
      </c>
      <c r="AB612" s="5" t="n">
        <v>0.7881386100329908</v>
      </c>
      <c r="AC612" s="2" t="inlineStr">
        <is>
          <t>M1 Gordon, M3 Fund.KGV, M5 P/S, M8 DCF</t>
        </is>
      </c>
      <c r="AD612" s="2" t="inlineStr">
        <is>
          <t>M4 KGV: getrimmt (weit vom Median); M6 P/B: getrimmt (weit vom Median); M7 EV/EBITDA: getrimmt (weit vom Median)</t>
        </is>
      </c>
    </row>
    <row r="613">
      <c r="A613" s="2" t="inlineStr">
        <is>
          <t>GPC</t>
        </is>
      </c>
      <c r="B613" s="2" t="inlineStr">
        <is>
          <t>Genuine Parts Company</t>
        </is>
      </c>
      <c r="C613" s="2" t="inlineStr">
        <is>
          <t>Consumer Discretionary</t>
        </is>
      </c>
      <c r="D613" s="3" t="n">
        <v>109.9204545039933</v>
      </c>
      <c r="E613" s="4" t="n">
        <v>475.076923076923</v>
      </c>
      <c r="F613" s="4" t="n">
        <v>15.0517770406783</v>
      </c>
      <c r="G613" s="5" t="n">
        <v>0.03440738341968912</v>
      </c>
      <c r="H613" s="5" t="n">
        <v>0.5178922637862921</v>
      </c>
      <c r="I613" s="5" t="n">
        <v>0.00656</v>
      </c>
      <c r="J613" s="3" t="n">
        <v>61.83392826188815</v>
      </c>
      <c r="K613" s="3" t="n">
        <v>61.83392826188815</v>
      </c>
      <c r="L613" s="3" t="n">
        <v>60.03294006008559</v>
      </c>
      <c r="M613" s="3" t="n">
        <v>122.854326147047</v>
      </c>
      <c r="N613" s="3" t="n">
        <v>4.182216958077023</v>
      </c>
      <c r="O613" s="3" t="n">
        <v>154.0598365079521</v>
      </c>
      <c r="P613" s="3" t="n">
        <v>146.3908785360817</v>
      </c>
      <c r="Q613" s="3" t="n">
        <v>-10.5084675598374</v>
      </c>
      <c r="R613" s="2" t="n">
        <v>4</v>
      </c>
      <c r="S613" s="3" t="n">
        <v>61.83392826188815</v>
      </c>
      <c r="T613" s="5" t="n">
        <v>-0.4374665885352413</v>
      </c>
      <c r="U613" s="5" t="n">
        <v>0.1307210977979276</v>
      </c>
      <c r="V613" s="5" t="n">
        <v>-0.1533727453686569</v>
      </c>
      <c r="W613" s="5" t="n">
        <v>0.65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0.9773664270990027</v>
      </c>
      <c r="AB613" s="5" t="n">
        <v>1.04644860011995</v>
      </c>
      <c r="AC613" s="2" t="inlineStr">
        <is>
          <t>M1 Gordon, M2 DDM, M3 Fund.KGV, M4 KGV</t>
        </is>
      </c>
      <c r="AD613" s="2" t="inlineStr">
        <is>
          <t>M5 P/S: Ausreißer (&gt;3x / &lt;0.3x Kurs); M6 P/B: getrimmt (weit vom Median); M7 EV/EBITDA: getrimmt (weit vom Median)</t>
        </is>
      </c>
    </row>
    <row r="614">
      <c r="A614" s="2" t="inlineStr">
        <is>
          <t>WELL</t>
        </is>
      </c>
      <c r="B614" s="2" t="inlineStr">
        <is>
          <t>Welltower</t>
        </is>
      </c>
      <c r="C614" s="2" t="inlineStr">
        <is>
          <t>Real Estate</t>
        </is>
      </c>
      <c r="D614" s="3" t="n">
        <v>211.8674045361944</v>
      </c>
      <c r="E614" s="4" t="n">
        <v>106.762331838565</v>
      </c>
      <c r="F614" s="4" t="n">
        <v>74.40000000000001</v>
      </c>
      <c r="G614" s="5" t="n">
        <v>0.01428091397849462</v>
      </c>
      <c r="H614" s="5" t="n">
        <v>1.0625</v>
      </c>
      <c r="I614" s="5" t="n">
        <v>0.03836</v>
      </c>
      <c r="J614" s="3" t="n">
        <v>61.89533236145306</v>
      </c>
      <c r="K614" s="3" t="n">
        <v>61.89533236145306</v>
      </c>
      <c r="L614" s="3" t="n">
        <v>60.09255569073114</v>
      </c>
      <c r="M614" s="3" t="n">
        <v>93.72293240088413</v>
      </c>
      <c r="N614" s="3" t="n">
        <v>63.51785360403272</v>
      </c>
      <c r="O614" s="3" t="n">
        <v>139.5683533384474</v>
      </c>
      <c r="P614" s="3" t="n">
        <v>54.8586417666355</v>
      </c>
      <c r="Q614" s="3" t="n">
        <v>125.1849282886619</v>
      </c>
      <c r="R614" s="2" t="n">
        <v>3</v>
      </c>
      <c r="S614" s="3" t="n">
        <v>125.1849282886619</v>
      </c>
      <c r="T614" s="5" t="n">
        <v>-0.4091354988620918</v>
      </c>
      <c r="U614" s="5" t="n">
        <v>0.09436088709677404</v>
      </c>
      <c r="V614" s="5" t="n">
        <v>-0.1573873058826589</v>
      </c>
      <c r="W614" s="5" t="n">
        <v>0.65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0.8834275113582378</v>
      </c>
      <c r="AB614" s="5" t="n">
        <v>0.4891590538531929</v>
      </c>
      <c r="AC614" s="2" t="inlineStr">
        <is>
          <t>M4 KGV, M6 P/B, M8 DCF</t>
        </is>
      </c>
      <c r="AD614" s="2" t="inlineStr">
        <is>
          <t>M1 Gordon: Ausreißer (&gt;3x / &lt;0.3x Kurs); M2 DDM: Ausreißer (&gt;3x / &lt;0.3x Kurs); M3 Fund.KGV: Ausreißer (&gt;3x / &lt;0.3x Kurs); M5 P/S: Ausreißer (&gt;3x / &lt;0.3x Kurs); M7 EV/EBITDA: Ausreißer (&gt;3x / &lt;0.3x Kurs)</t>
        </is>
      </c>
    </row>
    <row r="615">
      <c r="A615" s="2" t="inlineStr">
        <is>
          <t>LIN</t>
        </is>
      </c>
      <c r="B615" s="2" t="inlineStr">
        <is>
          <t>Linde plc</t>
        </is>
      </c>
      <c r="C615" s="2" t="inlineStr">
        <is>
          <t>Materials</t>
        </is>
      </c>
      <c r="D615" s="3" t="n">
        <v>446.6319374272118</v>
      </c>
      <c r="E615" s="4" t="n">
        <v>32.40090380890897</v>
      </c>
      <c r="F615" s="4" t="n">
        <v>25.63946686828541</v>
      </c>
      <c r="G615" s="5" t="n">
        <v>0.01275179820279344</v>
      </c>
      <c r="H615" s="5" t="n">
        <v>0.3269493075315839</v>
      </c>
      <c r="I615" s="5" t="n">
        <v>0.18400998</v>
      </c>
      <c r="J615" s="3" t="n">
        <v>120.5800852436651</v>
      </c>
      <c r="K615" s="2" t="n"/>
      <c r="L615" s="3" t="n">
        <v>117.0680439258884</v>
      </c>
      <c r="M615" s="3" t="n">
        <v>277.5985903013998</v>
      </c>
      <c r="N615" s="3" t="n">
        <v>379.3149980375177</v>
      </c>
      <c r="O615" s="3" t="n">
        <v>234.6468504915389</v>
      </c>
      <c r="P615" s="3" t="n">
        <v>256.8821009677461</v>
      </c>
      <c r="Q615" s="3" t="n">
        <v>78.93250732036692</v>
      </c>
      <c r="R615" s="2" t="n">
        <v>4</v>
      </c>
      <c r="S615" s="3" t="n">
        <v>267.240345634573</v>
      </c>
      <c r="T615" s="5" t="n">
        <v>-0.4016541961284945</v>
      </c>
      <c r="U615" s="5" t="n">
        <v>0.08412421048436913</v>
      </c>
      <c r="V615" s="5" t="n">
        <v>-0.1587649928220627</v>
      </c>
      <c r="W615" s="5" t="n">
        <v>0.85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0.6075863116630832</v>
      </c>
      <c r="AB615" s="5" t="n">
        <v>0.6165356459842841</v>
      </c>
      <c r="AC615" s="2" t="inlineStr">
        <is>
          <t>M4 KGV, M5 P/S, M6 P/B, M7 EV/EBITDA</t>
        </is>
      </c>
      <c r="AD615" s="2" t="inlineStr">
        <is>
          <t>M1 Gordon: Ausreißer (&gt;3x / &lt;0.3x Kurs); M3 Fund.KGV: Ausreißer (&gt;3x / &lt;0.3x Kurs); M8 DCF: Ausreißer (&gt;3x / &lt;0.3x Kurs)</t>
        </is>
      </c>
    </row>
    <row r="616">
      <c r="A616" s="2" t="inlineStr">
        <is>
          <t>MELI</t>
        </is>
      </c>
      <c r="B616" s="2" t="inlineStr">
        <is>
          <t>MercadoLibre</t>
        </is>
      </c>
      <c r="C616" s="2" t="inlineStr">
        <is>
          <t>Consumer Discretionary</t>
        </is>
      </c>
      <c r="D616" s="3" t="n">
        <v>1672.567148965798</v>
      </c>
      <c r="E616" s="4" t="n">
        <v>51.11503943432145</v>
      </c>
      <c r="F616" s="4" t="n">
        <v>33.41985094693134</v>
      </c>
      <c r="G616" s="5" t="n">
        <v>0</v>
      </c>
      <c r="H616" s="5" t="n">
        <v>0</v>
      </c>
      <c r="I616" s="5" t="n">
        <v>0.27504</v>
      </c>
      <c r="J616" s="2" t="n"/>
      <c r="K616" s="2" t="n"/>
      <c r="L616" s="2" t="n"/>
      <c r="M616" s="3" t="n">
        <v>841.9353979744395</v>
      </c>
      <c r="N616" s="3" t="n">
        <v>682.5377574347021</v>
      </c>
      <c r="O616" s="3" t="n">
        <v>705.9815650800485</v>
      </c>
      <c r="P616" s="3" t="n">
        <v>849.0367163973036</v>
      </c>
      <c r="Q616" s="3" t="n">
        <v>4992.515784695591</v>
      </c>
      <c r="R616" s="2" t="n">
        <v>4</v>
      </c>
      <c r="S616" s="3" t="n">
        <v>773.9584815272441</v>
      </c>
      <c r="T616" s="5" t="n">
        <v>-0.5372631334976252</v>
      </c>
      <c r="U616" s="5" t="n">
        <v>0.2077727055067837</v>
      </c>
      <c r="V616" s="5" t="n">
        <v>-0.1647452139954207</v>
      </c>
      <c r="W616" s="5" t="n">
        <v>0.7895</v>
      </c>
      <c r="X616" s="10" t="inlineStr">
        <is>
          <t>REDUCE</t>
        </is>
      </c>
      <c r="Y616" s="6" t="inlineStr">
        <is>
          <t>Hoch</t>
        </is>
      </c>
      <c r="Z616" s="2" t="n"/>
      <c r="AA616" s="5" t="n">
        <v>0.8195229358518644</v>
      </c>
      <c r="AB616" s="5" t="n">
        <v>0.2439410232605781</v>
      </c>
      <c r="AC616" s="2" t="inlineStr">
        <is>
          <t>M4 KGV, M5 P/S, M6 P/B, M7 EV/EBITDA</t>
        </is>
      </c>
      <c r="AD616" s="2" t="inlineStr">
        <is>
          <t>M1 Gordon: Dividende zu gering (DDM-Gate); M2 DDM: Dividende zu gering (DDM-Gate); M3 Fund.KGV: Dividende zu gering (DDM-Gate); M8 DCF: getrimmt (weit vom Median)</t>
        </is>
      </c>
    </row>
    <row r="617">
      <c r="A617" s="2" t="inlineStr">
        <is>
          <t>SPG</t>
        </is>
      </c>
      <c r="B617" s="2" t="inlineStr">
        <is>
          <t>Simon Property Group</t>
        </is>
      </c>
      <c r="C617" s="2" t="inlineStr">
        <is>
          <t>Real Estate</t>
        </is>
      </c>
      <c r="D617" s="3" t="n">
        <v>184.2004118991384</v>
      </c>
      <c r="E617" s="4" t="n">
        <v>14.6076217360621</v>
      </c>
      <c r="F617" s="4" t="n">
        <v>30.55956228324916</v>
      </c>
      <c r="G617" s="5" t="n">
        <v>0.04299724624377989</v>
      </c>
      <c r="H617" s="5" t="n">
        <v>1.313977024594992</v>
      </c>
      <c r="I617" s="5" t="n">
        <v>1.20508</v>
      </c>
      <c r="J617" s="3" t="n">
        <v>102.4195076295282</v>
      </c>
      <c r="K617" s="3" t="n">
        <v>102.4195076295282</v>
      </c>
      <c r="L617" s="3" t="n">
        <v>99.43641517429926</v>
      </c>
      <c r="M617" s="3" t="n">
        <v>184.2004118991384</v>
      </c>
      <c r="N617" s="3" t="n">
        <v>316.0626149413682</v>
      </c>
      <c r="O617" s="3" t="n">
        <v>24.30627874347493</v>
      </c>
      <c r="P617" s="3" t="n">
        <v>163.3764614715389</v>
      </c>
      <c r="Q617" s="3" t="n">
        <v>44.80305068221243</v>
      </c>
      <c r="R617" s="2" t="n">
        <v>5</v>
      </c>
      <c r="S617" s="3" t="n">
        <v>102.4195076295282</v>
      </c>
      <c r="T617" s="5" t="n">
        <v>-0.4439778577389418</v>
      </c>
      <c r="U617" s="5" t="n">
        <v>0.1058251123242668</v>
      </c>
      <c r="V617" s="5" t="n">
        <v>-0.1690763727073375</v>
      </c>
      <c r="W617" s="5" t="n">
        <v>0.6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0.3756733843902089</v>
      </c>
      <c r="AB617" s="5" t="n">
        <v>0.8524442134831463</v>
      </c>
      <c r="AC617" s="2" t="inlineStr">
        <is>
          <t>M1 Gordon, M2 DDM, M3 Fund.KGV, M4 KGV, M7 EV/EBITDA</t>
        </is>
      </c>
      <c r="AD617" s="2" t="inlineStr">
        <is>
          <t>M5 P/S: getrimmt (weit vom Median); M6 P/B: Ausreißer (&gt;3x / &lt;0.3x Kurs); M8 DCF: Ausreißer (&gt;3x / &lt;0.3x Kurs)</t>
        </is>
      </c>
    </row>
    <row r="618">
      <c r="A618" s="2" t="inlineStr">
        <is>
          <t>KO</t>
        </is>
      </c>
      <c r="B618" s="2" t="inlineStr">
        <is>
          <t>Coca-Cola Company (The)</t>
        </is>
      </c>
      <c r="C618" s="2" t="inlineStr">
        <is>
          <t>Consumer Staples</t>
        </is>
      </c>
      <c r="D618" s="3" t="n">
        <v>83.19675592275205</v>
      </c>
      <c r="E618" s="4" t="n">
        <v>28.07507507507507</v>
      </c>
      <c r="F618" s="4" t="n">
        <v>26.53561119326519</v>
      </c>
      <c r="G618" s="5" t="n">
        <v>0.02267622205583485</v>
      </c>
      <c r="H618" s="5" t="n">
        <v>0.6017274118057783</v>
      </c>
      <c r="I618" s="5" t="n">
        <v>0.42054</v>
      </c>
      <c r="J618" s="3" t="n">
        <v>67.23826141793432</v>
      </c>
      <c r="K618" s="2" t="n"/>
      <c r="L618" s="3" t="n">
        <v>65.27986545430515</v>
      </c>
      <c r="M618" s="3" t="n">
        <v>50.58371366316224</v>
      </c>
      <c r="N618" s="3" t="n">
        <v>56.30898895291302</v>
      </c>
      <c r="O618" s="3" t="n">
        <v>33.39028920564964</v>
      </c>
      <c r="P618" s="3" t="n">
        <v>36.34291983671284</v>
      </c>
      <c r="Q618" s="3" t="n">
        <v>9.347001936207846</v>
      </c>
      <c r="R618" s="2" t="n">
        <v>6</v>
      </c>
      <c r="S618" s="3" t="n">
        <v>53.44635130803763</v>
      </c>
      <c r="T618" s="5" t="n">
        <v>-0.3575909214818134</v>
      </c>
      <c r="U618" s="5" t="n">
        <v>0.01748850144400471</v>
      </c>
      <c r="V618" s="5" t="n">
        <v>-0.1700512100189043</v>
      </c>
      <c r="W618" s="5" t="n">
        <v>0.9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0.3952668462221701</v>
      </c>
      <c r="AB618" s="5" t="n">
        <v>1.013707069256459</v>
      </c>
      <c r="AC618" s="2" t="inlineStr">
        <is>
          <t>M1 Gordon, M3 Fund.KGV, M4 KGV, M5 P/S, M6 P/B, M7 EV/EBITDA</t>
        </is>
      </c>
      <c r="AD618" s="2" t="inlineStr">
        <is>
          <t>M8 DCF: Ausreißer (&gt;3x / &lt;0.3x Kurs)</t>
        </is>
      </c>
    </row>
    <row r="619">
      <c r="A619" s="2" t="inlineStr">
        <is>
          <t>PANW</t>
        </is>
      </c>
      <c r="B619" s="2" t="inlineStr">
        <is>
          <t>Palo Alto Networks</t>
        </is>
      </c>
      <c r="C619" s="2" t="inlineStr">
        <is>
          <t>Information Technology</t>
        </is>
      </c>
      <c r="D619" s="3" t="n">
        <v>302.8151899175748</v>
      </c>
      <c r="E619" s="4" t="n">
        <v>850.6999999999999</v>
      </c>
      <c r="F619" s="4" t="n">
        <v>69.74279934495713</v>
      </c>
      <c r="G619" s="5" t="n">
        <v>0</v>
      </c>
      <c r="H619" s="5" t="n">
        <v>0</v>
      </c>
      <c r="I619" s="5" t="n">
        <v>0.01739</v>
      </c>
      <c r="J619" s="2" t="n"/>
      <c r="K619" s="2" t="n"/>
      <c r="L619" s="2" t="n"/>
      <c r="M619" s="3" t="n">
        <v>165.1692555317391</v>
      </c>
      <c r="N619" s="3" t="n">
        <v>19.28176921160725</v>
      </c>
      <c r="O619" s="3" t="n">
        <v>302.8151899175748</v>
      </c>
      <c r="P619" s="3" t="n">
        <v>93.33789298003798</v>
      </c>
      <c r="Q619" s="3" t="n">
        <v>147.1631795446791</v>
      </c>
      <c r="R619" s="2" t="n">
        <v>3</v>
      </c>
      <c r="S619" s="3" t="n">
        <v>147.1631795446791</v>
      </c>
      <c r="T619" s="5" t="n">
        <v>-0.514016520820054</v>
      </c>
      <c r="U619" s="5" t="n">
        <v>0.1711531679793112</v>
      </c>
      <c r="V619" s="5" t="n">
        <v>-0.1714316764203714</v>
      </c>
      <c r="W619" s="5" t="n">
        <v>0.7143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0.9868878691876136</v>
      </c>
      <c r="AB619" s="5" t="n">
        <v>0.7695841448559757</v>
      </c>
      <c r="AC619" s="2" t="inlineStr">
        <is>
          <t>M4 KGV, M7 EV/EBITDA, M8 DCF</t>
        </is>
      </c>
      <c r="AD619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620">
      <c r="A620" s="2" t="inlineStr">
        <is>
          <t>VTR</t>
        </is>
      </c>
      <c r="B620" s="2" t="inlineStr">
        <is>
          <t>Ventas</t>
        </is>
      </c>
      <c r="C620" s="2" t="inlineStr">
        <is>
          <t>Real Estate</t>
        </is>
      </c>
      <c r="D620" s="3" t="n">
        <v>76.96745555416435</v>
      </c>
      <c r="E620" s="4" t="n">
        <v>160.1666666666667</v>
      </c>
      <c r="F620" s="4" t="n">
        <v>109.4810126582278</v>
      </c>
      <c r="G620" s="5" t="n">
        <v>0.02404902300844029</v>
      </c>
      <c r="H620" s="5" t="n">
        <v>2.632911392405063</v>
      </c>
      <c r="I620" s="5" t="n">
        <v>0.02012</v>
      </c>
      <c r="J620" s="3" t="n">
        <v>38.09234511106693</v>
      </c>
      <c r="K620" s="3" t="n">
        <v>38.09234511106693</v>
      </c>
      <c r="L620" s="3" t="n">
        <v>36.98285933113293</v>
      </c>
      <c r="M620" s="3" t="n">
        <v>23.13784893646827</v>
      </c>
      <c r="N620" s="3" t="n">
        <v>15.11792076738464</v>
      </c>
      <c r="O620" s="3" t="n">
        <v>61.73710334081004</v>
      </c>
      <c r="P620" s="3" t="n">
        <v>54.80969199425709</v>
      </c>
      <c r="Q620" s="3" t="n">
        <v>58.35442029826777</v>
      </c>
      <c r="R620" s="2" t="n">
        <v>5</v>
      </c>
      <c r="S620" s="3" t="n">
        <v>38.09234511106693</v>
      </c>
      <c r="T620" s="5" t="n">
        <v>-0.505085040985145</v>
      </c>
      <c r="U620" s="5" t="n">
        <v>0.1619840443981964</v>
      </c>
      <c r="V620" s="5" t="n">
        <v>-0.1715504982934743</v>
      </c>
      <c r="W620" s="5" t="n">
        <v>0.65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0.9220050423740105</v>
      </c>
      <c r="AB620" s="5" t="n">
        <v>1.368832649255906</v>
      </c>
      <c r="AC620" s="2" t="inlineStr">
        <is>
          <t>M1 Gordon, M2 DDM, M3 Fund.KGV, M4 KGV, M7 EV/EBITDA</t>
        </is>
      </c>
      <c r="AD620" s="2" t="inlineStr">
        <is>
          <t>M5 P/S: Ausreißer (&gt;3x / &lt;0.3x Kurs); M6 P/B: getrimmt (weit vom Median); M8 DCF: getrimmt (weit vom Median)</t>
        </is>
      </c>
    </row>
    <row r="621">
      <c r="A621" s="2" t="inlineStr">
        <is>
          <t>HEN3.DE</t>
        </is>
      </c>
      <c r="B621" s="2" t="inlineStr">
        <is>
          <t>Henkel</t>
        </is>
      </c>
      <c r="C621" s="2" t="inlineStr">
        <is>
          <t>Consumer Staples</t>
        </is>
      </c>
      <c r="D621" s="3" t="n">
        <v>78.38</v>
      </c>
      <c r="E621" s="4" t="n">
        <v>16.71215351812366</v>
      </c>
      <c r="F621" s="4" t="n">
        <v>13.3691298978638</v>
      </c>
      <c r="G621" s="5" t="n">
        <v>0.02640979841796377</v>
      </c>
      <c r="H621" s="5" t="n">
        <v>0.3530760256261556</v>
      </c>
      <c r="I621" s="5" t="n">
        <v>0.09395000000000001</v>
      </c>
      <c r="J621" s="3" t="n">
        <v>51.00717703349282</v>
      </c>
      <c r="K621" s="3" t="n">
        <v>58.47303873187013</v>
      </c>
      <c r="L621" s="3" t="n">
        <v>49.52153110047846</v>
      </c>
      <c r="M621" s="3" t="n">
        <v>94.58788821665227</v>
      </c>
      <c r="N621" s="3" t="n">
        <v>240.2217064628525</v>
      </c>
      <c r="O621" s="3" t="n">
        <v>231.0819341896297</v>
      </c>
      <c r="P621" s="3" t="n">
        <v>241.8212282050078</v>
      </c>
      <c r="Q621" s="3" t="n">
        <v>662.2729529591211</v>
      </c>
      <c r="R621" s="2" t="n">
        <v>3</v>
      </c>
      <c r="S621" s="3" t="n">
        <v>51.00717703349282</v>
      </c>
      <c r="T621" s="5" t="n">
        <v>-0.3492322399401273</v>
      </c>
      <c r="U621" s="5" t="n">
        <v>7.501913753515943e-05</v>
      </c>
      <c r="V621" s="5" t="n">
        <v>-0.1745786104012961</v>
      </c>
      <c r="W621" s="5" t="n">
        <v>0.6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0.1666198741791472</v>
      </c>
      <c r="AB621" s="5" t="n">
        <v>0.1807599125566048</v>
      </c>
      <c r="AC621" s="2" t="inlineStr">
        <is>
          <t>M1 Gordon, M2 DDM, M3 Fund.KGV</t>
        </is>
      </c>
      <c r="AD621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22">
      <c r="A622" s="2" t="inlineStr">
        <is>
          <t>OTIS</t>
        </is>
      </c>
      <c r="B622" s="2" t="inlineStr">
        <is>
          <t>Otis Worldwide</t>
        </is>
      </c>
      <c r="C622" s="2" t="inlineStr">
        <is>
          <t>Industrials</t>
        </is>
      </c>
      <c r="D622" s="3" t="n">
        <v>64.13509679487368</v>
      </c>
      <c r="E622" s="4" t="n">
        <v>18.52699228791774</v>
      </c>
      <c r="F622" s="4" t="n">
        <v>15.90601612451142</v>
      </c>
      <c r="G622" s="5" t="n">
        <v>0.02442070209518524</v>
      </c>
      <c r="H622" s="5" t="n">
        <v>0.3884360812979062</v>
      </c>
      <c r="I622" s="2" t="n"/>
      <c r="J622" s="3" t="n">
        <v>28.83307981150463</v>
      </c>
      <c r="K622" s="3" t="n">
        <v>28.83307981150463</v>
      </c>
      <c r="L622" s="3" t="n">
        <v>27.99328137039285</v>
      </c>
      <c r="M622" s="3" t="n">
        <v>76.39097087937988</v>
      </c>
      <c r="N622" s="3" t="n">
        <v>92.67112266261826</v>
      </c>
      <c r="O622" s="2" t="n"/>
      <c r="P622" s="3" t="n">
        <v>85.74270332354881</v>
      </c>
      <c r="Q622" s="3" t="n">
        <v>36.62591036926599</v>
      </c>
      <c r="R622" s="2" t="n">
        <v>4</v>
      </c>
      <c r="S622" s="3" t="n">
        <v>28.83307981150463</v>
      </c>
      <c r="T622" s="5" t="n">
        <v>-0.5504321151377873</v>
      </c>
      <c r="U622" s="5" t="n">
        <v>0.200755654225059</v>
      </c>
      <c r="V622" s="5" t="n">
        <v>-0.1748382304563642</v>
      </c>
      <c r="W622" s="5" t="n">
        <v>0.6667</v>
      </c>
      <c r="X622" s="10" t="inlineStr">
        <is>
          <t>REDUCE</t>
        </is>
      </c>
      <c r="Y622" s="6" t="inlineStr">
        <is>
          <t>Hoch</t>
        </is>
      </c>
      <c r="Z622" s="2" t="n"/>
      <c r="AA622" s="5" t="n">
        <v>0.3720151042475106</v>
      </c>
      <c r="AB622" s="5" t="n">
        <v>0.3083821751601961</v>
      </c>
      <c r="AC622" s="2" t="inlineStr">
        <is>
          <t>M1 Gordon, M2 DDM, M3 Fund.KGV, M8 DCF</t>
        </is>
      </c>
      <c r="AD622" s="2" t="inlineStr">
        <is>
          <t>M4 KGV: getrimmt (weit vom Median); M5 P/S: getrimmt (weit vom Median); M6 P/B: negatives/fehlendes Eigenkapital; M7 EV/EBITDA: getrimmt (weit vom Median)</t>
        </is>
      </c>
    </row>
    <row r="623">
      <c r="A623" s="2" t="inlineStr">
        <is>
          <t>ADM</t>
        </is>
      </c>
      <c r="B623" s="2" t="inlineStr">
        <is>
          <t>Archer Daniels Midland</t>
        </is>
      </c>
      <c r="C623" s="2" t="inlineStr">
        <is>
          <t>Consumer Staples</t>
        </is>
      </c>
      <c r="D623" s="3" t="n">
        <v>71.60135823665236</v>
      </c>
      <c r="E623" s="4" t="n">
        <v>22.04383561643835</v>
      </c>
      <c r="F623" s="4" t="n">
        <v>14.19100178313482</v>
      </c>
      <c r="G623" s="5" t="n">
        <v>0.02585135471041512</v>
      </c>
      <c r="H623" s="5" t="n">
        <v>0.3668566207919517</v>
      </c>
      <c r="I623" s="5" t="n">
        <v>0.07642</v>
      </c>
      <c r="J623" s="3" t="n">
        <v>42.8913807156108</v>
      </c>
      <c r="K623" s="3" t="n">
        <v>46.53802191831151</v>
      </c>
      <c r="L623" s="3" t="n">
        <v>41.64211719962213</v>
      </c>
      <c r="M623" s="3" t="n">
        <v>81.40322659018122</v>
      </c>
      <c r="N623" s="3" t="n">
        <v>62.15048584826678</v>
      </c>
      <c r="O623" s="3" t="n">
        <v>194.3838678943824</v>
      </c>
      <c r="P623" s="3" t="n">
        <v>51.00795355662128</v>
      </c>
      <c r="Q623" s="3" t="n">
        <v>375.2186783741811</v>
      </c>
      <c r="R623" s="2" t="n">
        <v>5</v>
      </c>
      <c r="S623" s="3" t="n">
        <v>46.53802191831151</v>
      </c>
      <c r="T623" s="5" t="n">
        <v>-0.3500399564419304</v>
      </c>
      <c r="U623" s="5" t="n">
        <v>-0.00198856574695494</v>
      </c>
      <c r="V623" s="5" t="n">
        <v>-0.1760142610944427</v>
      </c>
      <c r="W623" s="5" t="n">
        <v>0.75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0.390676210847399</v>
      </c>
      <c r="AB623" s="5" t="n">
        <v>0.4924910169752548</v>
      </c>
      <c r="AC623" s="2" t="inlineStr">
        <is>
          <t>M1 Gordon, M2 DDM, M3 Fund.KGV, M5 P/S, M7 EV/EBITDA</t>
        </is>
      </c>
      <c r="AD623" s="2" t="inlineStr">
        <is>
          <t>M4 KGV: getrimmt (weit vom Median); M6 P/B: getrimmt (weit vom Median); M8 DCF: Ausreißer (&gt;3x / &lt;0.3x Kurs)</t>
        </is>
      </c>
    </row>
    <row r="624">
      <c r="A624" s="2" t="inlineStr">
        <is>
          <t>NOKIA.HE</t>
        </is>
      </c>
      <c r="B624" s="2" t="inlineStr">
        <is>
          <t>Nokia</t>
        </is>
      </c>
      <c r="C624" s="2" t="inlineStr">
        <is>
          <t>Information Technology</t>
        </is>
      </c>
      <c r="D624" s="3" t="n">
        <v>8.33</v>
      </c>
      <c r="E624" s="4" t="n">
        <v>69.41666666666667</v>
      </c>
      <c r="F624" s="4" t="n">
        <v>20.36824216935227</v>
      </c>
      <c r="G624" s="5" t="n">
        <v>0.01680672268907563</v>
      </c>
      <c r="H624" s="5" t="n">
        <v>0.3423233978042399</v>
      </c>
      <c r="I624" s="5" t="n">
        <v>0.03455</v>
      </c>
      <c r="J624" s="3" t="n">
        <v>2.898492462311559</v>
      </c>
      <c r="K624" s="3" t="n">
        <v>2.898492462311558</v>
      </c>
      <c r="L624" s="3" t="n">
        <v>2.814070351758795</v>
      </c>
      <c r="M624" s="3" t="n">
        <v>8.18564315196998</v>
      </c>
      <c r="N624" s="3" t="n">
        <v>4.999025006417759</v>
      </c>
      <c r="O624" s="3" t="n">
        <v>32.05134296653294</v>
      </c>
      <c r="P624" s="3" t="n">
        <v>10.91584630500372</v>
      </c>
      <c r="Q624" s="3" t="n">
        <v>11.10218711167961</v>
      </c>
      <c r="R624" s="2" t="n">
        <v>4</v>
      </c>
      <c r="S624" s="3" t="n">
        <v>2.898492462311558</v>
      </c>
      <c r="T624" s="5" t="n">
        <v>-0.6520417212110975</v>
      </c>
      <c r="U624" s="5" t="n">
        <v>0.2901344537815125</v>
      </c>
      <c r="V624" s="5" t="n">
        <v>-0.1809536337147925</v>
      </c>
      <c r="W624" s="5" t="n">
        <v>0.5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0.819363482069944</v>
      </c>
      <c r="AB624" s="5" t="n">
        <v>0.7764392433520249</v>
      </c>
      <c r="AC624" s="2" t="inlineStr">
        <is>
          <t>M1 Gordon, M2 DDM, M3 Fund.KGV, M5 P/S</t>
        </is>
      </c>
      <c r="AD624" s="2" t="inlineStr">
        <is>
          <t>M4 KGV: getrimmt (weit vom Median); M6 P/B: Ausreißer (&gt;3x / &lt;0.3x Kurs); M7 EV/EBITDA: getrimmt (weit vom Median); M8 DCF: getrimmt (weit vom Median)</t>
        </is>
      </c>
    </row>
    <row r="625">
      <c r="A625" s="2" t="inlineStr">
        <is>
          <t>RVTY</t>
        </is>
      </c>
      <c r="B625" s="2" t="inlineStr">
        <is>
          <t>Revvity</t>
        </is>
      </c>
      <c r="C625" s="2" t="inlineStr">
        <is>
          <t>Health Care</t>
        </is>
      </c>
      <c r="D625" s="3" t="n">
        <v>138.8333072147668</v>
      </c>
      <c r="E625" s="4" t="n">
        <v>74.64593301435407</v>
      </c>
      <c r="F625" s="4" t="n">
        <v>26.46735986346432</v>
      </c>
      <c r="G625" s="5" t="n">
        <v>0.001794756746362413</v>
      </c>
      <c r="H625" s="5" t="n">
        <v>0.04750247267335434</v>
      </c>
      <c r="I625" s="5" t="n">
        <v>0.03211</v>
      </c>
      <c r="J625" s="2" t="n"/>
      <c r="K625" s="2" t="n"/>
      <c r="L625" s="2" t="n"/>
      <c r="M625" s="3" t="n">
        <v>95.99415608564045</v>
      </c>
      <c r="N625" s="3" t="n">
        <v>51.66484653437311</v>
      </c>
      <c r="O625" s="3" t="n">
        <v>187.7962570330896</v>
      </c>
      <c r="P625" s="3" t="n">
        <v>96.50746834309285</v>
      </c>
      <c r="Q625" s="3" t="n">
        <v>19.2541745965787</v>
      </c>
      <c r="R625" s="2" t="n">
        <v>3</v>
      </c>
      <c r="S625" s="3" t="n">
        <v>95.99415608564045</v>
      </c>
      <c r="T625" s="5" t="n">
        <v>-0.3085653723054853</v>
      </c>
      <c r="U625" s="5" t="n">
        <v>-0.05433414524709945</v>
      </c>
      <c r="V625" s="5" t="n">
        <v>-0.1814497587762924</v>
      </c>
      <c r="W625" s="5" t="n">
        <v>0.75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0.8607424413462489</v>
      </c>
      <c r="AB625" s="5" t="n">
        <v>0.8679522889685836</v>
      </c>
      <c r="AC625" s="2" t="inlineStr">
        <is>
          <t>M4 KGV, M5 P/S, M7 EV/EBITDA</t>
        </is>
      </c>
      <c r="AD62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26">
      <c r="A626" s="2" t="inlineStr">
        <is>
          <t>HM-B.ST</t>
        </is>
      </c>
      <c r="B626" s="2" t="inlineStr">
        <is>
          <t>H&amp;M</t>
        </is>
      </c>
      <c r="C626" s="2" t="inlineStr">
        <is>
          <t>Consumer Discretionary</t>
        </is>
      </c>
      <c r="D626" s="3" t="n">
        <v>15.60373191508541</v>
      </c>
      <c r="E626" s="4" t="n">
        <v>20.98181818181818</v>
      </c>
      <c r="F626" s="4" t="n">
        <v>19.5593220338983</v>
      </c>
      <c r="G626" s="5" t="n">
        <v>0.04101675332177931</v>
      </c>
      <c r="H626" s="5" t="n">
        <v>0.8022598870056498</v>
      </c>
      <c r="I626" s="5" t="n">
        <v>0.33251</v>
      </c>
      <c r="J626" s="3" t="n">
        <v>10.08744997010009</v>
      </c>
      <c r="K626" s="3" t="n">
        <v>11.74599883403457</v>
      </c>
      <c r="L626" s="3" t="n">
        <v>9.793640747669984</v>
      </c>
      <c r="M626" s="3" t="n">
        <v>13.42067619950468</v>
      </c>
      <c r="N626" s="3" t="n">
        <v>17.70737942367998</v>
      </c>
      <c r="O626" s="3" t="n">
        <v>11.44790973284493</v>
      </c>
      <c r="P626" s="3" t="n">
        <v>19.63161861284546</v>
      </c>
      <c r="Q626" s="3" t="n">
        <v>20.58746017889157</v>
      </c>
      <c r="R626" s="2" t="n">
        <v>6</v>
      </c>
      <c r="S626" s="3" t="n">
        <v>11.59695428343975</v>
      </c>
      <c r="T626" s="5" t="n">
        <v>-0.2567832909108095</v>
      </c>
      <c r="U626" s="5" t="n">
        <v>-0.1072079145002889</v>
      </c>
      <c r="V626" s="5" t="n">
        <v>-0.1819956027055492</v>
      </c>
      <c r="W626" s="5" t="n">
        <v>0.65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0.5001540434357047</v>
      </c>
      <c r="AB626" s="5" t="n">
        <v>0.8080487001621699</v>
      </c>
      <c r="AC626" s="2" t="inlineStr">
        <is>
          <t>M1 Gordon, M2 DDM, M3 Fund.KGV, M4 KGV, M5 P/S, M6 P/B</t>
        </is>
      </c>
      <c r="AD626" s="2" t="inlineStr">
        <is>
          <t>M7 EV/EBITDA: getrimmt (weit vom Median); M8 DCF: getrimmt (weit vom Median)</t>
        </is>
      </c>
    </row>
    <row r="627">
      <c r="A627" s="2" t="inlineStr">
        <is>
          <t>YUM</t>
        </is>
      </c>
      <c r="B627" s="2" t="inlineStr">
        <is>
          <t>Yum! Brands</t>
        </is>
      </c>
      <c r="C627" s="2" t="inlineStr">
        <is>
          <t>Consumer Discretionary</t>
        </is>
      </c>
      <c r="D627" s="3" t="n">
        <v>134.9088479825566</v>
      </c>
      <c r="E627" s="4" t="n">
        <v>19.09319899244332</v>
      </c>
      <c r="F627" s="4" t="n">
        <v>22.16588150318598</v>
      </c>
      <c r="G627" s="5" t="n">
        <v>0.01978891820580475</v>
      </c>
      <c r="H627" s="5" t="n">
        <v>0.4386388160261078</v>
      </c>
      <c r="I627" s="2" t="n"/>
      <c r="J627" s="3" t="n">
        <v>68.23303133263383</v>
      </c>
      <c r="K627" s="3" t="n">
        <v>68.23303133263383</v>
      </c>
      <c r="L627" s="3" t="n">
        <v>66.245661487994</v>
      </c>
      <c r="M627" s="3" t="n">
        <v>120.5021227699741</v>
      </c>
      <c r="N627" s="3" t="n">
        <v>184.0900993667568</v>
      </c>
      <c r="O627" s="2" t="n"/>
      <c r="P627" s="3" t="n">
        <v>123.8298695139409</v>
      </c>
      <c r="Q627" s="3" t="n">
        <v>256.3272020528977</v>
      </c>
      <c r="R627" s="2" t="n">
        <v>5</v>
      </c>
      <c r="S627" s="3" t="n">
        <v>68.23303133263383</v>
      </c>
      <c r="T627" s="5" t="n">
        <v>-0.4942286413901019</v>
      </c>
      <c r="U627" s="5" t="n">
        <v>0.1244903034300793</v>
      </c>
      <c r="V627" s="5" t="n">
        <v>-0.1848691689800113</v>
      </c>
      <c r="W627" s="5" t="n">
        <v>0.9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0.2549833544139891</v>
      </c>
      <c r="AB627" s="5" t="n">
        <v>0.869252517561216</v>
      </c>
      <c r="AC627" s="2" t="inlineStr">
        <is>
          <t>M1 Gordon, M2 DDM, M3 Fund.KGV, M4 KGV, M7 EV/EBITDA</t>
        </is>
      </c>
      <c r="AD627" s="2" t="inlineStr">
        <is>
          <t>M5 P/S: getrimmt (weit vom Median); M6 P/B: negatives/fehlendes Eigenkapital; M8 DCF: getrimmt (weit vom Median)</t>
        </is>
      </c>
    </row>
    <row r="628">
      <c r="A628" s="2" t="inlineStr">
        <is>
          <t>LYV</t>
        </is>
      </c>
      <c r="B628" s="2" t="inlineStr">
        <is>
          <t>Live Nation Entertainment</t>
        </is>
      </c>
      <c r="C628" s="2" t="inlineStr">
        <is>
          <t>Communication Services</t>
        </is>
      </c>
      <c r="D628" s="3" t="n">
        <v>155.5456302036349</v>
      </c>
      <c r="E628" s="2" t="n"/>
      <c r="F628" s="4" t="n">
        <v>91.91104941290298</v>
      </c>
      <c r="G628" s="5" t="n">
        <v>0</v>
      </c>
      <c r="H628" s="5" t="n">
        <v>0</v>
      </c>
      <c r="I628" s="5" t="n">
        <v>0.17677</v>
      </c>
      <c r="J628" s="2" t="n"/>
      <c r="K628" s="2" t="n"/>
      <c r="L628" s="2" t="n"/>
      <c r="M628" s="3" t="n">
        <v>64.94270495951299</v>
      </c>
      <c r="N628" s="2" t="n"/>
      <c r="O628" s="3" t="n">
        <v>1.249110451725094</v>
      </c>
      <c r="P628" s="3" t="n">
        <v>81.31099425120829</v>
      </c>
      <c r="Q628" s="3" t="n">
        <v>2.182671308484758</v>
      </c>
      <c r="R628" s="2" t="n">
        <v>2</v>
      </c>
      <c r="S628" s="3" t="n">
        <v>73.12684960536063</v>
      </c>
      <c r="T628" s="5" t="n">
        <v>-0.5298688268540523</v>
      </c>
      <c r="U628" s="5" t="n">
        <v>0.1592482407460381</v>
      </c>
      <c r="V628" s="5" t="n">
        <v>-0.1853102930540071</v>
      </c>
      <c r="W628" s="5" t="n">
        <v>0.6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1.062535477263579</v>
      </c>
      <c r="AB628" s="5" t="n">
        <v>0.252042000743574</v>
      </c>
      <c r="AC628" s="2" t="inlineStr">
        <is>
          <t>M4 KGV, M7 EV/EBITDA</t>
        </is>
      </c>
      <c r="AD628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29">
      <c r="A629" s="2" t="inlineStr">
        <is>
          <t>ABNB</t>
        </is>
      </c>
      <c r="B629" s="2" t="inlineStr">
        <is>
          <t>Airbnb</t>
        </is>
      </c>
      <c r="C629" s="2" t="inlineStr">
        <is>
          <t>Consumer Discretionary</t>
        </is>
      </c>
      <c r="D629" s="3" t="n">
        <v>157.458915316844</v>
      </c>
      <c r="E629" s="4" t="n">
        <v>40.30523917995444</v>
      </c>
      <c r="F629" s="4" t="n">
        <v>28.5424846511958</v>
      </c>
      <c r="G629" s="5" t="n">
        <v>0</v>
      </c>
      <c r="H629" s="5" t="n">
        <v>0</v>
      </c>
      <c r="I629" s="5" t="n">
        <v>0.34542</v>
      </c>
      <c r="J629" s="2" t="n"/>
      <c r="K629" s="2" t="n"/>
      <c r="L629" s="2" t="n"/>
      <c r="M629" s="3" t="n">
        <v>75.47822730125314</v>
      </c>
      <c r="N629" s="3" t="n">
        <v>110.052889955993</v>
      </c>
      <c r="O629" s="3" t="n">
        <v>88.46127796074508</v>
      </c>
      <c r="P629" s="3" t="n">
        <v>98.10368374274479</v>
      </c>
      <c r="Q629" s="2" t="n"/>
      <c r="R629" s="2" t="n">
        <v>4</v>
      </c>
      <c r="S629" s="3" t="n">
        <v>93.28248085174494</v>
      </c>
      <c r="T629" s="5" t="n">
        <v>-0.4075757433992299</v>
      </c>
      <c r="U629" s="5" t="n">
        <v>0.03653498361026353</v>
      </c>
      <c r="V629" s="5" t="n">
        <v>-0.1855203798944832</v>
      </c>
      <c r="W629" s="5" t="n">
        <v>0.3333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0.7641571265806845</v>
      </c>
      <c r="AB629" s="5" t="n">
        <v>0.4580746513394309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kein FCFF / keine Historie</t>
        </is>
      </c>
    </row>
    <row r="630">
      <c r="A630" s="2" t="inlineStr">
        <is>
          <t>WRB</t>
        </is>
      </c>
      <c r="B630" s="2" t="inlineStr">
        <is>
          <t>W. R. Berkley Corporation</t>
        </is>
      </c>
      <c r="C630" s="2" t="inlineStr">
        <is>
          <t>Financials</t>
        </is>
      </c>
      <c r="D630" s="3" t="n">
        <v>65.0961888517415</v>
      </c>
      <c r="E630" s="4" t="n">
        <v>15.20790020790021</v>
      </c>
      <c r="F630" s="4" t="n">
        <v>15.02763111941985</v>
      </c>
      <c r="G630" s="5" t="n">
        <v>0.005468215994531784</v>
      </c>
      <c r="H630" s="5" t="n">
        <v>0.0821743328471352</v>
      </c>
      <c r="I630" s="2" t="n"/>
      <c r="J630" s="2" t="n"/>
      <c r="K630" s="2" t="n"/>
      <c r="L630" s="2" t="n"/>
      <c r="M630" s="3" t="n">
        <v>54.1121392226359</v>
      </c>
      <c r="N630" s="3" t="n">
        <v>44.46293932762505</v>
      </c>
      <c r="O630" s="3" t="n">
        <v>42.91094713991706</v>
      </c>
      <c r="P630" s="3" t="n">
        <v>44.5834667778238</v>
      </c>
      <c r="Q630" s="3" t="n">
        <v>412.2137992538199</v>
      </c>
      <c r="R630" s="2" t="n">
        <v>4</v>
      </c>
      <c r="S630" s="3" t="n">
        <v>44.52320305272443</v>
      </c>
      <c r="T630" s="5" t="n">
        <v>-0.3160397891476052</v>
      </c>
      <c r="U630" s="5" t="n">
        <v>-0.05592863978127149</v>
      </c>
      <c r="V630" s="5" t="n">
        <v>-0.1859842144644384</v>
      </c>
      <c r="W630" s="5" t="n">
        <v>0.75</v>
      </c>
      <c r="X630" s="10" t="inlineStr">
        <is>
          <t>REDUCE</t>
        </is>
      </c>
      <c r="Y630" s="6" t="inlineStr">
        <is>
          <t>Hoch</t>
        </is>
      </c>
      <c r="Z630" s="2" t="n"/>
      <c r="AA630" s="5" t="n">
        <v>-0.1627815620556092</v>
      </c>
      <c r="AB630" s="5" t="n">
        <v>0.2610334385348292</v>
      </c>
      <c r="AC630" s="2" t="inlineStr">
        <is>
          <t>M4 KGV, M5 P/S, M6 P/B, M7 EV/EBITDA</t>
        </is>
      </c>
      <c r="AD630" s="2" t="inlineStr">
        <is>
          <t>M1 Gordon: Dividende zu gering (DDM-Gate); M2 DDM: Dividende zu gering (DDM-Gate); M3 Fund.KGV: Dividende zu gering (DDM-Gate); M8 DCF: Ausreißer (&gt;3x / &lt;0.3x Kurs)</t>
        </is>
      </c>
    </row>
    <row r="631">
      <c r="A631" s="2" t="inlineStr">
        <is>
          <t>COIN</t>
        </is>
      </c>
      <c r="B631" s="2" t="inlineStr">
        <is>
          <t>Coinbase</t>
        </is>
      </c>
      <c r="C631" s="2" t="inlineStr">
        <is>
          <t>Financials</t>
        </is>
      </c>
      <c r="D631" s="3" t="n">
        <v>152.0394239961727</v>
      </c>
      <c r="E631" s="2" t="n"/>
      <c r="F631" s="4" t="n">
        <v>57.49814902066366</v>
      </c>
      <c r="G631" s="5" t="n">
        <v>0</v>
      </c>
      <c r="H631" s="5" t="n">
        <v>0</v>
      </c>
      <c r="I631" s="5" t="n">
        <v>-0.07847</v>
      </c>
      <c r="J631" s="2" t="n"/>
      <c r="K631" s="2" t="n"/>
      <c r="L631" s="2" t="n"/>
      <c r="M631" s="3" t="n">
        <v>57.44508019966961</v>
      </c>
      <c r="N631" s="2" t="n"/>
      <c r="O631" s="3" t="n">
        <v>188.5131679045806</v>
      </c>
      <c r="P631" s="3" t="n">
        <v>59.92893898001083</v>
      </c>
      <c r="Q631" s="2" t="n"/>
      <c r="R631" s="2" t="n">
        <v>2</v>
      </c>
      <c r="S631" s="3" t="n">
        <v>58.68700958984023</v>
      </c>
      <c r="T631" s="5" t="n">
        <v>-0.6140013685442695</v>
      </c>
      <c r="U631" s="5" t="n">
        <v>0.2417592039800995</v>
      </c>
      <c r="V631" s="5" t="n">
        <v>-0.186121082282085</v>
      </c>
      <c r="W631" s="5" t="n">
        <v>0.4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1.105297990227442</v>
      </c>
      <c r="AB631" s="5" t="n">
        <v>0.04323884259030963</v>
      </c>
      <c r="AC631" s="2" t="inlineStr">
        <is>
          <t>M4 KGV, M7 EV/EBITDA</t>
        </is>
      </c>
      <c r="AD631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32">
      <c r="A632" s="2" t="inlineStr">
        <is>
          <t>COST</t>
        </is>
      </c>
      <c r="B632" s="2" t="inlineStr">
        <is>
          <t>Costco</t>
        </is>
      </c>
      <c r="C632" s="2" t="inlineStr">
        <is>
          <t>Consumer Staples</t>
        </is>
      </c>
      <c r="D632" s="3" t="n">
        <v>885.1034913715737</v>
      </c>
      <c r="E632" s="4" t="n">
        <v>47.90992292870905</v>
      </c>
      <c r="F632" s="4" t="n">
        <v>39.75550569845836</v>
      </c>
      <c r="G632" s="5" t="n">
        <v>0.005911864952091775</v>
      </c>
      <c r="H632" s="5" t="n">
        <v>0.2350291807914008</v>
      </c>
      <c r="I632" s="5" t="n">
        <v>0.28402</v>
      </c>
      <c r="J632" s="2" t="n"/>
      <c r="K632" s="2" t="n"/>
      <c r="L632" s="2" t="n"/>
      <c r="M632" s="3" t="n">
        <v>359.4773079405612</v>
      </c>
      <c r="N632" s="3" t="n">
        <v>554.5329342177639</v>
      </c>
      <c r="O632" s="3" t="n">
        <v>492.1313637303382</v>
      </c>
      <c r="P632" s="3" t="n">
        <v>370.5719220114353</v>
      </c>
      <c r="Q632" s="3" t="n">
        <v>573.774500525161</v>
      </c>
      <c r="R632" s="2" t="n">
        <v>5</v>
      </c>
      <c r="S632" s="3" t="n">
        <v>492.1313637303382</v>
      </c>
      <c r="T632" s="5" t="n">
        <v>-0.4439843831508089</v>
      </c>
      <c r="U632" s="5" t="n">
        <v>0.07139642674012925</v>
      </c>
      <c r="V632" s="5" t="n">
        <v>-0.1862939782053398</v>
      </c>
      <c r="W632" s="5" t="n">
        <v>0.9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0.7586993897105399</v>
      </c>
      <c r="AB632" s="5" t="n">
        <v>0.5961355219118127</v>
      </c>
      <c r="AC632" s="2" t="inlineStr">
        <is>
          <t>M4 KGV, M5 P/S, M6 P/B, M7 EV/EBITDA, M8 DCF</t>
        </is>
      </c>
      <c r="AD632" s="2" t="inlineStr">
        <is>
          <t>M1 Gordon: Dividende zu gering (DDM-Gate); M2 DDM: Dividende zu gering (DDM-Gate); M3 Fund.KGV: Dividende zu gering (DDM-Gate)</t>
        </is>
      </c>
    </row>
    <row r="633">
      <c r="A633" s="2" t="inlineStr">
        <is>
          <t>PKG</t>
        </is>
      </c>
      <c r="B633" s="2" t="inlineStr">
        <is>
          <t>Packaging Corporation of America</t>
        </is>
      </c>
      <c r="C633" s="2" t="inlineStr">
        <is>
          <t>Materials</t>
        </is>
      </c>
      <c r="D633" s="3" t="n">
        <v>212.6149205804249</v>
      </c>
      <c r="E633" s="4" t="n">
        <v>31.06892067620286</v>
      </c>
      <c r="F633" s="4" t="n">
        <v>17.58530995102434</v>
      </c>
      <c r="G633" s="5" t="n">
        <v>0.0251130085384229</v>
      </c>
      <c r="H633" s="5" t="n">
        <v>0.4416200389508874</v>
      </c>
      <c r="I633" s="5" t="n">
        <v>0.14887</v>
      </c>
      <c r="J633" s="3" t="n">
        <v>106.6844292029154</v>
      </c>
      <c r="K633" s="2" t="n"/>
      <c r="L633" s="3" t="n">
        <v>103.5771157309858</v>
      </c>
      <c r="M633" s="3" t="n">
        <v>140.370670282039</v>
      </c>
      <c r="N633" s="3" t="n">
        <v>128.2673251097915</v>
      </c>
      <c r="O633" s="3" t="n">
        <v>82.10276952121343</v>
      </c>
      <c r="P633" s="3" t="n">
        <v>157.910779901694</v>
      </c>
      <c r="Q633" s="3" t="n">
        <v>113.3509353423707</v>
      </c>
      <c r="R633" s="2" t="n">
        <v>7</v>
      </c>
      <c r="S633" s="3" t="n">
        <v>113.3509353423707</v>
      </c>
      <c r="T633" s="5" t="n">
        <v>-0.4668721506800647</v>
      </c>
      <c r="U633" s="5" t="n">
        <v>0.09283442156370358</v>
      </c>
      <c r="V633" s="5" t="n">
        <v>-0.1870188645581806</v>
      </c>
      <c r="W633" s="5" t="n">
        <v>0.8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0.6053156843235803</v>
      </c>
      <c r="AB633" s="5" t="n">
        <v>0.9233307332086229</v>
      </c>
      <c r="AC633" s="2" t="inlineStr">
        <is>
          <t>M1 Gordon, M3 Fund.KGV, M4 KGV, M5 P/S, M6 P/B, M7 EV/EBITDA, M8 DCF</t>
        </is>
      </c>
      <c r="AD633" s="2" t="inlineStr"/>
    </row>
    <row r="634">
      <c r="A634" s="2" t="inlineStr">
        <is>
          <t>ARM</t>
        </is>
      </c>
      <c r="B634" s="2" t="inlineStr">
        <is>
          <t>Arm Holdings</t>
        </is>
      </c>
      <c r="C634" s="2" t="inlineStr">
        <is>
          <t>Information Technology</t>
        </is>
      </c>
      <c r="D634" s="3" t="n">
        <v>196.7213056399997</v>
      </c>
      <c r="E634" s="4" t="n">
        <v>227.8969072164949</v>
      </c>
      <c r="F634" s="4" t="n">
        <v>72.17672948582324</v>
      </c>
      <c r="G634" s="5" t="n">
        <v>0</v>
      </c>
      <c r="H634" s="5" t="n">
        <v>0</v>
      </c>
      <c r="I634" s="5" t="n">
        <v>0.13352999</v>
      </c>
      <c r="J634" s="2" t="n"/>
      <c r="K634" s="2" t="n"/>
      <c r="L634" s="2" t="n"/>
      <c r="M634" s="3" t="n">
        <v>54.55261272948343</v>
      </c>
      <c r="N634" s="3" t="n">
        <v>34.68184211120572</v>
      </c>
      <c r="O634" s="3" t="n">
        <v>60.87962392605102</v>
      </c>
      <c r="P634" s="3" t="n">
        <v>23.02620489735905</v>
      </c>
      <c r="Q634" s="3" t="n">
        <v>9.201341006183492</v>
      </c>
      <c r="R634" s="2" t="n">
        <v>1</v>
      </c>
      <c r="S634" s="3" t="n">
        <v>60.87962392605102</v>
      </c>
      <c r="T634" s="5" t="n">
        <v>-0.6905285691959526</v>
      </c>
      <c r="U634" s="5" t="n">
        <v>0.3150502126119605</v>
      </c>
      <c r="V634" s="5" t="n">
        <v>-0.187739178291996</v>
      </c>
      <c r="W634" s="5" t="n">
        <v>0.6667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0.9811230416299013</v>
      </c>
      <c r="AB634" s="2" t="n"/>
      <c r="AC634" s="2" t="inlineStr">
        <is>
          <t>M6 P/B</t>
        </is>
      </c>
      <c r="AD63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5">
      <c r="A635" s="2" t="inlineStr">
        <is>
          <t>RACE.MI</t>
        </is>
      </c>
      <c r="B635" s="2" t="inlineStr">
        <is>
          <t>Ferrari</t>
        </is>
      </c>
      <c r="C635" s="2" t="inlineStr">
        <is>
          <t>Consumer Discretionary</t>
        </is>
      </c>
      <c r="D635" s="3" t="n">
        <v>355.75</v>
      </c>
      <c r="E635" s="4" t="n">
        <v>38.54279523293608</v>
      </c>
      <c r="F635" s="4" t="n">
        <v>32.28209697968428</v>
      </c>
      <c r="G635" s="5" t="n">
        <v>0.01017568517217147</v>
      </c>
      <c r="H635" s="5" t="n">
        <v>0.3284924555627747</v>
      </c>
      <c r="I635" s="5" t="n">
        <v>0.45439997</v>
      </c>
      <c r="J635" s="3" t="n">
        <v>85.61653272101033</v>
      </c>
      <c r="K635" s="2" t="n"/>
      <c r="L635" s="3" t="n">
        <v>83.12284730195177</v>
      </c>
      <c r="M635" s="3" t="n">
        <v>185.3885408283048</v>
      </c>
      <c r="N635" s="3" t="n">
        <v>194.6873446619342</v>
      </c>
      <c r="O635" s="3" t="n">
        <v>106.7646704198921</v>
      </c>
      <c r="P635" s="3" t="n">
        <v>192.1703971931684</v>
      </c>
      <c r="Q635" s="3" t="n">
        <v>361.9930620608033</v>
      </c>
      <c r="R635" s="2" t="n">
        <v>4</v>
      </c>
      <c r="S635" s="3" t="n">
        <v>188.7794690107366</v>
      </c>
      <c r="T635" s="5" t="n">
        <v>-0.4693479437505648</v>
      </c>
      <c r="U635" s="5" t="n">
        <v>0.09024753338018288</v>
      </c>
      <c r="V635" s="5" t="n">
        <v>-0.1895502051851909</v>
      </c>
      <c r="W635" s="5" t="n">
        <v>0.9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0.6472442389356561</v>
      </c>
      <c r="AB635" s="5" t="n">
        <v>0.8235184344807436</v>
      </c>
      <c r="AC635" s="2" t="inlineStr">
        <is>
          <t>M4 KGV, M5 P/S, M6 P/B, M7 EV/EBITDA</t>
        </is>
      </c>
      <c r="AD635" s="2" t="inlineStr">
        <is>
          <t>M1 Gordon: Ausreißer (&gt;3x / &lt;0.3x Kurs); M3 Fund.KGV: Ausreißer (&gt;3x / &lt;0.3x Kurs); M8 DCF: getrimmt (weit vom Median)</t>
        </is>
      </c>
    </row>
    <row r="636">
      <c r="A636" s="2" t="inlineStr">
        <is>
          <t>NKE</t>
        </is>
      </c>
      <c r="B636" s="2" t="inlineStr">
        <is>
          <t>Nike, Inc.</t>
        </is>
      </c>
      <c r="C636" s="2" t="inlineStr">
        <is>
          <t>Consumer Discretionary</t>
        </is>
      </c>
      <c r="D636" s="3" t="n">
        <v>33.70941399458603</v>
      </c>
      <c r="E636" s="4" t="n">
        <v>18.21153846153846</v>
      </c>
      <c r="F636" s="4" t="n">
        <v>23.72928072966912</v>
      </c>
      <c r="G636" s="5" t="n">
        <v>0.04329461457233368</v>
      </c>
      <c r="H636" s="5" t="n">
        <v>1.027350063269729</v>
      </c>
      <c r="I636" s="5" t="n">
        <v>0.21563</v>
      </c>
      <c r="J636" s="3" t="n">
        <v>22.12243074239115</v>
      </c>
      <c r="K636" s="3" t="n">
        <v>22.12243074239115</v>
      </c>
      <c r="L636" s="3" t="n">
        <v>21.47808809940888</v>
      </c>
      <c r="M636" s="3" t="n">
        <v>23.89826341603895</v>
      </c>
      <c r="N636" s="3" t="n">
        <v>47.71734475245846</v>
      </c>
      <c r="O636" s="3" t="n">
        <v>46.88817360342555</v>
      </c>
      <c r="P636" s="3" t="n">
        <v>49.84449373992899</v>
      </c>
      <c r="Q636" s="3" t="n">
        <v>13.03414755530449</v>
      </c>
      <c r="R636" s="2" t="n">
        <v>5</v>
      </c>
      <c r="S636" s="3" t="n">
        <v>22.12243074239115</v>
      </c>
      <c r="T636" s="5" t="n">
        <v>-0.3437313758719103</v>
      </c>
      <c r="U636" s="5" t="n">
        <v>-0.03606414994720164</v>
      </c>
      <c r="V636" s="5" t="n">
        <v>-0.189897762909556</v>
      </c>
      <c r="W636" s="5" t="n">
        <v>0.7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0.4394053816005299</v>
      </c>
      <c r="AB636" s="5" t="n">
        <v>0.8335118054048034</v>
      </c>
      <c r="AC636" s="2" t="inlineStr">
        <is>
          <t>M1 Gordon, M2 DDM, M3 Fund.KGV, M4 KGV, M8 DCF</t>
        </is>
      </c>
      <c r="AD636" s="2" t="inlineStr">
        <is>
          <t>M5 P/S: getrimmt (weit vom Median); M6 P/B: getrimmt (weit vom Median); M7 EV/EBITDA: getrimmt (weit vom Median)</t>
        </is>
      </c>
    </row>
    <row r="637">
      <c r="A637" s="2" t="inlineStr">
        <is>
          <t>DGX</t>
        </is>
      </c>
      <c r="B637" s="2" t="inlineStr">
        <is>
          <t>Quest Diagnostics</t>
        </is>
      </c>
      <c r="C637" s="2" t="inlineStr">
        <is>
          <t>Health Care</t>
        </is>
      </c>
      <c r="D637" s="3" t="n">
        <v>211.0131004856452</v>
      </c>
      <c r="E637" s="4" t="n">
        <v>25.171974522293</v>
      </c>
      <c r="F637" s="4" t="n">
        <v>19.70060268291103</v>
      </c>
      <c r="G637" s="5" t="n">
        <v>0.01450742240215924</v>
      </c>
      <c r="H637" s="5" t="n">
        <v>0.2858049646981019</v>
      </c>
      <c r="I637" s="5" t="n">
        <v>0.14602</v>
      </c>
      <c r="J637" s="3" t="n">
        <v>78.82734666421409</v>
      </c>
      <c r="K637" s="2" t="n"/>
      <c r="L637" s="3" t="n">
        <v>76.5314045283632</v>
      </c>
      <c r="M637" s="3" t="n">
        <v>118.9038540670073</v>
      </c>
      <c r="N637" s="3" t="n">
        <v>116.0288090603158</v>
      </c>
      <c r="O637" s="3" t="n">
        <v>150.0126547645176</v>
      </c>
      <c r="P637" s="3" t="n">
        <v>154.4385696248148</v>
      </c>
      <c r="Q637" s="3" t="n">
        <v>202.5947108958504</v>
      </c>
      <c r="R637" s="2" t="n">
        <v>6</v>
      </c>
      <c r="S637" s="3" t="n">
        <v>117.4663315636615</v>
      </c>
      <c r="T637" s="5" t="n">
        <v>-0.4433220909350482</v>
      </c>
      <c r="U637" s="5" t="n">
        <v>0.06162845816464224</v>
      </c>
      <c r="V637" s="5" t="n">
        <v>-0.190846816385203</v>
      </c>
      <c r="W637" s="5" t="n">
        <v>0.75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0.4324754193175246</v>
      </c>
      <c r="AB637" s="5" t="n">
        <v>1.01797641865541</v>
      </c>
      <c r="AC637" s="2" t="inlineStr">
        <is>
          <t>M1 Gordon, M3 Fund.KGV, M4 KGV, M5 P/S, M6 P/B, M7 EV/EBITDA</t>
        </is>
      </c>
      <c r="AD637" s="2" t="inlineStr">
        <is>
          <t>M8 DCF: getrimmt (weit vom Median)</t>
        </is>
      </c>
    </row>
    <row r="638">
      <c r="A638" s="2" t="inlineStr">
        <is>
          <t>APD</t>
        </is>
      </c>
      <c r="B638" s="2" t="inlineStr">
        <is>
          <t>Air Products</t>
        </is>
      </c>
      <c r="C638" s="2" t="inlineStr">
        <is>
          <t>Materials</t>
        </is>
      </c>
      <c r="D638" s="3" t="n">
        <v>269.2659579324667</v>
      </c>
      <c r="E638" s="2" t="n"/>
      <c r="F638" s="4" t="n">
        <v>20.94195179987417</v>
      </c>
      <c r="G638" s="5" t="n">
        <v>0.02392755634873422</v>
      </c>
      <c r="H638" s="5" t="n">
        <v>0.5010897317439653</v>
      </c>
      <c r="I638" s="5" t="n">
        <v>0.00023</v>
      </c>
      <c r="J638" s="3" t="n">
        <v>129.9933922166845</v>
      </c>
      <c r="K638" s="3" t="n">
        <v>129.9933922166845</v>
      </c>
      <c r="L638" s="3" t="n">
        <v>126.2071769094025</v>
      </c>
      <c r="M638" s="3" t="n">
        <v>204.8994379514418</v>
      </c>
      <c r="N638" s="2" t="n"/>
      <c r="O638" s="3" t="n">
        <v>172.5627779329069</v>
      </c>
      <c r="P638" s="3" t="n">
        <v>141.0541307343971</v>
      </c>
      <c r="Q638" s="2" t="n"/>
      <c r="R638" s="2" t="n">
        <v>5</v>
      </c>
      <c r="S638" s="3" t="n">
        <v>129.9933922166845</v>
      </c>
      <c r="T638" s="5" t="n">
        <v>-0.5172304987424829</v>
      </c>
      <c r="U638" s="5" t="n">
        <v>0.1314363143631438</v>
      </c>
      <c r="V638" s="5" t="n">
        <v>-0.1928970921896696</v>
      </c>
      <c r="W638" s="5" t="n">
        <v>0.8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1.008563002227726</v>
      </c>
      <c r="AB638" s="5" t="n">
        <v>0.3672976621351784</v>
      </c>
      <c r="AC638" s="2" t="inlineStr">
        <is>
          <t>M1 Gordon, M2 DDM, M3 Fund.KGV, M6 P/B, M7 EV/EBITDA</t>
        </is>
      </c>
      <c r="AD638" s="2" t="inlineStr">
        <is>
          <t>M4 KGV: getrimmt (weit vom Median); M5 P/S: Marge &lt;= 0 / P/S nicht adjustierbar; M8 DCF: kein FCFF / keine Historie</t>
        </is>
      </c>
    </row>
    <row r="639">
      <c r="A639" s="2" t="inlineStr">
        <is>
          <t>BEN</t>
        </is>
      </c>
      <c r="B639" s="2" t="inlineStr">
        <is>
          <t>Franklin Resources</t>
        </is>
      </c>
      <c r="C639" s="2" t="inlineStr">
        <is>
          <t>Financials</t>
        </is>
      </c>
      <c r="D639" s="3" t="n">
        <v>27.80047764495426</v>
      </c>
      <c r="E639" s="4" t="n">
        <v>21.25170068027211</v>
      </c>
      <c r="F639" s="4" t="n">
        <v>9.898104025144479</v>
      </c>
      <c r="G639" s="5" t="n">
        <v>0.04225352112676057</v>
      </c>
      <c r="H639" s="5" t="n">
        <v>0.4182297475413161</v>
      </c>
      <c r="I639" s="5" t="n">
        <v>0.07887</v>
      </c>
      <c r="J639" s="3" t="n">
        <v>13.17982692364121</v>
      </c>
      <c r="K639" s="3" t="n">
        <v>14.06754461573186</v>
      </c>
      <c r="L639" s="3" t="n">
        <v>12.79594846955457</v>
      </c>
      <c r="M639" s="3" t="n">
        <v>32.42616102529188</v>
      </c>
      <c r="N639" s="3" t="n">
        <v>19.09193693035563</v>
      </c>
      <c r="O639" s="3" t="n">
        <v>54.32353529046166</v>
      </c>
      <c r="P639" s="3" t="n">
        <v>27.80047764495426</v>
      </c>
      <c r="Q639" s="3" t="n">
        <v>10.21179281473128</v>
      </c>
      <c r="R639" s="2" t="n">
        <v>5</v>
      </c>
      <c r="S639" s="3" t="n">
        <v>13.17982692364121</v>
      </c>
      <c r="T639" s="5" t="n">
        <v>-0.5259136518457148</v>
      </c>
      <c r="U639" s="5" t="n">
        <v>0.1351325224071704</v>
      </c>
      <c r="V639" s="5" t="n">
        <v>-0.1953905647192722</v>
      </c>
      <c r="W639" s="5" t="n">
        <v>0.6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0.6136694776811339</v>
      </c>
      <c r="AB639" s="5" t="n">
        <v>0.8695969725133941</v>
      </c>
      <c r="AC639" s="2" t="inlineStr">
        <is>
          <t>M1 Gordon, M2 DDM, M3 Fund.KGV, M5 P/S, M8 DCF</t>
        </is>
      </c>
      <c r="AD639" s="2" t="inlineStr">
        <is>
          <t>M4 KGV: getrimmt (weit vom Median); M6 P/B: getrimmt (weit vom Median); M7 EV/EBITDA: getrimmt (weit vom Median)</t>
        </is>
      </c>
    </row>
    <row r="640">
      <c r="A640" s="2" t="inlineStr">
        <is>
          <t>AMGN</t>
        </is>
      </c>
      <c r="B640" s="2" t="inlineStr">
        <is>
          <t>Amgen</t>
        </is>
      </c>
      <c r="C640" s="2" t="inlineStr">
        <is>
          <t>Health Care</t>
        </is>
      </c>
      <c r="D640" s="3" t="n">
        <v>390.6127291125552</v>
      </c>
      <c r="E640" s="4" t="n">
        <v>27.26335403726708</v>
      </c>
      <c r="F640" s="4" t="n">
        <v>17.91463875029335</v>
      </c>
      <c r="G640" s="5" t="n">
        <v>0.02296441427074315</v>
      </c>
      <c r="H640" s="5" t="n">
        <v>0.4113991857724448</v>
      </c>
      <c r="I640" s="5" t="n">
        <v>0.91473</v>
      </c>
      <c r="J640" s="3" t="n">
        <v>277.0404289861854</v>
      </c>
      <c r="K640" s="2" t="n"/>
      <c r="L640" s="3" t="n">
        <v>268.97129027785</v>
      </c>
      <c r="M640" s="3" t="n">
        <v>342.2019501258466</v>
      </c>
      <c r="N640" s="3" t="n">
        <v>554.7668916045247</v>
      </c>
      <c r="O640" s="3" t="n">
        <v>123.8933482136412</v>
      </c>
      <c r="P640" s="3" t="n">
        <v>390.3751818336342</v>
      </c>
      <c r="Q640" s="3" t="n">
        <v>151.5614029312141</v>
      </c>
      <c r="R640" s="2" t="n">
        <v>5</v>
      </c>
      <c r="S640" s="3" t="n">
        <v>277.0404289861854</v>
      </c>
      <c r="T640" s="5" t="n">
        <v>-0.2907542219230748</v>
      </c>
      <c r="U640" s="5" t="n">
        <v>-0.1001543035494601</v>
      </c>
      <c r="V640" s="5" t="n">
        <v>-0.1954542627362674</v>
      </c>
      <c r="W640" s="5" t="n">
        <v>0.75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0.4210059543244182</v>
      </c>
      <c r="AB640" s="5" t="n">
        <v>1.575689946673332</v>
      </c>
      <c r="AC640" s="2" t="inlineStr">
        <is>
          <t>M1 Gordon, M3 Fund.KGV, M4 KGV, M7 EV/EBITDA, M8 DCF</t>
        </is>
      </c>
      <c r="AD640" s="2" t="inlineStr">
        <is>
          <t>M5 P/S: getrimmt (weit vom Median); M6 P/B: getrimmt (weit vom Median)</t>
        </is>
      </c>
    </row>
    <row r="641">
      <c r="A641" s="2" t="inlineStr">
        <is>
          <t>MA</t>
        </is>
      </c>
      <c r="B641" s="2" t="inlineStr">
        <is>
          <t>Mastercard</t>
        </is>
      </c>
      <c r="C641" s="2" t="inlineStr">
        <is>
          <t>Financials</t>
        </is>
      </c>
      <c r="D641" s="3" t="n">
        <v>552.1117906684547</v>
      </c>
      <c r="E641" s="4" t="n">
        <v>33.90273224043715</v>
      </c>
      <c r="F641" s="4" t="n">
        <v>26.89438010538928</v>
      </c>
      <c r="G641" s="5" t="n">
        <v>0.005609103510525128</v>
      </c>
      <c r="H641" s="5" t="n">
        <v>0.1508533618625362</v>
      </c>
      <c r="I641" s="5" t="n">
        <v>2.41202</v>
      </c>
      <c r="J641" s="2" t="n"/>
      <c r="K641" s="2" t="n"/>
      <c r="L641" s="2" t="n"/>
      <c r="M641" s="3" t="n">
        <v>286.6981237394419</v>
      </c>
      <c r="N641" s="3" t="n">
        <v>253.9694390691203</v>
      </c>
      <c r="O641" s="3" t="n">
        <v>14.14471770103202</v>
      </c>
      <c r="P641" s="3" t="n">
        <v>302.7742679807646</v>
      </c>
      <c r="Q641" s="3" t="n">
        <v>651.4610173601384</v>
      </c>
      <c r="R641" s="2" t="n">
        <v>3</v>
      </c>
      <c r="S641" s="3" t="n">
        <v>286.6981237394419</v>
      </c>
      <c r="T641" s="5" t="n">
        <v>-0.4807245043755907</v>
      </c>
      <c r="U641" s="5" t="n">
        <v>0.08677078430740481</v>
      </c>
      <c r="V641" s="5" t="n">
        <v>-0.1969768600340929</v>
      </c>
      <c r="W641" s="5" t="n">
        <v>0.8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0.6358500275201864</v>
      </c>
      <c r="AB641" s="5" t="n">
        <v>0.1921681171188541</v>
      </c>
      <c r="AC641" s="2" t="inlineStr">
        <is>
          <t>M4 KGV, M5 P/S, M7 EV/EBITDA</t>
        </is>
      </c>
      <c r="AD64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2">
      <c r="A642" s="2" t="inlineStr">
        <is>
          <t>V</t>
        </is>
      </c>
      <c r="B642" s="2" t="inlineStr">
        <is>
          <t>Visa Inc.</t>
        </is>
      </c>
      <c r="C642" s="2" t="inlineStr">
        <is>
          <t>Financials</t>
        </is>
      </c>
      <c r="D642" s="3" t="n">
        <v>361.8066644081003</v>
      </c>
      <c r="E642" s="4" t="n">
        <v>34.60170212765957</v>
      </c>
      <c r="F642" s="4" t="n">
        <v>27.06203494095634</v>
      </c>
      <c r="G642" s="5" t="n">
        <v>0.006591730821260792</v>
      </c>
      <c r="H642" s="5" t="n">
        <v>0.1783856498063384</v>
      </c>
      <c r="I642" s="5" t="n">
        <v>0.6119</v>
      </c>
      <c r="J642" s="2" t="n"/>
      <c r="K642" s="2" t="n"/>
      <c r="L642" s="2" t="n"/>
      <c r="M642" s="3" t="n">
        <v>186.713396504866</v>
      </c>
      <c r="N642" s="3" t="n">
        <v>178.5268802324988</v>
      </c>
      <c r="O642" s="3" t="n">
        <v>41.73089790782899</v>
      </c>
      <c r="P642" s="3" t="n">
        <v>220.6360524039601</v>
      </c>
      <c r="Q642" s="3" t="n">
        <v>279.0326884001972</v>
      </c>
      <c r="R642" s="2" t="n">
        <v>4</v>
      </c>
      <c r="S642" s="3" t="n">
        <v>203.674724454413</v>
      </c>
      <c r="T642" s="5" t="n">
        <v>-0.4370619878226515</v>
      </c>
      <c r="U642" s="5" t="n">
        <v>0.0424972329488158</v>
      </c>
      <c r="V642" s="5" t="n">
        <v>-0.1972823774369178</v>
      </c>
      <c r="W642" s="5" t="n">
        <v>0.7778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0.6456123559860982</v>
      </c>
      <c r="AB642" s="5" t="n">
        <v>0.5629729709991449</v>
      </c>
      <c r="AC642" s="2" t="inlineStr">
        <is>
          <t>M4 KGV, M5 P/S, M7 EV/EBITDA, M8 DCF</t>
        </is>
      </c>
      <c r="AD642" s="2" t="inlineStr">
        <is>
          <t>M1 Gordon: Dividende zu gering (DDM-Gate); M2 DDM: Dividende zu gering (DDM-Gate); M3 Fund.KGV: Dividende zu gering (DDM-Gate); M6 P/B: Ausreißer (&gt;3x / &lt;0.3x Kurs)</t>
        </is>
      </c>
    </row>
    <row r="643">
      <c r="A643" s="2" t="inlineStr">
        <is>
          <t>ISRG</t>
        </is>
      </c>
      <c r="B643" s="2" t="inlineStr">
        <is>
          <t>Intuitive Surgical</t>
        </is>
      </c>
      <c r="C643" s="2" t="inlineStr">
        <is>
          <t>Health Care</t>
        </is>
      </c>
      <c r="D643" s="3" t="n">
        <v>389.7762230630591</v>
      </c>
      <c r="E643" s="4" t="n">
        <v>52.96251511487304</v>
      </c>
      <c r="F643" s="4" t="n">
        <v>35.99827405535351</v>
      </c>
      <c r="G643" s="5" t="n">
        <v>0</v>
      </c>
      <c r="H643" s="5" t="n">
        <v>0</v>
      </c>
      <c r="I643" s="5" t="n">
        <v>0.17932</v>
      </c>
      <c r="J643" s="2" t="n"/>
      <c r="K643" s="2" t="n"/>
      <c r="L643" s="2" t="n"/>
      <c r="M643" s="3" t="n">
        <v>198.1506092417772</v>
      </c>
      <c r="N643" s="3" t="n">
        <v>203.3068173783223</v>
      </c>
      <c r="O643" s="3" t="n">
        <v>148.8212068531058</v>
      </c>
      <c r="P643" s="3" t="n">
        <v>187.8283405225973</v>
      </c>
      <c r="Q643" s="3" t="n">
        <v>209.7674603483676</v>
      </c>
      <c r="R643" s="2" t="n">
        <v>5</v>
      </c>
      <c r="S643" s="3" t="n">
        <v>198.1506092417772</v>
      </c>
      <c r="T643" s="5" t="n">
        <v>-0.4916298185543252</v>
      </c>
      <c r="U643" s="5" t="n">
        <v>0.09330289954337889</v>
      </c>
      <c r="V643" s="5" t="n">
        <v>-0.1991634595054732</v>
      </c>
      <c r="W643" s="5" t="n">
        <v>0.7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0.7969754995826582</v>
      </c>
      <c r="AB643" s="5" t="n">
        <v>0.4095266715275261</v>
      </c>
      <c r="AC643" s="2" t="inlineStr">
        <is>
          <t>M4 KGV, M5 P/S, M6 P/B, M7 EV/EBITDA, M8 DCF</t>
        </is>
      </c>
      <c r="AD643" s="2" t="inlineStr">
        <is>
          <t>M1 Gordon: Dividende zu gering (DDM-Gate); M2 DDM: Dividende zu gering (DDM-Gate); M3 Fund.KGV: Dividende zu gering (DDM-Gate)</t>
        </is>
      </c>
    </row>
    <row r="644">
      <c r="A644" s="2" t="inlineStr">
        <is>
          <t>EQIX</t>
        </is>
      </c>
      <c r="B644" s="2" t="inlineStr">
        <is>
          <t>Equinix</t>
        </is>
      </c>
      <c r="C644" s="2" t="inlineStr">
        <is>
          <t>Real Estate</t>
        </is>
      </c>
      <c r="D644" s="3" t="n">
        <v>878.7229079940346</v>
      </c>
      <c r="E644" s="4" t="n">
        <v>63.54182754182755</v>
      </c>
      <c r="F644" s="4" t="n">
        <v>53.29591148293078</v>
      </c>
      <c r="G644" s="5" t="n">
        <v>0.02090253585027951</v>
      </c>
      <c r="H644" s="5" t="n">
        <v>1.114019700445284</v>
      </c>
      <c r="I644" s="5" t="n">
        <v>0.10735</v>
      </c>
      <c r="J644" s="3" t="n">
        <v>307.6189138115673</v>
      </c>
      <c r="K644" s="3" t="n">
        <v>307.6189138115672</v>
      </c>
      <c r="L644" s="3" t="n">
        <v>298.6591396228808</v>
      </c>
      <c r="M644" s="3" t="n">
        <v>542.6411343929315</v>
      </c>
      <c r="N644" s="3" t="n">
        <v>458.5664443052272</v>
      </c>
      <c r="O644" s="3" t="n">
        <v>315.088587543207</v>
      </c>
      <c r="P644" s="3" t="n">
        <v>560.2658932338067</v>
      </c>
      <c r="Q644" s="2" t="n"/>
      <c r="R644" s="2" t="n">
        <v>5</v>
      </c>
      <c r="S644" s="3" t="n">
        <v>307.6189138115673</v>
      </c>
      <c r="T644" s="5" t="n">
        <v>-0.6499250093367822</v>
      </c>
      <c r="U644" s="5" t="n">
        <v>0.2485854330389694</v>
      </c>
      <c r="V644" s="5" t="n">
        <v>-0.2006697881489064</v>
      </c>
      <c r="W644" s="5" t="n">
        <v>0.65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0.8280036604008644</v>
      </c>
      <c r="AB644" s="5" t="n">
        <v>0.5354174156004821</v>
      </c>
      <c r="AC644" s="2" t="inlineStr">
        <is>
          <t>M1 Gordon, M2 DDM, M3 Fund.KGV, M5 P/S, M6 P/B</t>
        </is>
      </c>
      <c r="AD644" s="2" t="inlineStr">
        <is>
          <t>M4 KGV: getrimmt (weit vom Median); M7 EV/EBITDA: getrimmt (weit vom Median); M8 DCF: kein FCFF / keine Historie</t>
        </is>
      </c>
    </row>
    <row r="645">
      <c r="A645" s="2" t="inlineStr">
        <is>
          <t>SKYD</t>
        </is>
      </c>
      <c r="B645" s="2" t="inlineStr">
        <is>
          <t>Skydance Corporation</t>
        </is>
      </c>
      <c r="C645" s="2" t="inlineStr">
        <is>
          <t>Communication Services</t>
        </is>
      </c>
      <c r="D645" s="3" t="n">
        <v>6.318290373853242</v>
      </c>
      <c r="E645" s="2" t="n"/>
      <c r="F645" s="4" t="n">
        <v>38.82751832002625</v>
      </c>
      <c r="G645" s="5" t="n">
        <v>0.02816901408450705</v>
      </c>
      <c r="H645" s="5" t="n">
        <v>1.093732910423275</v>
      </c>
      <c r="I645" s="5" t="n">
        <v>-0.008959999999999999</v>
      </c>
      <c r="J645" s="3" t="n">
        <v>2.02899181900398</v>
      </c>
      <c r="K645" s="3" t="n">
        <v>2.02899181900398</v>
      </c>
      <c r="L645" s="3" t="n">
        <v>1.969894969906776</v>
      </c>
      <c r="M645" s="3" t="n">
        <v>6.244536831672503</v>
      </c>
      <c r="N645" s="2" t="n"/>
      <c r="O645" s="3" t="n">
        <v>36.73854269779689</v>
      </c>
      <c r="P645" s="3" t="n">
        <v>6.318290373853242</v>
      </c>
      <c r="Q645" s="3" t="n">
        <v>-1.867361572571889</v>
      </c>
      <c r="R645" s="2" t="n">
        <v>3</v>
      </c>
      <c r="S645" s="3" t="n">
        <v>2.02899181900398</v>
      </c>
      <c r="T645" s="5" t="n">
        <v>-0.6788701216708106</v>
      </c>
      <c r="U645" s="5" t="n">
        <v>0.2688380281690139</v>
      </c>
      <c r="V645" s="5" t="n">
        <v>-0.2050160467508984</v>
      </c>
      <c r="W645" s="5" t="n">
        <v>0.45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1.023405911162864</v>
      </c>
      <c r="AB645" s="5" t="n">
        <v>0.03000000000000003</v>
      </c>
      <c r="AC645" s="2" t="inlineStr">
        <is>
          <t>M1 Gordon, M2 DDM, M3 Fund.KGV</t>
        </is>
      </c>
      <c r="AD645" s="2" t="inlineStr">
        <is>
          <t>M4 KGV: getrimmt (weit vom Median); M5 P/S: Marge &lt;= 0 / P/S nicht adjustierbar; M6 P/B: Ausreißer (&gt;3x / &lt;0.3x Kurs); M7 EV/EBITDA: getrimmt (weit vom Median)</t>
        </is>
      </c>
    </row>
    <row r="646">
      <c r="A646" s="2" t="inlineStr">
        <is>
          <t>WMT</t>
        </is>
      </c>
      <c r="B646" s="2" t="inlineStr">
        <is>
          <t>Walmart</t>
        </is>
      </c>
      <c r="C646" s="2" t="inlineStr">
        <is>
          <t>Consumer Staples</t>
        </is>
      </c>
      <c r="D646" s="3" t="n">
        <v>104.8747212054373</v>
      </c>
      <c r="E646" s="4" t="n">
        <v>43.01094890510949</v>
      </c>
      <c r="F646" s="4" t="n">
        <v>36.52576019141544</v>
      </c>
      <c r="G646" s="5" t="n">
        <v>0.008400509121764956</v>
      </c>
      <c r="H646" s="5" t="n">
        <v>0.3068349816673847</v>
      </c>
      <c r="I646" s="5" t="n">
        <v>0.22313999</v>
      </c>
      <c r="J646" s="3" t="n">
        <v>21.65706643657989</v>
      </c>
      <c r="K646" s="2" t="n"/>
      <c r="L646" s="3" t="n">
        <v>21.02627809376688</v>
      </c>
      <c r="M646" s="3" t="n">
        <v>46.36030290373521</v>
      </c>
      <c r="N646" s="3" t="n">
        <v>73.88504238204013</v>
      </c>
      <c r="O646" s="3" t="n">
        <v>75.36334622550858</v>
      </c>
      <c r="P646" s="3" t="n">
        <v>53.14047579731675</v>
      </c>
      <c r="Q646" s="3" t="n">
        <v>50.27489144105503</v>
      </c>
      <c r="R646" s="2" t="n">
        <v>5</v>
      </c>
      <c r="S646" s="3" t="n">
        <v>53.14047579731675</v>
      </c>
      <c r="T646" s="5" t="n">
        <v>-0.4932956656616917</v>
      </c>
      <c r="U646" s="5" t="n">
        <v>0.08167161646160381</v>
      </c>
      <c r="V646" s="5" t="n">
        <v>-0.2058120246000439</v>
      </c>
      <c r="W646" s="5" t="n">
        <v>0.85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0.6766356893885168</v>
      </c>
      <c r="AB646" s="5" t="n">
        <v>0.6256008158962356</v>
      </c>
      <c r="AC646" s="2" t="inlineStr">
        <is>
          <t>M4 KGV, M5 P/S, M6 P/B, M7 EV/EBITDA, M8 DCF</t>
        </is>
      </c>
      <c r="AD646" s="2" t="inlineStr">
        <is>
          <t>M1 Gordon: Ausreißer (&gt;3x / &lt;0.3x Kurs); M3 Fund.KGV: Ausreißer (&gt;3x / &lt;0.3x Kurs)</t>
        </is>
      </c>
    </row>
    <row r="647">
      <c r="A647" s="2" t="inlineStr">
        <is>
          <t>CTAS</t>
        </is>
      </c>
      <c r="B647" s="2" t="inlineStr">
        <is>
          <t>Cintas</t>
        </is>
      </c>
      <c r="C647" s="2" t="inlineStr">
        <is>
          <t>Industrials</t>
        </is>
      </c>
      <c r="D647" s="3" t="n">
        <v>193.1350084277985</v>
      </c>
      <c r="E647" s="4" t="n">
        <v>42.80670611439842</v>
      </c>
      <c r="F647" s="4" t="n">
        <v>35.22665298914455</v>
      </c>
      <c r="G647" s="5" t="n">
        <v>0.009583928489148966</v>
      </c>
      <c r="H647" s="5" t="n">
        <v>0.337609723160027</v>
      </c>
      <c r="I647" s="5" t="n">
        <v>0.41375</v>
      </c>
      <c r="J647" s="3" t="n">
        <v>32.39629350567374</v>
      </c>
      <c r="K647" s="2" t="n"/>
      <c r="L647" s="3" t="n">
        <v>31.45271214143081</v>
      </c>
      <c r="M647" s="3" t="n">
        <v>110.6377839010604</v>
      </c>
      <c r="N647" s="3" t="n">
        <v>127.7731932191495</v>
      </c>
      <c r="O647" s="3" t="n">
        <v>68.6895667895397</v>
      </c>
      <c r="P647" s="3" t="n">
        <v>111.5700521852298</v>
      </c>
      <c r="Q647" s="3" t="n">
        <v>137.2099482665713</v>
      </c>
      <c r="R647" s="2" t="n">
        <v>5</v>
      </c>
      <c r="S647" s="3" t="n">
        <v>111.5700521852298</v>
      </c>
      <c r="T647" s="5" t="n">
        <v>-0.4223209293154168</v>
      </c>
      <c r="U647" s="5" t="n">
        <v>0.00590932129198718</v>
      </c>
      <c r="V647" s="5" t="n">
        <v>-0.2082058040117148</v>
      </c>
      <c r="W647" s="5" t="n">
        <v>0.8</v>
      </c>
      <c r="X647" s="2" t="inlineStr">
        <is>
          <t>REDUCE (niedrige Konfidenz)</t>
        </is>
      </c>
      <c r="Y647" s="8" t="inlineStr">
        <is>
          <t>Niedrig</t>
        </is>
      </c>
      <c r="Z647" s="2" t="n"/>
      <c r="AA647" s="5" t="n">
        <v>0.7370756815723061</v>
      </c>
      <c r="AB647" s="5" t="n">
        <v>0.997536957642688</v>
      </c>
      <c r="AC647" s="2" t="inlineStr">
        <is>
          <t>M4 KGV, M5 P/S, M6 P/B, M7 EV/EBITDA, M8 DCF</t>
        </is>
      </c>
      <c r="AD647" s="2" t="inlineStr">
        <is>
          <t>M1 Gordon: Ausreißer (&gt;3x / &lt;0.3x Kurs); M3 Fund.KGV: Ausreißer (&gt;3x / &lt;0.3x Kurs)</t>
        </is>
      </c>
    </row>
    <row r="648">
      <c r="A648" s="2" t="inlineStr">
        <is>
          <t>SPOT</t>
        </is>
      </c>
      <c r="B648" s="2" t="inlineStr">
        <is>
          <t>Spotify</t>
        </is>
      </c>
      <c r="C648" s="2" t="inlineStr">
        <is>
          <t>Communication Services</t>
        </is>
      </c>
      <c r="D648" s="3" t="n">
        <v>468.1586197009456</v>
      </c>
      <c r="E648" s="4" t="n">
        <v>30.23448275862069</v>
      </c>
      <c r="F648" s="4" t="n">
        <v>30.62280812454393</v>
      </c>
      <c r="G648" s="5" t="n">
        <v>0</v>
      </c>
      <c r="H648" s="5" t="n">
        <v>0</v>
      </c>
      <c r="I648" s="5" t="n">
        <v>0.44484</v>
      </c>
      <c r="J648" s="2" t="n"/>
      <c r="K648" s="2" t="n"/>
      <c r="L648" s="2" t="n"/>
      <c r="M648" s="3" t="n">
        <v>202.9334470466504</v>
      </c>
      <c r="N648" s="2" t="n"/>
      <c r="O648" s="3" t="n">
        <v>110.1644167640686</v>
      </c>
      <c r="P648" s="2" t="n"/>
      <c r="Q648" s="2" t="n"/>
      <c r="R648" s="2" t="n">
        <v>1</v>
      </c>
      <c r="S648" s="3" t="n">
        <v>202.9334470466504</v>
      </c>
      <c r="T648" s="5" t="n">
        <v>-0.5665284403472439</v>
      </c>
      <c r="U648" s="5" t="n">
        <v>0.1422195483576643</v>
      </c>
      <c r="V648" s="5" t="n">
        <v>-0.2121544459947898</v>
      </c>
      <c r="W648" s="5" t="n">
        <v>0.5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0.7326207152930626</v>
      </c>
      <c r="AB648" s="2" t="n"/>
      <c r="AC648" s="2" t="inlineStr">
        <is>
          <t>M4 KGV</t>
        </is>
      </c>
      <c r="AD64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9">
      <c r="A649" s="2" t="inlineStr">
        <is>
          <t>OR.PA</t>
        </is>
      </c>
      <c r="B649" s="2" t="inlineStr">
        <is>
          <t>L'Oréal</t>
        </is>
      </c>
      <c r="C649" s="2" t="inlineStr">
        <is>
          <t>Consumer Staples</t>
        </is>
      </c>
      <c r="D649" s="3" t="n">
        <v>406.45</v>
      </c>
      <c r="E649" s="4" t="n">
        <v>34.50339558573854</v>
      </c>
      <c r="F649" s="4" t="n">
        <v>27.20459636865993</v>
      </c>
      <c r="G649" s="5" t="n">
        <v>0.01771435600934924</v>
      </c>
      <c r="H649" s="5" t="n">
        <v>0.4819119051650916</v>
      </c>
      <c r="I649" s="5" t="n">
        <v>0.19409001</v>
      </c>
      <c r="J649" s="3" t="n">
        <v>132.192513368984</v>
      </c>
      <c r="K649" s="2" t="n"/>
      <c r="L649" s="3" t="n">
        <v>128.3422459893048</v>
      </c>
      <c r="M649" s="3" t="n">
        <v>241.0450705848459</v>
      </c>
      <c r="N649" s="3" t="n">
        <v>225.1507975676444</v>
      </c>
      <c r="O649" s="3" t="n">
        <v>283.891474185729</v>
      </c>
      <c r="P649" s="3" t="n">
        <v>208.9613674978565</v>
      </c>
      <c r="Q649" s="3" t="n">
        <v>469.1366373593264</v>
      </c>
      <c r="R649" s="2" t="n">
        <v>6</v>
      </c>
      <c r="S649" s="3" t="n">
        <v>217.0560825327504</v>
      </c>
      <c r="T649" s="5" t="n">
        <v>-0.4659710111139121</v>
      </c>
      <c r="U649" s="5" t="n">
        <v>0.02944189937261643</v>
      </c>
      <c r="V649" s="5" t="n">
        <v>-0.2182645558706479</v>
      </c>
      <c r="W649" s="5" t="n">
        <v>0.85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0.6633838014741675</v>
      </c>
      <c r="AB649" s="5" t="n">
        <v>1.211987736363805</v>
      </c>
      <c r="AC649" s="2" t="inlineStr">
        <is>
          <t>M1 Gordon, M3 Fund.KGV, M4 KGV, M5 P/S, M6 P/B, M7 EV/EBITDA</t>
        </is>
      </c>
      <c r="AD649" s="2" t="inlineStr">
        <is>
          <t>M8 DCF: getrimmt (weit vom Median)</t>
        </is>
      </c>
    </row>
    <row r="650">
      <c r="A650" s="2" t="inlineStr">
        <is>
          <t>P</t>
        </is>
      </c>
      <c r="B650" s="2" t="inlineStr">
        <is>
          <t>Everpure</t>
        </is>
      </c>
      <c r="C650" s="2" t="inlineStr">
        <is>
          <t>Information Technology</t>
        </is>
      </c>
      <c r="D650" s="3" t="n">
        <v>112.5901546619595</v>
      </c>
      <c r="E650" s="4" t="n">
        <v>173.3150684931507</v>
      </c>
      <c r="F650" s="4" t="n">
        <v>30.37658611541278</v>
      </c>
      <c r="G650" s="5" t="n">
        <v>0</v>
      </c>
      <c r="H650" s="5" t="n">
        <v>0</v>
      </c>
      <c r="I650" s="5" t="n">
        <v>0.17714001</v>
      </c>
      <c r="J650" s="2" t="n"/>
      <c r="K650" s="2" t="n"/>
      <c r="L650" s="2" t="n"/>
      <c r="M650" s="3" t="n">
        <v>43.98891027948489</v>
      </c>
      <c r="N650" s="3" t="n">
        <v>38.81065280991185</v>
      </c>
      <c r="O650" s="3" t="n">
        <v>86.81587585563774</v>
      </c>
      <c r="P650" s="3" t="n">
        <v>19.76782307645165</v>
      </c>
      <c r="Q650" s="3" t="n">
        <v>18.72347398848718</v>
      </c>
      <c r="R650" s="2" t="n">
        <v>2</v>
      </c>
      <c r="S650" s="3" t="n">
        <v>41.39978154469836</v>
      </c>
      <c r="T650" s="5" t="n">
        <v>-0.6322966100455496</v>
      </c>
      <c r="U650" s="5" t="n">
        <v>0.1943191590262408</v>
      </c>
      <c r="V650" s="5" t="n">
        <v>-0.2189887255096544</v>
      </c>
      <c r="W650" s="5" t="n">
        <v>0.6364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0.9488489471571786</v>
      </c>
      <c r="AB650" s="5" t="n">
        <v>0.1334236116804137</v>
      </c>
      <c r="AC650" s="2" t="inlineStr">
        <is>
          <t>M4 KGV, M5 P/S</t>
        </is>
      </c>
      <c r="AD65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51">
      <c r="A651" s="2" t="inlineStr">
        <is>
          <t>CHD</t>
        </is>
      </c>
      <c r="B651" s="2" t="inlineStr">
        <is>
          <t>Church &amp; Dwight</t>
        </is>
      </c>
      <c r="C651" s="2" t="inlineStr">
        <is>
          <t>Consumer Staples</t>
        </is>
      </c>
      <c r="D651" s="3" t="n">
        <v>94.29380957936472</v>
      </c>
      <c r="E651" s="4" t="n">
        <v>33.96153846153846</v>
      </c>
      <c r="F651" s="4" t="n">
        <v>26.27572149123895</v>
      </c>
      <c r="G651" s="5" t="n">
        <v>0.01160815402038505</v>
      </c>
      <c r="H651" s="5" t="n">
        <v>0.3050126220670433</v>
      </c>
      <c r="I651" s="5" t="n">
        <v>0.17041</v>
      </c>
      <c r="J651" s="3" t="n">
        <v>30.38852767409997</v>
      </c>
      <c r="K651" s="2" t="n"/>
      <c r="L651" s="3" t="n">
        <v>29.50342492631065</v>
      </c>
      <c r="M651" s="3" t="n">
        <v>57.89778450561601</v>
      </c>
      <c r="N651" s="3" t="n">
        <v>53.13732791465527</v>
      </c>
      <c r="O651" s="3" t="n">
        <v>72.87358083389908</v>
      </c>
      <c r="P651" s="3" t="n">
        <v>52.7267910250666</v>
      </c>
      <c r="Q651" s="3" t="n">
        <v>218.9516248813856</v>
      </c>
      <c r="R651" s="2" t="n">
        <v>6</v>
      </c>
      <c r="S651" s="3" t="n">
        <v>52.93205946986093</v>
      </c>
      <c r="T651" s="5" t="n">
        <v>-0.438647566515919</v>
      </c>
      <c r="U651" s="5" t="n">
        <v>-0.01253699509248762</v>
      </c>
      <c r="V651" s="5" t="n">
        <v>-0.2255922808042033</v>
      </c>
      <c r="W651" s="5" t="n">
        <v>0.9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0.5611762501835464</v>
      </c>
      <c r="AB651" s="5" t="n">
        <v>1.470004110231679</v>
      </c>
      <c r="AC651" s="2" t="inlineStr">
        <is>
          <t>M1 Gordon, M3 Fund.KGV, M4 KGV, M5 P/S, M6 P/B, M7 EV/EBITDA</t>
        </is>
      </c>
      <c r="AD651" s="2" t="inlineStr">
        <is>
          <t>M8 DCF: getrimmt (weit vom Median)</t>
        </is>
      </c>
    </row>
    <row r="652">
      <c r="A652" s="2" t="inlineStr">
        <is>
          <t>JPM</t>
        </is>
      </c>
      <c r="B652" s="2" t="inlineStr">
        <is>
          <t>JPMorgan Chase</t>
        </is>
      </c>
      <c r="C652" s="2" t="inlineStr">
        <is>
          <t>Financials</t>
        </is>
      </c>
      <c r="D652" s="3" t="n">
        <v>298.3478916532447</v>
      </c>
      <c r="E652" s="4" t="n">
        <v>14.06291946308725</v>
      </c>
      <c r="F652" s="4" t="n">
        <v>13.13136377238238</v>
      </c>
      <c r="G652" s="5" t="n">
        <v>0.01968621368490127</v>
      </c>
      <c r="H652" s="5" t="n">
        <v>0.2585068331972908</v>
      </c>
      <c r="I652" s="5" t="n">
        <v>0.18013</v>
      </c>
      <c r="J652" s="3" t="n">
        <v>94.89475385021672</v>
      </c>
      <c r="K652" s="2" t="n"/>
      <c r="L652" s="3" t="n">
        <v>92.13082898079293</v>
      </c>
      <c r="M652" s="3" t="n">
        <v>230.5256137835498</v>
      </c>
      <c r="N652" s="3" t="n">
        <v>255.4387776487357</v>
      </c>
      <c r="O652" s="3" t="n">
        <v>165.7528582470385</v>
      </c>
      <c r="P652" s="2" t="n"/>
      <c r="Q652" s="2" t="n"/>
      <c r="R652" s="2" t="n">
        <v>4</v>
      </c>
      <c r="S652" s="3" t="n">
        <v>130.3238060486276</v>
      </c>
      <c r="T652" s="5" t="n">
        <v>-0.5631817428758751</v>
      </c>
      <c r="U652" s="5" t="n">
        <v>0.1112725049215535</v>
      </c>
      <c r="V652" s="5" t="n">
        <v>-0.2259546189771608</v>
      </c>
      <c r="W652" s="5" t="n">
        <v>0.75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0.2415041062657838</v>
      </c>
      <c r="AB652" s="5" t="n">
        <v>1.502154993434488</v>
      </c>
      <c r="AC652" s="2" t="inlineStr">
        <is>
          <t>M1 Gordon, M3 Fund.KGV, M4 KGV, M6 P/B</t>
        </is>
      </c>
      <c r="AD652" s="2" t="inlineStr">
        <is>
          <t>M5 P/S: getrimmt (weit vom Median); M8 DCF: kein FCFF / keine Historie</t>
        </is>
      </c>
    </row>
    <row r="653">
      <c r="A653" s="2" t="inlineStr">
        <is>
          <t>EL</t>
        </is>
      </c>
      <c r="B653" s="2" t="inlineStr">
        <is>
          <t>Estée Lauder Companies (The)</t>
        </is>
      </c>
      <c r="C653" s="2" t="inlineStr">
        <is>
          <t>Consumer Staples</t>
        </is>
      </c>
      <c r="D653" s="3" t="n">
        <v>94.43619358778959</v>
      </c>
      <c r="E653" s="4" t="n">
        <v>212.24</v>
      </c>
      <c r="F653" s="4" t="n">
        <v>26.99183021497828</v>
      </c>
      <c r="G653" s="5" t="n">
        <v>0.01319261213720316</v>
      </c>
      <c r="H653" s="5" t="n">
        <v>0.3560927468994495</v>
      </c>
      <c r="I653" s="5" t="n">
        <v>0.04745</v>
      </c>
      <c r="J653" s="3" t="n">
        <v>16.82932296300416</v>
      </c>
      <c r="K653" s="3" t="n">
        <v>16.86875524085252</v>
      </c>
      <c r="L653" s="3" t="n">
        <v>16.33914850777103</v>
      </c>
      <c r="M653" s="3" t="n">
        <v>56.44682951800559</v>
      </c>
      <c r="N653" s="3" t="n">
        <v>12.42867764077722</v>
      </c>
      <c r="O653" s="3" t="n">
        <v>41.81238453082184</v>
      </c>
      <c r="P653" s="3" t="n">
        <v>84.95596214803535</v>
      </c>
      <c r="Q653" s="2" t="n"/>
      <c r="R653" s="2" t="n">
        <v>2</v>
      </c>
      <c r="S653" s="3" t="n">
        <v>49.12960702441372</v>
      </c>
      <c r="T653" s="5" t="n">
        <v>-0.4797587115924792</v>
      </c>
      <c r="U653" s="5" t="n">
        <v>0.02731407840180911</v>
      </c>
      <c r="V653" s="5" t="n">
        <v>-0.226222316595335</v>
      </c>
      <c r="W653" s="5" t="n">
        <v>0.7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0.9556550852530986</v>
      </c>
      <c r="AB653" s="5" t="n">
        <v>0.3500026403994259</v>
      </c>
      <c r="AC653" s="2" t="inlineStr">
        <is>
          <t>M4 KGV, M6 P/B</t>
        </is>
      </c>
      <c r="AD653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4">
      <c r="A654" s="2" t="inlineStr">
        <is>
          <t>FAST</t>
        </is>
      </c>
      <c r="B654" s="2" t="inlineStr">
        <is>
          <t>Fastenal</t>
        </is>
      </c>
      <c r="C654" s="2" t="inlineStr">
        <is>
          <t>Industrials</t>
        </is>
      </c>
      <c r="D654" s="3" t="n">
        <v>45.9633377196507</v>
      </c>
      <c r="E654" s="4" t="n">
        <v>41.99186991869919</v>
      </c>
      <c r="F654" s="4" t="n">
        <v>36.62419253050835</v>
      </c>
      <c r="G654" s="5" t="n">
        <v>0.02013552758954502</v>
      </c>
      <c r="H654" s="5" t="n">
        <v>0.7374474391428593</v>
      </c>
      <c r="I654" s="5" t="n">
        <v>0.35262</v>
      </c>
      <c r="J654" s="3" t="n">
        <v>20.06865129272526</v>
      </c>
      <c r="K654" s="2" t="n"/>
      <c r="L654" s="3" t="n">
        <v>19.4841274686653</v>
      </c>
      <c r="M654" s="3" t="n">
        <v>25.32546023706508</v>
      </c>
      <c r="N654" s="3" t="n">
        <v>30.52339139741907</v>
      </c>
      <c r="O654" s="3" t="n">
        <v>19.07194005356299</v>
      </c>
      <c r="P654" s="3" t="n">
        <v>26.43064734013715</v>
      </c>
      <c r="Q654" s="3" t="n">
        <v>31.12982917635596</v>
      </c>
      <c r="R654" s="2" t="n">
        <v>7</v>
      </c>
      <c r="S654" s="3" t="n">
        <v>25.32546023706508</v>
      </c>
      <c r="T654" s="5" t="n">
        <v>-0.4490073721030556</v>
      </c>
      <c r="U654" s="5" t="n">
        <v>-0.01124433688286541</v>
      </c>
      <c r="V654" s="5" t="n">
        <v>-0.2301258544929605</v>
      </c>
      <c r="W654" s="5" t="n">
        <v>0.75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0.6927208568841144</v>
      </c>
      <c r="AB654" s="5" t="n">
        <v>0.6322319118521103</v>
      </c>
      <c r="AC654" s="2" t="inlineStr">
        <is>
          <t>M1 Gordon, M3 Fund.KGV, M4 KGV, M5 P/S, M6 P/B, M7 EV/EBITDA, M8 DCF</t>
        </is>
      </c>
      <c r="AD654" s="2" t="inlineStr"/>
    </row>
    <row r="655">
      <c r="A655" s="2" t="inlineStr">
        <is>
          <t>MS</t>
        </is>
      </c>
      <c r="B655" s="2" t="inlineStr">
        <is>
          <t>Morgan Stanley</t>
        </is>
      </c>
      <c r="C655" s="2" t="inlineStr">
        <is>
          <t>Financials</t>
        </is>
      </c>
      <c r="D655" s="3" t="n">
        <v>160.5379694990317</v>
      </c>
      <c r="E655" s="4" t="n">
        <v>14.30610626486915</v>
      </c>
      <c r="F655" s="4" t="n">
        <v>13.22472055080521</v>
      </c>
      <c r="G655" s="5" t="n">
        <v>0.02549889135254989</v>
      </c>
      <c r="H655" s="5" t="n">
        <v>0.3372157124928158</v>
      </c>
      <c r="I655" s="2" t="n"/>
      <c r="J655" s="3" t="n">
        <v>57.20958547464341</v>
      </c>
      <c r="K655" s="3" t="n">
        <v>57.2095854746434</v>
      </c>
      <c r="L655" s="3" t="n">
        <v>55.54328686858583</v>
      </c>
      <c r="M655" s="3" t="n">
        <v>152.9949391232791</v>
      </c>
      <c r="N655" s="3" t="n">
        <v>183.6823890053976</v>
      </c>
      <c r="O655" s="3" t="n">
        <v>172.4516936635566</v>
      </c>
      <c r="P655" s="2" t="n"/>
      <c r="Q655" s="2" t="n"/>
      <c r="R655" s="2" t="n">
        <v>4</v>
      </c>
      <c r="S655" s="3" t="n">
        <v>57.2095854746434</v>
      </c>
      <c r="T655" s="5" t="n">
        <v>-0.6436382891027628</v>
      </c>
      <c r="U655" s="5" t="n">
        <v>0.1827253325942351</v>
      </c>
      <c r="V655" s="5" t="n">
        <v>-0.2304564782542639</v>
      </c>
      <c r="W655" s="5" t="n">
        <v>0.65</v>
      </c>
      <c r="X655" s="2" t="inlineStr">
        <is>
          <t>REDUCE (niedrige Konfidenz)</t>
        </is>
      </c>
      <c r="Y655" s="8" t="inlineStr">
        <is>
          <t>Niedrig</t>
        </is>
      </c>
      <c r="Z655" s="2" t="n"/>
      <c r="AA655" s="5" t="n">
        <v>0.3259380739682737</v>
      </c>
      <c r="AB655" s="5" t="n">
        <v>1.754517201786449</v>
      </c>
      <c r="AC655" s="2" t="inlineStr">
        <is>
          <t>M1 Gordon, M2 DDM, M3 Fund.KGV, M4 KGV</t>
        </is>
      </c>
      <c r="AD655" s="2" t="inlineStr">
        <is>
          <t>M5 P/S: getrimmt (weit vom Median); M6 P/B: getrimmt (weit vom Median); M8 DCF: kein FCFF / keine Historie</t>
        </is>
      </c>
    </row>
    <row r="656">
      <c r="A656" s="2" t="inlineStr">
        <is>
          <t>SBUX</t>
        </is>
      </c>
      <c r="B656" s="2" t="inlineStr">
        <is>
          <t>Starbucks</t>
        </is>
      </c>
      <c r="C656" s="2" t="inlineStr">
        <is>
          <t>Consumer Discretionary</t>
        </is>
      </c>
      <c r="D656" s="3" t="n">
        <v>88.42936823236573</v>
      </c>
      <c r="E656" s="4" t="n">
        <v>57.43930635838151</v>
      </c>
      <c r="F656" s="4" t="n">
        <v>31.75237176189396</v>
      </c>
      <c r="G656" s="5" t="n">
        <v>0.02535976652913354</v>
      </c>
      <c r="H656" s="5" t="n">
        <v>0.8052327346278835</v>
      </c>
      <c r="I656" s="2" t="n"/>
      <c r="J656" s="3" t="n">
        <v>37.40606601898494</v>
      </c>
      <c r="K656" s="3" t="n">
        <v>37.40606601898494</v>
      </c>
      <c r="L656" s="3" t="n">
        <v>36.31656895047082</v>
      </c>
      <c r="M656" s="3" t="n">
        <v>55.13909357808167</v>
      </c>
      <c r="N656" s="3" t="n">
        <v>39.43120029719521</v>
      </c>
      <c r="O656" s="2" t="n"/>
      <c r="P656" s="3" t="n">
        <v>58.08415826081887</v>
      </c>
      <c r="Q656" s="3" t="n">
        <v>9.61248998269018</v>
      </c>
      <c r="R656" s="2" t="n">
        <v>5</v>
      </c>
      <c r="S656" s="3" t="n">
        <v>37.40606601898494</v>
      </c>
      <c r="T656" s="5" t="n">
        <v>-0.5769949874492705</v>
      </c>
      <c r="U656" s="5" t="n">
        <v>0.1139142598369729</v>
      </c>
      <c r="V656" s="5" t="n">
        <v>-0.2315403638061488</v>
      </c>
      <c r="W656" s="5" t="n">
        <v>0.75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0.8102487085532588</v>
      </c>
      <c r="AB656" s="5" t="n">
        <v>0.5182902782826577</v>
      </c>
      <c r="AC656" s="2" t="inlineStr">
        <is>
          <t>M1 Gordon, M2 DDM, M3 Fund.KGV, M4 KGV, M5 P/S</t>
        </is>
      </c>
      <c r="AD656" s="2" t="inlineStr">
        <is>
          <t>M6 P/B: negatives/fehlendes Eigenkapital; M7 EV/EBITDA: getrimmt (weit vom Median); M8 DCF: Ausreißer (&gt;3x / &lt;0.3x Kurs)</t>
        </is>
      </c>
    </row>
    <row r="657">
      <c r="A657" s="2" t="inlineStr">
        <is>
          <t>P911.DE</t>
        </is>
      </c>
      <c r="B657" s="2" t="inlineStr">
        <is>
          <t>Porsche AG</t>
        </is>
      </c>
      <c r="C657" s="2" t="inlineStr">
        <is>
          <t>Consumer Discretionary</t>
        </is>
      </c>
      <c r="D657" s="3" t="n">
        <v>42.66</v>
      </c>
      <c r="E657" s="4" t="n">
        <v>46.3695652173913</v>
      </c>
      <c r="F657" s="4" t="n">
        <v>23.49287118571263</v>
      </c>
      <c r="G657" s="5" t="n">
        <v>0.0236755743084857</v>
      </c>
      <c r="H657" s="5" t="n">
        <v>0.5562072174770221</v>
      </c>
      <c r="I657" s="5" t="n">
        <v>0.02861</v>
      </c>
      <c r="J657" s="3" t="n">
        <v>18.77797833935018</v>
      </c>
      <c r="K657" s="3" t="n">
        <v>18.77797833935017</v>
      </c>
      <c r="L657" s="3" t="n">
        <v>18.23104693140794</v>
      </c>
      <c r="M657" s="3" t="n">
        <v>30.54811866689176</v>
      </c>
      <c r="N657" s="3" t="n">
        <v>38.62712070747391</v>
      </c>
      <c r="O657" s="3" t="n">
        <v>128.7942530690437</v>
      </c>
      <c r="P657" s="3" t="n">
        <v>104.3625628287842</v>
      </c>
      <c r="Q657" s="2" t="n"/>
      <c r="R657" s="2" t="n">
        <v>4</v>
      </c>
      <c r="S657" s="3" t="n">
        <v>18.77797833935018</v>
      </c>
      <c r="T657" s="5" t="n">
        <v>-0.5598223549144355</v>
      </c>
      <c r="U657" s="5" t="n">
        <v>0.09511603375527433</v>
      </c>
      <c r="V657" s="5" t="n">
        <v>-0.2323531605795806</v>
      </c>
      <c r="W657" s="5" t="n">
        <v>0.25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0.7474722521412706</v>
      </c>
      <c r="AB657" s="5" t="n">
        <v>0.6756096773720828</v>
      </c>
      <c r="AC657" s="2" t="inlineStr">
        <is>
          <t>M1 Gordon, M2 DDM, M3 Fund.KGV, M4 KGV</t>
        </is>
      </c>
      <c r="AD657" s="2" t="inlineStr">
        <is>
          <t>M5 P/S: getrimmt (weit vom Median); M6 P/B: Ausreißer (&gt;3x / &lt;0.3x Kurs); M7 EV/EBITDA: getrimmt (weit vom Median); M8 DCF: kein FCFF / keine Historie</t>
        </is>
      </c>
    </row>
    <row r="658">
      <c r="A658" s="2" t="inlineStr">
        <is>
          <t>WST</t>
        </is>
      </c>
      <c r="B658" s="2" t="inlineStr">
        <is>
          <t>West Pharmaceutical Services</t>
        </is>
      </c>
      <c r="C658" s="2" t="inlineStr">
        <is>
          <t>Health Care</t>
        </is>
      </c>
      <c r="D658" s="3" t="n">
        <v>345.975342471361</v>
      </c>
      <c r="E658" s="4" t="n">
        <v>49.7797695262484</v>
      </c>
      <c r="F658" s="4" t="n">
        <v>38.88826650235661</v>
      </c>
      <c r="G658" s="5" t="n">
        <v>0.002263490920314831</v>
      </c>
      <c r="H658" s="5" t="n">
        <v>0.08802323813486761</v>
      </c>
      <c r="I658" s="5" t="n">
        <v>0.19087</v>
      </c>
      <c r="J658" s="2" t="n"/>
      <c r="K658" s="2" t="n"/>
      <c r="L658" s="2" t="n"/>
      <c r="M658" s="3" t="n">
        <v>154.677811570515</v>
      </c>
      <c r="N658" s="3" t="n">
        <v>231.0810735580575</v>
      </c>
      <c r="O658" s="3" t="n">
        <v>135.5136842972126</v>
      </c>
      <c r="P658" s="3" t="n">
        <v>169.9653091145371</v>
      </c>
      <c r="Q658" s="3" t="n">
        <v>82.19553349035441</v>
      </c>
      <c r="R658" s="2" t="n">
        <v>4</v>
      </c>
      <c r="S658" s="3" t="n">
        <v>162.321560342526</v>
      </c>
      <c r="T658" s="5" t="n">
        <v>-0.5308291071177634</v>
      </c>
      <c r="U658" s="5" t="n">
        <v>0.06197592468748403</v>
      </c>
      <c r="V658" s="5" t="n">
        <v>-0.2344265912151397</v>
      </c>
      <c r="W658" s="5" t="n">
        <v>0.75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0.7975971595184472</v>
      </c>
      <c r="AB658" s="5" t="n">
        <v>0.7052231644093139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Ausreißer (&gt;3x / &lt;0.3x Kurs)</t>
        </is>
      </c>
    </row>
    <row r="659">
      <c r="A659" s="2" t="inlineStr">
        <is>
          <t>HST</t>
        </is>
      </c>
      <c r="B659" s="2" t="inlineStr">
        <is>
          <t>Host Hotels &amp; Resorts</t>
        </is>
      </c>
      <c r="C659" s="2" t="inlineStr">
        <is>
          <t>Real Estate</t>
        </is>
      </c>
      <c r="D659" s="3" t="n">
        <v>22.06952130585358</v>
      </c>
      <c r="E659" s="4" t="n">
        <v>16.75675675675676</v>
      </c>
      <c r="F659" s="4" t="n">
        <v>23.71866601631615</v>
      </c>
      <c r="G659" s="5" t="n">
        <v>0.03225806451612903</v>
      </c>
      <c r="H659" s="5" t="n">
        <v>0.7651182585908435</v>
      </c>
      <c r="I659" s="5" t="n">
        <v>0.15558</v>
      </c>
      <c r="J659" s="3" t="n">
        <v>10.65036519082118</v>
      </c>
      <c r="K659" s="3" t="n">
        <v>10.95239104587785</v>
      </c>
      <c r="L659" s="3" t="n">
        <v>10.34016037943804</v>
      </c>
      <c r="M659" s="3" t="n">
        <v>30.62367527782514</v>
      </c>
      <c r="N659" s="3" t="n">
        <v>44.24392971794161</v>
      </c>
      <c r="O659" s="3" t="n">
        <v>20.16037766575841</v>
      </c>
      <c r="P659" s="3" t="n">
        <v>36.18123090120621</v>
      </c>
      <c r="Q659" s="3" t="n">
        <v>9.021836076737042</v>
      </c>
      <c r="R659" s="2" t="n">
        <v>5</v>
      </c>
      <c r="S659" s="3" t="n">
        <v>10.65036519082118</v>
      </c>
      <c r="T659" s="5" t="n">
        <v>-0.5174174807318386</v>
      </c>
      <c r="U659" s="5" t="n">
        <v>0.03388427419354834</v>
      </c>
      <c r="V659" s="5" t="n">
        <v>-0.2417666032691451</v>
      </c>
      <c r="W659" s="5" t="n">
        <v>0.6</v>
      </c>
      <c r="X659" s="2" t="inlineStr">
        <is>
          <t>REDUCE (niedrige Konfidenz)</t>
        </is>
      </c>
      <c r="Y659" s="8" t="inlineStr">
        <is>
          <t>Niedrig</t>
        </is>
      </c>
      <c r="Z659" s="2" t="n"/>
      <c r="AA659" s="5" t="n">
        <v>0.3962830616607111</v>
      </c>
      <c r="AB659" s="5" t="n">
        <v>1.234620258479567</v>
      </c>
      <c r="AC659" s="2" t="inlineStr">
        <is>
          <t>M1 Gordon, M2 DDM, M3 Fund.KGV, M6 P/B, M8 DCF</t>
        </is>
      </c>
      <c r="AD659" s="2" t="inlineStr">
        <is>
          <t>M4 KGV: getrimmt (weit vom Median); M5 P/S: getrimmt (weit vom Median); M7 EV/EBITDA: getrimmt (weit vom Median)</t>
        </is>
      </c>
    </row>
    <row r="660">
      <c r="A660" s="2" t="inlineStr">
        <is>
          <t>TRGP</t>
        </is>
      </c>
      <c r="B660" s="2" t="inlineStr">
        <is>
          <t>Targa Resources</t>
        </is>
      </c>
      <c r="C660" s="2" t="inlineStr">
        <is>
          <t>Energy</t>
        </is>
      </c>
      <c r="D660" s="3" t="n">
        <v>260.4292504095988</v>
      </c>
      <c r="E660" s="4" t="n">
        <v>27.97801147227533</v>
      </c>
      <c r="F660" s="4" t="n">
        <v>24.15339323605949</v>
      </c>
      <c r="G660" s="5" t="n">
        <v>0.0170852554245686</v>
      </c>
      <c r="H660" s="5" t="n">
        <v>0.4126668928081239</v>
      </c>
      <c r="I660" s="5" t="n">
        <v>0.70839995</v>
      </c>
      <c r="J660" s="3" t="n">
        <v>86.79896346922801</v>
      </c>
      <c r="K660" s="2" t="n"/>
      <c r="L660" s="3" t="n">
        <v>84.27083831963884</v>
      </c>
      <c r="M660" s="3" t="n">
        <v>116.6111108291619</v>
      </c>
      <c r="N660" s="3" t="n">
        <v>210.1438331961309</v>
      </c>
      <c r="O660" s="3" t="n">
        <v>40.68836920773835</v>
      </c>
      <c r="P660" s="3" t="n">
        <v>131.549645157337</v>
      </c>
      <c r="Q660" s="3" t="n">
        <v>-52.70966075093412</v>
      </c>
      <c r="R660" s="2" t="n">
        <v>4</v>
      </c>
      <c r="S660" s="3" t="n">
        <v>101.7050371491949</v>
      </c>
      <c r="T660" s="5" t="n">
        <v>-0.6094715282970904</v>
      </c>
      <c r="U660" s="5" t="n">
        <v>0.1211182299675382</v>
      </c>
      <c r="V660" s="5" t="n">
        <v>-0.2441766491647761</v>
      </c>
      <c r="W660" s="5" t="n">
        <v>0.625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0.5683290537657305</v>
      </c>
      <c r="AB660" s="5" t="n">
        <v>0.5610340158047302</v>
      </c>
      <c r="AC660" s="2" t="inlineStr">
        <is>
          <t>M1 Gordon, M3 Fund.KGV, M4 KGV, M7 EV/EBITDA</t>
        </is>
      </c>
      <c r="AD660" s="2" t="inlineStr">
        <is>
          <t>M5 P/S: getrimmt (weit vom Median); M6 P/B: Ausreißer (&gt;3x / &lt;0.3x Kurs)</t>
        </is>
      </c>
    </row>
    <row r="661">
      <c r="A661" s="2" t="inlineStr">
        <is>
          <t>MNST</t>
        </is>
      </c>
      <c r="B661" s="2" t="inlineStr">
        <is>
          <t>Monster Beverage</t>
        </is>
      </c>
      <c r="C661" s="2" t="inlineStr">
        <is>
          <t>Consumer Staples</t>
        </is>
      </c>
      <c r="D661" s="3" t="n">
        <v>41.86089847690936</v>
      </c>
      <c r="E661" s="4" t="n">
        <v>43.55555555555555</v>
      </c>
      <c r="F661" s="4" t="n">
        <v>35.93253483255928</v>
      </c>
      <c r="G661" s="5" t="n">
        <v>0</v>
      </c>
      <c r="H661" s="5" t="n">
        <v>0</v>
      </c>
      <c r="I661" s="5" t="n">
        <v>0.25704</v>
      </c>
      <c r="J661" s="2" t="n"/>
      <c r="K661" s="2" t="n"/>
      <c r="L661" s="2" t="n"/>
      <c r="M661" s="3" t="n">
        <v>18.79550953275836</v>
      </c>
      <c r="N661" s="3" t="n">
        <v>18.37977723767943</v>
      </c>
      <c r="O661" s="3" t="n">
        <v>18.99840285716049</v>
      </c>
      <c r="P661" s="3" t="n">
        <v>17.47128803404428</v>
      </c>
      <c r="Q661" s="3" t="n">
        <v>47.36873716208469</v>
      </c>
      <c r="R661" s="2" t="n">
        <v>4</v>
      </c>
      <c r="S661" s="3" t="n">
        <v>18.5876433852189</v>
      </c>
      <c r="T661" s="5" t="n">
        <v>-0.5559664493233007</v>
      </c>
      <c r="U661" s="5" t="n">
        <v>0.05969026360544216</v>
      </c>
      <c r="V661" s="5" t="n">
        <v>-0.2481380928589293</v>
      </c>
      <c r="W661" s="5" t="n">
        <v>0.7</v>
      </c>
      <c r="X661" s="10" t="inlineStr">
        <is>
          <t>REDUCE</t>
        </is>
      </c>
      <c r="Y661" s="6" t="inlineStr">
        <is>
          <t>Hoch</t>
        </is>
      </c>
      <c r="Z661" s="2" t="n"/>
      <c r="AA661" s="5" t="n">
        <v>0.6603671054220505</v>
      </c>
      <c r="AB661" s="5" t="n">
        <v>0.08740711160736958</v>
      </c>
      <c r="AC661" s="2" t="inlineStr">
        <is>
          <t>M4 KGV, M5 P/S, M6 P/B, M7 EV/EBITDA</t>
        </is>
      </c>
      <c r="AD661" s="2" t="inlineStr">
        <is>
          <t>M1 Gordon: Dividende zu gering (DDM-Gate); M2 DDM: Dividende zu gering (DDM-Gate); M3 Fund.KGV: Dividende zu gering (DDM-Gate); M8 DCF: getrimmt (weit vom Median)</t>
        </is>
      </c>
    </row>
    <row r="662">
      <c r="A662" s="2" t="inlineStr">
        <is>
          <t>LLY</t>
        </is>
      </c>
      <c r="B662" s="2" t="inlineStr">
        <is>
          <t>Lilly (Eli)</t>
        </is>
      </c>
      <c r="C662" s="2" t="inlineStr">
        <is>
          <t>Health Care</t>
        </is>
      </c>
      <c r="D662" s="3" t="n">
        <v>1142.329101591613</v>
      </c>
      <c r="E662" s="4" t="n">
        <v>43.09029875797248</v>
      </c>
      <c r="F662" s="4" t="n">
        <v>27.18440269323933</v>
      </c>
      <c r="G662" s="5" t="n">
        <v>0.005390835579514824</v>
      </c>
      <c r="H662" s="5" t="n">
        <v>0.1465466452465732</v>
      </c>
      <c r="I662" s="5" t="n">
        <v>1.02286</v>
      </c>
      <c r="J662" s="2" t="n"/>
      <c r="K662" s="2" t="n"/>
      <c r="L662" s="2" t="n"/>
      <c r="M662" s="3" t="n">
        <v>513.6153804892955</v>
      </c>
      <c r="N662" s="3" t="n">
        <v>571.2562269070282</v>
      </c>
      <c r="O662" s="3" t="n">
        <v>248.5838272279206</v>
      </c>
      <c r="P662" s="3" t="n">
        <v>370.2783208934258</v>
      </c>
      <c r="Q662" s="3" t="n">
        <v>215.0677739339855</v>
      </c>
      <c r="R662" s="2" t="n">
        <v>3</v>
      </c>
      <c r="S662" s="3" t="n">
        <v>513.6153804892955</v>
      </c>
      <c r="T662" s="5" t="n">
        <v>-0.5503788008432311</v>
      </c>
      <c r="U662" s="5" t="n">
        <v>0.0371292242494119</v>
      </c>
      <c r="V662" s="5" t="n">
        <v>-0.2566247882969096</v>
      </c>
      <c r="W662" s="5" t="n">
        <v>0.8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0.6465029740088077</v>
      </c>
      <c r="AB662" s="5" t="n">
        <v>0.5427752441154887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3">
      <c r="A663" s="2" t="inlineStr">
        <is>
          <t>VEEV</t>
        </is>
      </c>
      <c r="B663" s="2" t="inlineStr">
        <is>
          <t>Veeva Systems</t>
        </is>
      </c>
      <c r="C663" s="2" t="inlineStr">
        <is>
          <t>Health Care</t>
        </is>
      </c>
      <c r="D663" s="3" t="n">
        <v>283.5844497796919</v>
      </c>
      <c r="E663" s="4" t="n">
        <v>52.24098360655739</v>
      </c>
      <c r="F663" s="4" t="n">
        <v>31.08781500472166</v>
      </c>
      <c r="G663" s="5" t="n">
        <v>0</v>
      </c>
      <c r="H663" s="5" t="n">
        <v>0</v>
      </c>
      <c r="I663" s="5" t="n">
        <v>0.14425</v>
      </c>
      <c r="J663" s="2" t="n"/>
      <c r="K663" s="2" t="n"/>
      <c r="L663" s="2" t="n"/>
      <c r="M663" s="3" t="n">
        <v>158.5965257225091</v>
      </c>
      <c r="N663" s="3" t="n">
        <v>180.4321027147989</v>
      </c>
      <c r="O663" s="3" t="n">
        <v>146.5081787194048</v>
      </c>
      <c r="P663" s="3" t="n">
        <v>125.2928260489041</v>
      </c>
      <c r="Q663" s="2" t="n"/>
      <c r="R663" s="2" t="n">
        <v>4</v>
      </c>
      <c r="S663" s="3" t="n">
        <v>152.552352220957</v>
      </c>
      <c r="T663" s="5" t="n">
        <v>-0.4620567088940517</v>
      </c>
      <c r="U663" s="5" t="n">
        <v>-0.06265509775002354</v>
      </c>
      <c r="V663" s="5" t="n">
        <v>-0.2623559033220376</v>
      </c>
      <c r="W663" s="5" t="n">
        <v>0.5385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0.7865991172410107</v>
      </c>
      <c r="AB663" s="5" t="n">
        <v>0.440083270564692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kein FCFF / keine Historie</t>
        </is>
      </c>
    </row>
    <row r="664">
      <c r="A664" s="2" t="inlineStr">
        <is>
          <t>ILMN</t>
        </is>
      </c>
      <c r="B664" s="2" t="inlineStr">
        <is>
          <t>Illumina, Inc.</t>
        </is>
      </c>
      <c r="C664" s="2" t="inlineStr">
        <is>
          <t>Health Care</t>
        </is>
      </c>
      <c r="D664" s="3" t="n">
        <v>238.4309211079576</v>
      </c>
      <c r="E664" s="4" t="n">
        <v>49.98694029850746</v>
      </c>
      <c r="F664" s="4" t="n">
        <v>43.74017425544732</v>
      </c>
      <c r="G664" s="5" t="n">
        <v>0</v>
      </c>
      <c r="H664" s="5" t="n">
        <v>0</v>
      </c>
      <c r="I664" s="5" t="n">
        <v>0.32339</v>
      </c>
      <c r="J664" s="2" t="n"/>
      <c r="K664" s="2" t="n"/>
      <c r="L664" s="2" t="n"/>
      <c r="M664" s="3" t="n">
        <v>139.7750608935799</v>
      </c>
      <c r="N664" s="3" t="n">
        <v>213.7206775911743</v>
      </c>
      <c r="O664" s="3" t="n">
        <v>89.88221803045879</v>
      </c>
      <c r="P664" s="3" t="n">
        <v>161.6769725751241</v>
      </c>
      <c r="Q664" s="3" t="n">
        <v>122.3766071299283</v>
      </c>
      <c r="R664" s="2" t="n">
        <v>4</v>
      </c>
      <c r="S664" s="3" t="n">
        <v>131.0758340117541</v>
      </c>
      <c r="T664" s="5" t="n">
        <v>-0.4502565631896162</v>
      </c>
      <c r="U664" s="5" t="n">
        <v>-0.08259620050013061</v>
      </c>
      <c r="V664" s="5" t="n">
        <v>-0.2664263818448734</v>
      </c>
      <c r="W664" s="5" t="n">
        <v>0.6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0.8242071595307564</v>
      </c>
      <c r="AB664" s="5" t="n">
        <v>0.7987648293273744</v>
      </c>
      <c r="AC664" s="2" t="inlineStr">
        <is>
          <t>M4 KGV, M6 P/B, M7 EV/EBITDA, M8 DCF</t>
        </is>
      </c>
      <c r="AD664" s="2" t="inlineStr">
        <is>
          <t>M1 Gordon: Dividende zu gering (DDM-Gate); M2 DDM: Dividende zu gering (DDM-Gate); M3 Fund.KGV: Dividende zu gering (DDM-Gate); M5 P/S: getrimmt (weit vom Median)</t>
        </is>
      </c>
    </row>
    <row r="665">
      <c r="A665" s="2" t="inlineStr">
        <is>
          <t>DDOG</t>
        </is>
      </c>
      <c r="B665" s="2" t="inlineStr">
        <is>
          <t>Datadog</t>
        </is>
      </c>
      <c r="C665" s="2" t="inlineStr">
        <is>
          <t>Information Technology</t>
        </is>
      </c>
      <c r="D665" s="3" t="n">
        <v>228.1970705024207</v>
      </c>
      <c r="E665" s="4" t="n">
        <v>512.86</v>
      </c>
      <c r="F665" s="4" t="n">
        <v>85.87282664023361</v>
      </c>
      <c r="G665" s="5" t="n">
        <v>0</v>
      </c>
      <c r="H665" s="5" t="n">
        <v>0</v>
      </c>
      <c r="I665" s="5" t="n">
        <v>0.04696</v>
      </c>
      <c r="J665" s="2" t="n"/>
      <c r="K665" s="2" t="n"/>
      <c r="L665" s="2" t="n"/>
      <c r="M665" s="3" t="n">
        <v>44.57011425390041</v>
      </c>
      <c r="N665" s="3" t="n">
        <v>14.11511391089998</v>
      </c>
      <c r="O665" s="3" t="n">
        <v>69.45457209103785</v>
      </c>
      <c r="P665" s="3" t="n">
        <v>14.27507389000848</v>
      </c>
      <c r="Q665" s="3" t="n">
        <v>61.97849663943004</v>
      </c>
      <c r="R665" s="2" t="n">
        <v>1</v>
      </c>
      <c r="S665" s="3" t="n">
        <v>69.45457209103785</v>
      </c>
      <c r="T665" s="5" t="n">
        <v>-0.695637757583303</v>
      </c>
      <c r="U665" s="5" t="n">
        <v>0.1401079436883361</v>
      </c>
      <c r="V665" s="5" t="n">
        <v>-0.2777649069474835</v>
      </c>
      <c r="W665" s="5" t="n">
        <v>0.7143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0.983559444674868</v>
      </c>
      <c r="AB665" s="2" t="n"/>
      <c r="AC665" s="2" t="inlineStr">
        <is>
          <t>M6 P/B</t>
        </is>
      </c>
      <c r="AD66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6">
      <c r="A666" s="2" t="inlineStr">
        <is>
          <t>SHOP</t>
        </is>
      </c>
      <c r="B666" s="2" t="inlineStr">
        <is>
          <t>Shopify</t>
        </is>
      </c>
      <c r="C666" s="2" t="inlineStr">
        <is>
          <t>Information Technology</t>
        </is>
      </c>
      <c r="D666" s="3" t="n">
        <v>154.3798611346564</v>
      </c>
      <c r="E666" s="4" t="n">
        <v>117.2162162162162</v>
      </c>
      <c r="F666" s="4" t="n">
        <v>70.63891818378008</v>
      </c>
      <c r="G666" s="5" t="n">
        <v>0</v>
      </c>
      <c r="H666" s="5" t="n">
        <v>0</v>
      </c>
      <c r="I666" s="5" t="n">
        <v>0.15543</v>
      </c>
      <c r="J666" s="2" t="n"/>
      <c r="K666" s="2" t="n"/>
      <c r="L666" s="2" t="n"/>
      <c r="M666" s="3" t="n">
        <v>43.74293938276472</v>
      </c>
      <c r="N666" s="3" t="n">
        <v>56.08783800332252</v>
      </c>
      <c r="O666" s="3" t="n">
        <v>74.12382376047717</v>
      </c>
      <c r="P666" s="3" t="n">
        <v>43.29031439997625</v>
      </c>
      <c r="Q666" s="2" t="n"/>
      <c r="R666" s="2" t="n">
        <v>2</v>
      </c>
      <c r="S666" s="3" t="n">
        <v>65.10583088189983</v>
      </c>
      <c r="T666" s="5" t="n">
        <v>-0.5782751039974581</v>
      </c>
      <c r="U666" s="5" t="n">
        <v>0.01164399354392454</v>
      </c>
      <c r="V666" s="5" t="n">
        <v>-0.2833155552267668</v>
      </c>
      <c r="W666" s="5" t="n">
        <v>0.7272999999999999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0.9510402135175985</v>
      </c>
      <c r="AB666" s="5" t="n">
        <v>0.3215667852286663</v>
      </c>
      <c r="AC666" s="2" t="inlineStr">
        <is>
          <t>M5 P/S, M6 P/B</t>
        </is>
      </c>
      <c r="AD666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67">
      <c r="A667" s="2" t="inlineStr">
        <is>
          <t>AAPL</t>
        </is>
      </c>
      <c r="B667" s="2" t="inlineStr">
        <is>
          <t>Apple Inc.</t>
        </is>
      </c>
      <c r="C667" s="2" t="inlineStr">
        <is>
          <t>Information Technology</t>
        </is>
      </c>
      <c r="D667" s="3" t="n">
        <v>302.1210678765036</v>
      </c>
      <c r="E667" s="4" t="n">
        <v>38.9334862385321</v>
      </c>
      <c r="F667" s="4" t="n">
        <v>35.47284942585182</v>
      </c>
      <c r="G667" s="5" t="n">
        <v>0.003181148748159058</v>
      </c>
      <c r="H667" s="5" t="n">
        <v>0.1128444105446832</v>
      </c>
      <c r="I667" s="5" t="n">
        <v>1.4875101</v>
      </c>
      <c r="J667" s="2" t="n"/>
      <c r="K667" s="2" t="n"/>
      <c r="L667" s="2" t="n"/>
      <c r="M667" s="3" t="n">
        <v>101.0803384381619</v>
      </c>
      <c r="N667" s="3" t="n">
        <v>451.0828072371719</v>
      </c>
      <c r="O667" s="3" t="n">
        <v>138.2143297204183</v>
      </c>
      <c r="P667" s="3" t="n">
        <v>175.1618528716116</v>
      </c>
      <c r="Q667" s="3" t="n">
        <v>53.46310033833214</v>
      </c>
      <c r="R667" s="2" t="n">
        <v>3</v>
      </c>
      <c r="S667" s="3" t="n">
        <v>138.2143297204183</v>
      </c>
      <c r="T667" s="5" t="n">
        <v>-0.5425200543216819</v>
      </c>
      <c r="U667" s="5" t="n">
        <v>-0.03284167893961698</v>
      </c>
      <c r="V667" s="5" t="n">
        <v>-0.2876808666306495</v>
      </c>
      <c r="W667" s="5" t="n">
        <v>0.85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0.7336979716611275</v>
      </c>
      <c r="AB667" s="5" t="n">
        <v>0.7328973723091632</v>
      </c>
      <c r="AC667" s="2" t="inlineStr">
        <is>
          <t>M4 KGV, M6 P/B, M7 EV/EBITDA</t>
        </is>
      </c>
      <c r="AD66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8">
      <c r="A668" s="2" t="inlineStr">
        <is>
          <t>MAR</t>
        </is>
      </c>
      <c r="B668" s="2" t="inlineStr">
        <is>
          <t>Marriott International</t>
        </is>
      </c>
      <c r="C668" s="2" t="inlineStr">
        <is>
          <t>Consumer Discretionary</t>
        </is>
      </c>
      <c r="D668" s="3" t="n">
        <v>353.5661899205115</v>
      </c>
      <c r="E668" s="4" t="n">
        <v>41.12939958592133</v>
      </c>
      <c r="F668" s="4" t="n">
        <v>30.20484496934358</v>
      </c>
      <c r="G668" s="5" t="n">
        <v>0.007349424882333694</v>
      </c>
      <c r="H668" s="5" t="n">
        <v>0.2219882391847254</v>
      </c>
      <c r="I668" s="2" t="n"/>
      <c r="J668" s="2" t="n"/>
      <c r="K668" s="2" t="n"/>
      <c r="L668" s="2" t="n"/>
      <c r="M668" s="3" t="n">
        <v>160.1549366507487</v>
      </c>
      <c r="N668" s="3" t="n">
        <v>170.2140089096367</v>
      </c>
      <c r="O668" s="2" t="n"/>
      <c r="P668" s="3" t="n">
        <v>159.1516846477391</v>
      </c>
      <c r="Q668" s="3" t="n">
        <v>153.3754683661555</v>
      </c>
      <c r="R668" s="2" t="n">
        <v>4</v>
      </c>
      <c r="S668" s="3" t="n">
        <v>159.6533106492439</v>
      </c>
      <c r="T668" s="5" t="n">
        <v>-0.5484485926520941</v>
      </c>
      <c r="U668" s="5" t="n">
        <v>-0.03001535325061044</v>
      </c>
      <c r="V668" s="5" t="n">
        <v>-0.2892319729513523</v>
      </c>
      <c r="W668" s="5" t="n">
        <v>0.7</v>
      </c>
      <c r="X668" s="10" t="inlineStr">
        <is>
          <t>REDUCE</t>
        </is>
      </c>
      <c r="Y668" s="6" t="inlineStr">
        <is>
          <t>Hoch</t>
        </is>
      </c>
      <c r="Z668" s="2" t="n"/>
      <c r="AA668" s="5" t="n">
        <v>0.7601035190566278</v>
      </c>
      <c r="AB668" s="5" t="n">
        <v>0.10978640015157</v>
      </c>
      <c r="AC668" s="2" t="inlineStr">
        <is>
          <t>M4 KGV, M5 P/S, M7 EV/EBITDA, M8 DCF</t>
        </is>
      </c>
      <c r="AD668" s="2" t="inlineStr">
        <is>
          <t>M1 Gordon: Dividende zu gering (DDM-Gate); M2 DDM: Dividende zu gering (DDM-Gate); M3 Fund.KGV: Dividende zu gering (DDM-Gate); M6 P/B: negatives/fehlendes Eigenkapital</t>
        </is>
      </c>
    </row>
    <row r="669">
      <c r="A669" s="2" t="inlineStr">
        <is>
          <t>HPQ</t>
        </is>
      </c>
      <c r="B669" s="2" t="inlineStr">
        <is>
          <t>HP Inc.</t>
        </is>
      </c>
      <c r="C669" s="2" t="inlineStr">
        <is>
          <t>Information Technology</t>
        </is>
      </c>
      <c r="D669" s="3" t="n">
        <v>27.7737806433746</v>
      </c>
      <c r="E669" s="4" t="n">
        <v>11.91221374045801</v>
      </c>
      <c r="F669" s="4" t="n">
        <v>9.919588087594953</v>
      </c>
      <c r="G669" s="5" t="n">
        <v>0.03844921499519385</v>
      </c>
      <c r="H669" s="5" t="n">
        <v>0.3814003750437021</v>
      </c>
      <c r="I669" s="2" t="n"/>
      <c r="J669" s="3" t="n">
        <v>15.17126158733872</v>
      </c>
      <c r="K669" s="3" t="n">
        <v>15.17126158733872</v>
      </c>
      <c r="L669" s="3" t="n">
        <v>14.72938018188225</v>
      </c>
      <c r="M669" s="3" t="n">
        <v>33.22944704441563</v>
      </c>
      <c r="N669" s="3" t="n">
        <v>138.7776221445403</v>
      </c>
      <c r="O669" s="2" t="n"/>
      <c r="P669" s="3" t="n">
        <v>72.75353899735521</v>
      </c>
      <c r="Q669" s="3" t="n">
        <v>19.86879182970613</v>
      </c>
      <c r="R669" s="2" t="n">
        <v>4</v>
      </c>
      <c r="S669" s="3" t="n">
        <v>15.17126158733872</v>
      </c>
      <c r="T669" s="5" t="n">
        <v>-0.4537559800682804</v>
      </c>
      <c r="U669" s="5" t="n">
        <v>-0.1249035565523871</v>
      </c>
      <c r="V669" s="5" t="n">
        <v>-0.2893297683103337</v>
      </c>
      <c r="W669" s="5" t="n">
        <v>0.6</v>
      </c>
      <c r="X669" s="10" t="inlineStr">
        <is>
          <t>REDUCE</t>
        </is>
      </c>
      <c r="Y669" s="6" t="inlineStr">
        <is>
          <t>Hoch</t>
        </is>
      </c>
      <c r="Z669" s="2" t="n"/>
      <c r="AA669" s="5" t="n">
        <v>0.1810004610779847</v>
      </c>
      <c r="AB669" s="5" t="n">
        <v>0.3489224654643353</v>
      </c>
      <c r="AC669" s="2" t="inlineStr">
        <is>
          <t>M1 Gordon, M2 DDM, M3 Fund.KGV, M8 DCF</t>
        </is>
      </c>
      <c r="AD669" s="2" t="inlineStr">
        <is>
          <t>M4 KGV: getrimmt (weit vom Median); M5 P/S: Ausreißer (&gt;3x / &lt;0.3x Kurs); M6 P/B: negatives/fehlendes Eigenkapital; M7 EV/EBITDA: getrimmt (weit vom Median)</t>
        </is>
      </c>
    </row>
    <row r="670">
      <c r="A670" s="2" t="inlineStr">
        <is>
          <t>MAERSK-B.CO</t>
        </is>
      </c>
      <c r="B670" s="2" t="inlineStr">
        <is>
          <t>A.P. Møller-Mærsk</t>
        </is>
      </c>
      <c r="C670" s="2" t="inlineStr">
        <is>
          <t>Industrials</t>
        </is>
      </c>
      <c r="D670" s="3" t="n">
        <v>3138.629491879164</v>
      </c>
      <c r="E670" s="4" t="n">
        <v>23.48136804492088</v>
      </c>
      <c r="F670" s="4" t="n">
        <v>21.16382832905621</v>
      </c>
      <c r="G670" s="5" t="n">
        <v>0.02046035805626599</v>
      </c>
      <c r="H670" s="5" t="n">
        <v>0.4330195054538356</v>
      </c>
      <c r="I670" s="5" t="n">
        <v>0.04374</v>
      </c>
      <c r="J670" s="3" t="n">
        <v>1713.575329173523</v>
      </c>
      <c r="K670" s="3" t="n">
        <v>1713.575329173523</v>
      </c>
      <c r="L670" s="3" t="n">
        <v>1663.665368129634</v>
      </c>
      <c r="M670" s="3" t="n">
        <v>2992.675772093791</v>
      </c>
      <c r="N670" s="2" t="n"/>
      <c r="O670" s="3" t="n">
        <v>20164.93022867897</v>
      </c>
      <c r="P670" s="2" t="n"/>
      <c r="Q670" s="2" t="n"/>
      <c r="R670" s="2" t="n">
        <v>3</v>
      </c>
      <c r="S670" s="3" t="n">
        <v>1713.575329173523</v>
      </c>
      <c r="T670" s="5" t="n">
        <v>-0.4540370777732133</v>
      </c>
      <c r="U670" s="5" t="n">
        <v>-0.1467387894288149</v>
      </c>
      <c r="V670" s="5" t="n">
        <v>-0.3003879336010141</v>
      </c>
      <c r="W670" s="5" t="n">
        <v>0.55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0.3791988845227531</v>
      </c>
      <c r="AB670" s="5" t="n">
        <v>0.0299999999999998</v>
      </c>
      <c r="AC670" s="2" t="inlineStr">
        <is>
          <t>M1 Gordon, M2 DDM, M3 Fund.KGV</t>
        </is>
      </c>
      <c r="AD670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TSLA</t>
        </is>
      </c>
      <c r="B671" s="2" t="inlineStr">
        <is>
          <t>Tesla, Inc.</t>
        </is>
      </c>
      <c r="C671" s="2" t="inlineStr">
        <is>
          <t>Consumer Discretionary</t>
        </is>
      </c>
      <c r="D671" s="3" t="n">
        <v>332.5645486778444</v>
      </c>
      <c r="E671" s="4" t="n">
        <v>346.0277777777777</v>
      </c>
      <c r="F671" s="4" t="n">
        <v>172.3381001351183</v>
      </c>
      <c r="G671" s="5" t="n">
        <v>0</v>
      </c>
      <c r="H671" s="5" t="n">
        <v>0</v>
      </c>
      <c r="I671" s="5" t="n">
        <v>0.046669997</v>
      </c>
      <c r="J671" s="2" t="n"/>
      <c r="K671" s="2" t="n"/>
      <c r="L671" s="2" t="n"/>
      <c r="M671" s="3" t="n">
        <v>32.46342713317838</v>
      </c>
      <c r="N671" s="3" t="n">
        <v>17.89846738913118</v>
      </c>
      <c r="O671" s="3" t="n">
        <v>100.4877110403727</v>
      </c>
      <c r="P671" s="3" t="n">
        <v>40.94568103030986</v>
      </c>
      <c r="Q671" s="3" t="n">
        <v>14.20273782253605</v>
      </c>
      <c r="R671" s="2" t="n">
        <v>1</v>
      </c>
      <c r="S671" s="3" t="n">
        <v>100.4877110403727</v>
      </c>
      <c r="T671" s="5" t="n">
        <v>-0.6978399789157466</v>
      </c>
      <c r="U671" s="5" t="n">
        <v>0.06454769741243216</v>
      </c>
      <c r="V671" s="5" t="n">
        <v>-0.3166461407516572</v>
      </c>
      <c r="W671" s="5" t="n">
        <v>0.8125</v>
      </c>
      <c r="X671" s="2" t="inlineStr">
        <is>
          <t>REDUCE (niedrige Konfidenz)</t>
        </is>
      </c>
      <c r="Y671" s="8" t="inlineStr">
        <is>
          <t>Niedrig</t>
        </is>
      </c>
      <c r="Z671" s="2" t="n"/>
      <c r="AA671" s="5" t="n">
        <v>0.9791790965532383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HLT</t>
        </is>
      </c>
      <c r="B672" s="2" t="inlineStr">
        <is>
          <t>Hilton Worldwide</t>
        </is>
      </c>
      <c r="C672" s="2" t="inlineStr">
        <is>
          <t>Consumer Discretionary</t>
        </is>
      </c>
      <c r="D672" s="3" t="n">
        <v>319.7321899185537</v>
      </c>
      <c r="E672" s="4" t="n">
        <v>50.74717514124294</v>
      </c>
      <c r="F672" s="4" t="n">
        <v>34.47299843797374</v>
      </c>
      <c r="G672" s="5" t="n">
        <v>0.001669960199281917</v>
      </c>
      <c r="H672" s="5" t="n">
        <v>0.05756853534132385</v>
      </c>
      <c r="I672" s="2" t="n"/>
      <c r="J672" s="2" t="n"/>
      <c r="K672" s="2" t="n"/>
      <c r="L672" s="2" t="n"/>
      <c r="M672" s="3" t="n">
        <v>126.8976311537153</v>
      </c>
      <c r="N672" s="3" t="n">
        <v>120.7529345735327</v>
      </c>
      <c r="O672" s="2" t="n"/>
      <c r="P672" s="3" t="n">
        <v>110.7358811860471</v>
      </c>
      <c r="Q672" s="3" t="n">
        <v>119.6656264464067</v>
      </c>
      <c r="R672" s="2" t="n">
        <v>4</v>
      </c>
      <c r="S672" s="3" t="n">
        <v>120.2092805099697</v>
      </c>
      <c r="T672" s="5" t="n">
        <v>-0.6240313477958196</v>
      </c>
      <c r="U672" s="5" t="n">
        <v>-0.01492963901027033</v>
      </c>
      <c r="V672" s="5" t="n">
        <v>-0.319480493403045</v>
      </c>
      <c r="W672" s="5" t="n">
        <v>0.6923</v>
      </c>
      <c r="X672" s="10" t="inlineStr">
        <is>
          <t>REDUCE</t>
        </is>
      </c>
      <c r="Y672" s="6" t="inlineStr">
        <is>
          <t>Hoch</t>
        </is>
      </c>
      <c r="Z672" s="2" t="n"/>
      <c r="AA672" s="5" t="n">
        <v>0.7994348055824263</v>
      </c>
      <c r="AB672" s="5" t="n">
        <v>0.1459486283449067</v>
      </c>
      <c r="AC672" s="2" t="inlineStr">
        <is>
          <t>M4 KGV, M5 P/S, M7 EV/EBITDA, M8 DCF</t>
        </is>
      </c>
      <c r="AD672" s="2" t="inlineStr">
        <is>
          <t>M1 Gordon: Dividende zu gering (DDM-Gate); M2 DDM: Dividende zu gering (DDM-Gate); M3 Fund.KGV: Dividende zu gering (DDM-Gate); M6 P/B: negatives/fehlendes Eigenkapital</t>
        </is>
      </c>
    </row>
    <row r="673">
      <c r="A673" s="2" t="inlineStr">
        <is>
          <t>GIVN.SW</t>
        </is>
      </c>
      <c r="B673" s="2" t="inlineStr">
        <is>
          <t>Givaudan</t>
        </is>
      </c>
      <c r="C673" s="2" t="inlineStr">
        <is>
          <t>Materials</t>
        </is>
      </c>
      <c r="D673" s="3" t="n">
        <v>4259.733523519305</v>
      </c>
      <c r="E673" s="4" t="n">
        <v>38.38364167478091</v>
      </c>
      <c r="F673" s="4" t="n">
        <v>29.43059415531694</v>
      </c>
      <c r="G673" s="5" t="n">
        <v>0.0182648401826484</v>
      </c>
      <c r="H673" s="5" t="n">
        <v>0.53754509872725</v>
      </c>
      <c r="I673" s="5" t="n">
        <v>0.22337</v>
      </c>
      <c r="J673" s="3" t="n">
        <v>1819.238424258396</v>
      </c>
      <c r="K673" s="2" t="n"/>
      <c r="L673" s="3" t="n">
        <v>1766.250897338249</v>
      </c>
      <c r="M673" s="3" t="n">
        <v>2306.534068262919</v>
      </c>
      <c r="N673" s="3" t="n">
        <v>3029.096327381531</v>
      </c>
      <c r="O673" s="3" t="n">
        <v>1602.664003195778</v>
      </c>
      <c r="P673" s="3" t="n">
        <v>1554.534194436511</v>
      </c>
      <c r="Q673" s="3" t="n">
        <v>6258.925229310344</v>
      </c>
      <c r="R673" s="2" t="n">
        <v>5</v>
      </c>
      <c r="S673" s="3" t="n">
        <v>1766.250897338249</v>
      </c>
      <c r="T673" s="5" t="n">
        <v>-0.5853611763303428</v>
      </c>
      <c r="U673" s="5" t="n">
        <v>-0.0695276509386098</v>
      </c>
      <c r="V673" s="5" t="n">
        <v>-0.3274444136344763</v>
      </c>
      <c r="W673" s="5" t="n">
        <v>0.7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0.6481733275643352</v>
      </c>
      <c r="AB673" s="5" t="n">
        <v>0.4837461128341365</v>
      </c>
      <c r="AC673" s="2" t="inlineStr">
        <is>
          <t>M1 Gordon, M3 Fund.KGV, M4 KGV, M6 P/B, M7 EV/EBITDA</t>
        </is>
      </c>
      <c r="AD673" s="2" t="inlineStr">
        <is>
          <t>M5 P/S: getrimmt (weit vom Median); M8 DCF: getrimmt (weit vom Median)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22.79826750818027</v>
      </c>
      <c r="O674" s="3" t="n">
        <v>47.02261648016277</v>
      </c>
      <c r="P674" s="3" t="n">
        <v>26.64052360602125</v>
      </c>
      <c r="Q674" s="3" t="n">
        <v>99.1488468129439</v>
      </c>
      <c r="R674" s="2" t="n">
        <v>3</v>
      </c>
      <c r="S674" s="3" t="n">
        <v>26.64052360602125</v>
      </c>
      <c r="T674" s="5" t="n">
        <v>-0.4453357566932906</v>
      </c>
      <c r="U674" s="2" t="n"/>
      <c r="V674" s="5" t="n">
        <v>-0.4453357566932906</v>
      </c>
      <c r="W674" s="2" t="n"/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0.7893861532560837</v>
      </c>
      <c r="AB674" s="5" t="n">
        <v>1.062552185743524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215.4270047468159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97.10327407401253</v>
      </c>
      <c r="P675" s="2" t="n"/>
      <c r="Q675" s="2" t="n"/>
      <c r="R675" s="2" t="n">
        <v>1</v>
      </c>
      <c r="S675" s="3" t="n">
        <v>97.10327407401253</v>
      </c>
      <c r="T675" s="5" t="n">
        <v>-0.5492520810557862</v>
      </c>
      <c r="U675" s="5" t="n">
        <v>-0.466200388301388</v>
      </c>
      <c r="V675" s="5" t="n">
        <v>-0.5077262346785871</v>
      </c>
      <c r="W675" s="5" t="n">
        <v>0.625</v>
      </c>
      <c r="X675" s="2" t="inlineStr">
        <is>
          <t>REDUCE (niedrige Konfidenz)</t>
        </is>
      </c>
      <c r="Y675" s="8" t="inlineStr">
        <is>
          <t>Niedrig</t>
        </is>
      </c>
      <c r="Z675" s="2" t="n"/>
      <c r="AA675" s="5" t="n">
        <v>1.33723078587451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8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10.12976145951873</v>
      </c>
      <c r="D20" s="17" t="n">
        <v>6.596197944627018</v>
      </c>
      <c r="E20" s="17" t="n">
        <v>15.59186406391407</v>
      </c>
      <c r="F20" s="17" t="n">
        <v>11.85881204111591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18.4959650829859</v>
      </c>
      <c r="D21" s="17" t="n">
        <v>2.020085839477328</v>
      </c>
      <c r="E21" s="17" t="n">
        <v>4.547583563977007</v>
      </c>
      <c r="F21" s="17" t="n">
        <v>16.57049117313458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27.76068898499597</v>
      </c>
      <c r="D22" s="17" t="n">
        <v>3.556600279525505</v>
      </c>
      <c r="E22" s="17" t="n">
        <v>6.089913400314032</v>
      </c>
      <c r="F22" s="17" t="n">
        <v>26.52269424171867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14.19100178313482</v>
      </c>
      <c r="D23" s="17" t="n">
        <v>0.472337865820655</v>
      </c>
      <c r="E23" s="17" t="n">
        <v>1.645163269061688</v>
      </c>
      <c r="F23" s="17" t="n">
        <v>12.00230698824616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16.53659172073302</v>
      </c>
      <c r="D24" s="17" t="n">
        <v>0.8928348504479309</v>
      </c>
      <c r="E24" s="17" t="n">
        <v>7.839467372098058</v>
      </c>
      <c r="F24" s="17" t="n">
        <v>13.99121113600795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25.94938715659522</v>
      </c>
      <c r="D25" s="17" t="n">
        <v>2.848679661384817</v>
      </c>
      <c r="E25" s="17" t="n">
        <v>13.22213864592717</v>
      </c>
      <c r="F25" s="17" t="n">
        <v>20.01360950561202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15.70914478807941</v>
      </c>
      <c r="D26" s="17" t="n">
        <v>1.350646441672877</v>
      </c>
      <c r="E26" s="17" t="n">
        <v>5.988990918486414</v>
      </c>
      <c r="F26" s="17" t="n">
        <v>9.752698816844942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16.77217716351006</v>
      </c>
      <c r="D27" s="17" t="n">
        <v>6.472997315239816</v>
      </c>
      <c r="E27" s="17" t="n">
        <v>6.415223559338616</v>
      </c>
      <c r="F27" s="17" t="n">
        <v>20.08080021450571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11.54503599051212</v>
      </c>
      <c r="D28" s="17" t="n">
        <v>3.0265106471511</v>
      </c>
      <c r="E28" s="17" t="n">
        <v>2.639307165316596</v>
      </c>
      <c r="F28" s="17" t="n">
        <v>9.323618788307597</v>
      </c>
      <c r="G28" s="18" t="n">
        <v>0.2107949432941124</v>
      </c>
    </row>
    <row r="29">
      <c r="A29" s="13" t="inlineStr">
        <is>
          <t>Automobile Manufacturers</t>
        </is>
      </c>
      <c r="B29" s="13" t="n">
        <v>3</v>
      </c>
      <c r="C29" s="17" t="n">
        <v>6.332313561574583</v>
      </c>
      <c r="D29" s="17" t="n">
        <v>0.3645958674474272</v>
      </c>
      <c r="E29" s="17" t="n">
        <v>1.356329537843269</v>
      </c>
      <c r="F29" s="17" t="n">
        <v>24.69768964184304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6.961062233997358</v>
      </c>
      <c r="D30" s="17" t="n">
        <v>0.4559877962290579</v>
      </c>
      <c r="E30" s="17" t="n">
        <v>1.072652828032756</v>
      </c>
      <c r="F30" s="17" t="n">
        <v>4.41662787551011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24.62314444283366</v>
      </c>
      <c r="D31" s="17" t="n">
        <v>2.51294113281661</v>
      </c>
      <c r="E31" s="17" t="n">
        <v>10.75687254551946</v>
      </c>
      <c r="F31" s="17" t="n">
        <v>18.3056417373617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15.69437926428649</v>
      </c>
      <c r="D32" s="17" t="n">
        <v>6.300539073992693</v>
      </c>
      <c r="E32" s="17" t="n">
        <v>6.439483990440559</v>
      </c>
      <c r="F32" s="17" t="n">
        <v>16.24251119814563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10.6121340135382</v>
      </c>
      <c r="D33" s="17" t="n">
        <v>0.778212359356157</v>
      </c>
      <c r="E33" s="17" t="n">
        <v>2.28683289430953</v>
      </c>
      <c r="F33" s="17" t="n">
        <v>4.29950159243591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21.58526966209032</v>
      </c>
      <c r="D34" s="17" t="n">
        <v>4.071584428186787</v>
      </c>
      <c r="E34" s="17" t="n">
        <v>8.347263047864985</v>
      </c>
      <c r="F34" s="17" t="n">
        <v>18.09452485133512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16.17344098297088</v>
      </c>
      <c r="D35" s="17" t="n">
        <v>2.371117121195822</v>
      </c>
      <c r="E35" s="17" t="n">
        <v>6.475775457781078</v>
      </c>
      <c r="F35" s="17" t="n">
        <v>14.53828921643501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4.318540326896326</v>
      </c>
      <c r="D36" s="17" t="n">
        <v>0.4325487218984467</v>
      </c>
      <c r="E36" s="17" t="n">
        <v>0.8288021886359098</v>
      </c>
      <c r="F36" s="17" t="n">
        <v>4.868717937155735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23.02137204936986</v>
      </c>
      <c r="D37" s="17" t="n">
        <v>1.862219061553844</v>
      </c>
      <c r="E37" s="17" t="n">
        <v>7.200293893593132</v>
      </c>
      <c r="F37" s="17" t="n">
        <v>21.69406185098032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15.82989165562043</v>
      </c>
      <c r="D38" s="17" t="n">
        <v>1.075795289549583</v>
      </c>
      <c r="E38" s="17" t="n">
        <v>22.7226340715828</v>
      </c>
      <c r="F38" s="17" t="n">
        <v>10.07066525718533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17.77070063694267</v>
      </c>
      <c r="D39" s="17" t="n">
        <v>0.5365240563676209</v>
      </c>
      <c r="E39" s="17" t="n">
        <v>1.397795591182365</v>
      </c>
      <c r="F39" s="17" t="n">
        <v>9.429380532200263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24.55850330837808</v>
      </c>
      <c r="D40" s="17" t="n">
        <v>7.934394240521007</v>
      </c>
      <c r="E40" s="17" t="n">
        <v>15.56766565806705</v>
      </c>
      <c r="F40" s="17" t="n">
        <v>36.46161638584221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13.00384893984491</v>
      </c>
      <c r="D41" s="17" t="n">
        <v>0.466608199793117</v>
      </c>
      <c r="E41" s="17" t="n">
        <v>6.20637228979376</v>
      </c>
      <c r="F41" s="17" t="n">
        <v>8.182709960506829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20.9124609177511</v>
      </c>
      <c r="D42" s="17" t="n">
        <v>2.194625572072786</v>
      </c>
      <c r="E42" s="17" t="n">
        <v>8.455962237308162</v>
      </c>
      <c r="F42" s="17" t="n">
        <v>20.98953840028077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18.83105216974662</v>
      </c>
      <c r="D43" s="17" t="n">
        <v>3.061518141024429</v>
      </c>
      <c r="E43" s="17" t="n">
        <v>5.00995222574474</v>
      </c>
      <c r="F43" s="17" t="n">
        <v>20.00747588393203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23.89324626735694</v>
      </c>
      <c r="D44" s="17" t="n">
        <v>4.181875237344437</v>
      </c>
      <c r="E44" s="17" t="n">
        <v>2.639933426951682</v>
      </c>
      <c r="F44" s="17" t="n">
        <v>16.53085619702286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26.07698345838191</v>
      </c>
      <c r="D45" s="17" t="n">
        <v>7.299118511059447</v>
      </c>
      <c r="E45" s="17" t="n">
        <v>6.203529612853602</v>
      </c>
      <c r="F45" s="17" t="n">
        <v>23.1694419839195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8.372490246771632</v>
      </c>
      <c r="D46" s="17" t="n">
        <v>2.529073674634829</v>
      </c>
      <c r="E46" s="17" t="n">
        <v>1.639549436795995</v>
      </c>
      <c r="F46" s="17" t="n"/>
      <c r="G46" s="18" t="n">
        <v>0.2071666719165523</v>
      </c>
    </row>
    <row r="47">
      <c r="A47" s="13" t="inlineStr">
        <is>
          <t>Consumer Staples Merchandise Retail</t>
        </is>
      </c>
      <c r="B47" s="13" t="n">
        <v>5</v>
      </c>
      <c r="C47" s="17" t="n">
        <v>16.14636288706931</v>
      </c>
      <c r="D47" s="17" t="n">
        <v>1.168300984922384</v>
      </c>
      <c r="E47" s="17" t="n">
        <v>6.846748123390499</v>
      </c>
      <c r="F47" s="17" t="n">
        <v>12.22473005731268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15.93589544830842</v>
      </c>
      <c r="D48" s="17" t="n">
        <v>3.823199696351762</v>
      </c>
      <c r="E48" s="17" t="n">
        <v>4.918231807469828</v>
      </c>
      <c r="F48" s="17" t="n">
        <v>11.00874275508992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58.38309737385837</v>
      </c>
      <c r="D49" s="17" t="n">
        <v>9.731584640361309</v>
      </c>
      <c r="E49" s="17" t="n">
        <v>4.601878068444917</v>
      </c>
      <c r="F49" s="17" t="n">
        <v>26.15419990396947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15.55028160532748</v>
      </c>
      <c r="D50" s="17" t="n">
        <v>2.717857473742778</v>
      </c>
      <c r="E50" s="17" t="n">
        <v>7.223582293213469</v>
      </c>
      <c r="F50" s="17" t="n">
        <v>12.95609594077951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13.68414725171096</v>
      </c>
      <c r="D51" s="17" t="n">
        <v>2.261583488062615</v>
      </c>
      <c r="E51" s="17" t="n">
        <v>2.936178476616676</v>
      </c>
      <c r="F51" s="17" t="n">
        <v>9.111286261669601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15.0517770406783</v>
      </c>
      <c r="D52" s="17" t="n">
        <v>0.6721942670302778</v>
      </c>
      <c r="E52" s="17" t="n">
        <v>3.662999317932446</v>
      </c>
      <c r="F52" s="17" t="n">
        <v>11.52494127482421</v>
      </c>
      <c r="G52" s="18" t="n">
        <v>0.001225376942084686</v>
      </c>
    </row>
    <row r="53">
      <c r="A53" s="13" t="inlineStr">
        <is>
          <t>Diversified Banks</t>
        </is>
      </c>
      <c r="B53" s="13" t="n">
        <v>7</v>
      </c>
      <c r="C53" s="17" t="n">
        <v>10.14626138857314</v>
      </c>
      <c r="D53" s="17" t="n">
        <v>3.163515353180761</v>
      </c>
      <c r="E53" s="17" t="n">
        <v>1.407893479438091</v>
      </c>
      <c r="F53" s="17" t="n"/>
      <c r="G53" s="18" t="n">
        <v>0.2677954309783612</v>
      </c>
    </row>
    <row r="54">
      <c r="A54" s="13" t="inlineStr">
        <is>
          <t>Diversified Support Services</t>
        </is>
      </c>
      <c r="B54" s="13" t="n">
        <v>3</v>
      </c>
      <c r="C54" s="17" t="n">
        <v>15.37569060773481</v>
      </c>
      <c r="D54" s="17" t="n">
        <v>5.52477991468212</v>
      </c>
      <c r="E54" s="17" t="n">
        <v>3.031871942241011</v>
      </c>
      <c r="F54" s="17" t="n">
        <v>11.45515973951882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16.92583907269894</v>
      </c>
      <c r="D55" s="17" t="n">
        <v>2.883921170436705</v>
      </c>
      <c r="E55" s="17" t="n">
        <v>2.045271539769169</v>
      </c>
      <c r="F55" s="17" t="n">
        <v>12.51595067862966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24.66923207243718</v>
      </c>
      <c r="D56" s="17" t="n">
        <v>6.065750432257888</v>
      </c>
      <c r="E56" s="17" t="n">
        <v>10.46029980091924</v>
      </c>
      <c r="F56" s="17" t="n">
        <v>24.85285572249715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23.78817369085571</v>
      </c>
      <c r="D57" s="17" t="n">
        <v>6.715823059261417</v>
      </c>
      <c r="E57" s="17" t="n">
        <v>9.540503498521243</v>
      </c>
      <c r="F57" s="17" t="n">
        <v>29.57214758156119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20.41131513177601</v>
      </c>
      <c r="D58" s="17" t="n">
        <v>4.676900399218371</v>
      </c>
      <c r="E58" s="17" t="n">
        <v>3.991419547124404</v>
      </c>
      <c r="F58" s="17" t="n">
        <v>18.58981032416708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12.50355804221293</v>
      </c>
      <c r="D59" s="17" t="n">
        <v>1.104455357078162</v>
      </c>
      <c r="E59" s="17" t="n">
        <v>5.875755540631296</v>
      </c>
      <c r="F59" s="17" t="n">
        <v>13.41878312334435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25.84354549915068</v>
      </c>
      <c r="D60" s="17" t="n">
        <v>4.155819703417789</v>
      </c>
      <c r="E60" s="17" t="n">
        <v>8.665366830775461</v>
      </c>
      <c r="F60" s="17" t="n">
        <v>17.55384664620367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10.98871120584796</v>
      </c>
      <c r="D61" s="17" t="n">
        <v>1.384854896534229</v>
      </c>
      <c r="E61" s="17" t="n">
        <v>1.802736291094244</v>
      </c>
      <c r="F61" s="17" t="n">
        <v>5.785041701061052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21.72453495948344</v>
      </c>
      <c r="D62" s="17" t="n">
        <v>8.431551688231805</v>
      </c>
      <c r="E62" s="17" t="n">
        <v>4.272185893115271</v>
      </c>
      <c r="F62" s="17" t="n">
        <v>18.41725506600189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15.47044024218173</v>
      </c>
      <c r="D63" s="17" t="n">
        <v>0.4822389349765941</v>
      </c>
      <c r="E63" s="17" t="n">
        <v>14.87883683360259</v>
      </c>
      <c r="F63" s="17" t="n">
        <v>12.02754196018516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20.34800483368896</v>
      </c>
      <c r="D64" s="17" t="n">
        <v>0.8020062654420059</v>
      </c>
      <c r="E64" s="17" t="n">
        <v>6.305104225713294</v>
      </c>
      <c r="F64" s="17" t="n">
        <v>12.55238981415938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10.4795877732945</v>
      </c>
      <c r="D65" s="17" t="n">
        <v>2.152630196780351</v>
      </c>
      <c r="E65" s="17" t="n">
        <v>5.190091481525484</v>
      </c>
      <c r="F65" s="17" t="n">
        <v>8.114638031581306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18.49912778599322</v>
      </c>
      <c r="D66" s="17" t="n">
        <v>5.738679068275363</v>
      </c>
      <c r="E66" s="17" t="n">
        <v>1.850994551012271</v>
      </c>
      <c r="F66" s="17" t="n">
        <v>14.4975745442533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11.54675739848521</v>
      </c>
      <c r="D67" s="17" t="n">
        <v>4.776721926099267</v>
      </c>
      <c r="E67" s="17" t="n">
        <v>3.509915865384615</v>
      </c>
      <c r="F67" s="17" t="n">
        <v>7.015523200462948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17.84851770562571</v>
      </c>
      <c r="D68" s="17" t="n">
        <v>0.2633989524716893</v>
      </c>
      <c r="E68" s="17" t="n">
        <v>12.23617834569518</v>
      </c>
      <c r="F68" s="17" t="n">
        <v>14.58710055684287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18.30044911325119</v>
      </c>
      <c r="D69" s="17" t="n">
        <v>3.720960135002676</v>
      </c>
      <c r="E69" s="17" t="n">
        <v>3.257501647142929</v>
      </c>
      <c r="F69" s="17" t="n">
        <v>16.46416588910541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11.16198419736121</v>
      </c>
      <c r="D70" s="17" t="n">
        <v>0.9110834378673768</v>
      </c>
      <c r="E70" s="17" t="n">
        <v>1.455878892462154</v>
      </c>
      <c r="F70" s="17" t="n">
        <v>7.528529986275275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109.4810126582278</v>
      </c>
      <c r="D71" s="17" t="n">
        <v>6.91148361217415</v>
      </c>
      <c r="E71" s="17" t="n">
        <v>3.02846738331174</v>
      </c>
      <c r="F71" s="17" t="n">
        <v>23.97653618089996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11.10110026841816</v>
      </c>
      <c r="D72" s="17" t="n">
        <v>0.798544798071016</v>
      </c>
      <c r="E72" s="17" t="n">
        <v>2.467142936664815</v>
      </c>
      <c r="F72" s="17" t="n">
        <v>11.00302435877089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12.59880106808509</v>
      </c>
      <c r="D73" s="17" t="n">
        <v>2.653350498373422</v>
      </c>
      <c r="E73" s="17" t="n">
        <v>2.533287323042739</v>
      </c>
      <c r="F73" s="17" t="n">
        <v>14.90180376532189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21.50432135751153</v>
      </c>
      <c r="D74" s="17" t="n">
        <v>8.344912346997525</v>
      </c>
      <c r="E74" s="17" t="n">
        <v>5.000707860664718</v>
      </c>
      <c r="F74" s="17" t="n">
        <v>29.2960788257865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25.10400984575578</v>
      </c>
      <c r="D75" s="17" t="n">
        <v>4.160831826128828</v>
      </c>
      <c r="E75" s="17" t="n">
        <v>11.91081202134518</v>
      </c>
      <c r="F75" s="17" t="n">
        <v>38.97337790315179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17.48941702860669</v>
      </c>
      <c r="D76" s="17" t="n">
        <v>1.545011852233105</v>
      </c>
      <c r="E76" s="17" t="n">
        <v>18.92552552552553</v>
      </c>
      <c r="F76" s="17" t="n">
        <v>13.51862976752354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13.75751804714755</v>
      </c>
      <c r="D77" s="17" t="n">
        <v>1.25263934841918</v>
      </c>
      <c r="E77" s="17" t="n">
        <v>1.651828867056856</v>
      </c>
      <c r="F77" s="17" t="n">
        <v>10.57283813599797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24.15391403911186</v>
      </c>
      <c r="D78" s="17" t="n">
        <v>3.736933140113609</v>
      </c>
      <c r="E78" s="17" t="n">
        <v>13.97315288551466</v>
      </c>
      <c r="F78" s="17" t="n">
        <v>18.32484347813761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15.76735976401092</v>
      </c>
      <c r="D79" s="17" t="n">
        <v>4.50268144947036</v>
      </c>
      <c r="E79" s="17" t="n">
        <v>1.77067602957268</v>
      </c>
      <c r="F79" s="17" t="n">
        <v>12.04682790306322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13.68189371754822</v>
      </c>
      <c r="D80" s="17" t="n">
        <v>4.240777499606713</v>
      </c>
      <c r="E80" s="17" t="n">
        <v>7.519922660883651</v>
      </c>
      <c r="F80" s="17" t="n">
        <v>13.28375892906922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18.87927377857113</v>
      </c>
      <c r="D81" s="17" t="n">
        <v>2.876758480485599</v>
      </c>
      <c r="E81" s="17" t="n">
        <v>69.06377588553353</v>
      </c>
      <c r="F81" s="17" t="n">
        <v>15.23592782059996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19.7358012766511</v>
      </c>
      <c r="D82" s="17" t="n">
        <v>5.678752808730459</v>
      </c>
      <c r="E82" s="17" t="n">
        <v>15.064447723743</v>
      </c>
      <c r="F82" s="17" t="n">
        <v>16.258367422082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14.22814067297066</v>
      </c>
      <c r="D83" s="17" t="n">
        <v>2.059185417609875</v>
      </c>
      <c r="E83" s="17" t="n">
        <v>4.51110230724244</v>
      </c>
      <c r="F83" s="17" t="n">
        <v>11.14923156377355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7.705065341615752</v>
      </c>
      <c r="D84" s="17" t="n">
        <v>0.7195219602891736</v>
      </c>
      <c r="E84" s="17" t="n">
        <v>3.526820600292642</v>
      </c>
      <c r="F84" s="17" t="n">
        <v>11.8747840725695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17.36192372181613</v>
      </c>
      <c r="D85" s="17" t="n">
        <v>2.569449527507287</v>
      </c>
      <c r="E85" s="17" t="n">
        <v>3.64730623899328</v>
      </c>
      <c r="F85" s="17" t="n">
        <v>12.25161922671912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23.29070933407979</v>
      </c>
      <c r="D86" s="17" t="n">
        <v>5.936648644864617</v>
      </c>
      <c r="E86" s="17" t="n">
        <v>5.386605274984813</v>
      </c>
      <c r="F86" s="17" t="n">
        <v>18.30347693254713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18.94557076074484</v>
      </c>
      <c r="D87" s="17" t="n">
        <v>3.716282181516548</v>
      </c>
      <c r="E87" s="17" t="n">
        <v>3.446382993601622</v>
      </c>
      <c r="F87" s="17" t="n">
        <v>16.93592703677525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39.71028037383178</v>
      </c>
      <c r="D88" s="17" t="n">
        <v>12.24405303217762</v>
      </c>
      <c r="E88" s="17" t="n">
        <v>2.166825321275583</v>
      </c>
      <c r="F88" s="17" t="n">
        <v>22.75146404091245</v>
      </c>
      <c r="G88" s="18" t="n">
        <v>0.4301000267341019</v>
      </c>
    </row>
    <row r="89">
      <c r="A89" s="13" t="inlineStr">
        <is>
          <t>Insurance Brokers</t>
        </is>
      </c>
      <c r="B89" s="13" t="n">
        <v>6</v>
      </c>
      <c r="C89" s="17" t="n">
        <v>15.68618888313519</v>
      </c>
      <c r="D89" s="17" t="n">
        <v>3.383829698505802</v>
      </c>
      <c r="E89" s="17" t="n">
        <v>4.534120231310048</v>
      </c>
      <c r="F89" s="17" t="n">
        <v>13.24366620537289</v>
      </c>
      <c r="G89" s="18" t="n">
        <v>0.148456780754273</v>
      </c>
    </row>
    <row r="90">
      <c r="A90" s="13" t="inlineStr">
        <is>
          <t>Integrated Oil &amp; Gas</t>
        </is>
      </c>
      <c r="B90" s="13" t="n">
        <v>2</v>
      </c>
      <c r="C90" s="17" t="n">
        <v>14.52230981205257</v>
      </c>
      <c r="D90" s="17" t="n">
        <v>2.070050690742933</v>
      </c>
      <c r="E90" s="17" t="n">
        <v>2.575654521085648</v>
      </c>
      <c r="F90" s="17" t="n">
        <v>10.26781441789039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8.779914034370563</v>
      </c>
      <c r="D91" s="17" t="n">
        <v>1.296799529738497</v>
      </c>
      <c r="E91" s="17" t="n">
        <v>1.619694992840905</v>
      </c>
      <c r="F91" s="17" t="n">
        <v>7.123511986171591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20.02677988369547</v>
      </c>
      <c r="D92" s="17" t="n">
        <v>5.780132878624282</v>
      </c>
      <c r="E92" s="17" t="n">
        <v>10.71206467661692</v>
      </c>
      <c r="F92" s="17" t="n">
        <v>51.8812253050218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20.97706174816782</v>
      </c>
      <c r="D93" s="17" t="n">
        <v>5.592468162983941</v>
      </c>
      <c r="E93" s="17" t="n">
        <v>6.728770893784704</v>
      </c>
      <c r="F93" s="17" t="n">
        <v>12.49441643039213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13.08853121650472</v>
      </c>
      <c r="D94" s="17" t="n">
        <v>2.979832189498041</v>
      </c>
      <c r="E94" s="17" t="n">
        <v>1027.770250069892</v>
      </c>
      <c r="F94" s="17" t="n">
        <v>17.46916797713922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12.60334437956763</v>
      </c>
      <c r="D95" s="17" t="n">
        <v>4.474527797827244</v>
      </c>
      <c r="E95" s="17" t="n">
        <v>2.85818366058747</v>
      </c>
      <c r="F95" s="17" t="n"/>
      <c r="G95" s="18" t="n">
        <v>0.2739563627008379</v>
      </c>
    </row>
    <row r="96">
      <c r="A96" s="13" t="inlineStr">
        <is>
          <t>Leisure Products</t>
        </is>
      </c>
      <c r="B96" s="13" t="n">
        <v>1</v>
      </c>
      <c r="C96" s="17" t="n">
        <v>16.90350401982982</v>
      </c>
      <c r="D96" s="17" t="n">
        <v>3.106086709446453</v>
      </c>
      <c r="E96" s="17" t="n">
        <v>21.93910256410256</v>
      </c>
      <c r="F96" s="17" t="n">
        <v>13.8034078674497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10.28146821692371</v>
      </c>
      <c r="D97" s="17" t="n">
        <v>1.472641295850798</v>
      </c>
      <c r="E97" s="17" t="n">
        <v>1.992808854718982</v>
      </c>
      <c r="F97" s="17" t="n">
        <v>11.00982427943575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25.6417476879298</v>
      </c>
      <c r="D98" s="17" t="n">
        <v>6.617322790707456</v>
      </c>
      <c r="E98" s="17" t="n">
        <v>5.37390789278839</v>
      </c>
      <c r="F98" s="17" t="n">
        <v>24.9287158112389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16.44824339052711</v>
      </c>
      <c r="D99" s="17" t="n">
        <v>0.41347229559261</v>
      </c>
      <c r="E99" s="17" t="n">
        <v>2.398862782355695</v>
      </c>
      <c r="F99" s="17" t="n">
        <v>11.21212517650904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14.19472166973821</v>
      </c>
      <c r="D100" s="17" t="n">
        <v>1.185492659524583</v>
      </c>
      <c r="E100" s="17" t="n">
        <v>2.954639650011513</v>
      </c>
      <c r="F100" s="17" t="n">
        <v>11.59218088300578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38.37428384665667</v>
      </c>
      <c r="D101" s="17" t="n">
        <v>1.950406418786845</v>
      </c>
      <c r="E101" s="17" t="n">
        <v>3.931799776751515</v>
      </c>
      <c r="F101" s="17" t="n">
        <v>15.15130277360521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43.6410297537894</v>
      </c>
      <c r="D102" s="17" t="n">
        <v>7.299369526079404</v>
      </c>
      <c r="E102" s="17" t="n">
        <v>2.987922681391765</v>
      </c>
      <c r="F102" s="17" t="n">
        <v>18.31709334701378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24.2988458250791</v>
      </c>
      <c r="D103" s="17" t="n">
        <v>1.975854430148026</v>
      </c>
      <c r="E103" s="17" t="n">
        <v>0.001033690592519444</v>
      </c>
      <c r="F103" s="17" t="n">
        <v>4.00335567583661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17.06381058225649</v>
      </c>
      <c r="D104" s="17" t="n">
        <v>2.867633786784624</v>
      </c>
      <c r="E104" s="17" t="n">
        <v>2.065833572919329</v>
      </c>
      <c r="F104" s="17" t="n">
        <v>13.28926839882735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12.09319619666187</v>
      </c>
      <c r="D105" s="17" t="n">
        <v>1.217664803824464</v>
      </c>
      <c r="E105" s="17" t="n">
        <v>1.190679869116106</v>
      </c>
      <c r="F105" s="17" t="n">
        <v>7.816504917595402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28.32074793239842</v>
      </c>
      <c r="D106" s="17" t="n">
        <v>2.770224599420211</v>
      </c>
      <c r="E106" s="17" t="n">
        <v>1.148019273867674</v>
      </c>
      <c r="F106" s="17" t="n">
        <v>13.44287459090057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15.85700144673723</v>
      </c>
      <c r="D107" s="17" t="n">
        <v>1.992508950348916</v>
      </c>
      <c r="E107" s="17" t="n">
        <v>2.773900907187718</v>
      </c>
      <c r="F107" s="17" t="n">
        <v>11.22355117852807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10.19724354213089</v>
      </c>
      <c r="D108" s="17" t="n">
        <v>2.950748146756797</v>
      </c>
      <c r="E108" s="17" t="n">
        <v>1.879948609160716</v>
      </c>
      <c r="F108" s="17" t="n">
        <v>5.843260391215166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8.821369606064851</v>
      </c>
      <c r="D109" s="17" t="n">
        <v>0.8654327597531226</v>
      </c>
      <c r="E109" s="17" t="n">
        <v>4.991592767476678</v>
      </c>
      <c r="F109" s="17" t="n">
        <v>10.38689317329587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22.89170425328983</v>
      </c>
      <c r="D110" s="17" t="n">
        <v>3.955415610189257</v>
      </c>
      <c r="E110" s="17" t="n">
        <v>4.545205798849917</v>
      </c>
      <c r="F110" s="17" t="n">
        <v>14.48870735400378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41.41847089423747</v>
      </c>
      <c r="D111" s="17" t="n">
        <v>4.45069876187049</v>
      </c>
      <c r="E111" s="17" t="n"/>
      <c r="F111" s="17" t="n">
        <v>20.93309797352983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17.46836253016335</v>
      </c>
      <c r="D112" s="17" t="n">
        <v>1.539222119666596</v>
      </c>
      <c r="E112" s="17" t="n">
        <v>8.143771601531322</v>
      </c>
      <c r="F112" s="17" t="n">
        <v>13.33384924516713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13.46681230837668</v>
      </c>
      <c r="D113" s="17" t="n">
        <v>1.32378988111702</v>
      </c>
      <c r="E113" s="17" t="n">
        <v>2.113023124956531</v>
      </c>
      <c r="F113" s="17" t="n">
        <v>9.829595858267691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11.61001183832234</v>
      </c>
      <c r="D114" s="17" t="n">
        <v>0.8790449598493046</v>
      </c>
      <c r="E114" s="17" t="n">
        <v>1.752605595172792</v>
      </c>
      <c r="F114" s="17" t="n">
        <v>9.809906785548641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9.246519437513117</v>
      </c>
      <c r="D115" s="17" t="n">
        <v>0.6450006720623164</v>
      </c>
      <c r="E115" s="17" t="n">
        <v>2.228164510972242</v>
      </c>
      <c r="F115" s="17" t="n">
        <v>8.869530473657898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15.62358358866508</v>
      </c>
      <c r="D116" s="17" t="n">
        <v>2.549732881420595</v>
      </c>
      <c r="E116" s="17" t="n">
        <v>5.148618371919342</v>
      </c>
      <c r="F116" s="17" t="n">
        <v>20.09019227418847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21.55463407044626</v>
      </c>
      <c r="D117" s="17" t="n">
        <v>2.403460049569055</v>
      </c>
      <c r="E117" s="17" t="n">
        <v>6.942955506166383</v>
      </c>
      <c r="F117" s="17" t="n">
        <v>13.05343094024457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12.22268373729476</v>
      </c>
      <c r="D118" s="17" t="n">
        <v>3.472379678465418</v>
      </c>
      <c r="E118" s="17" t="n">
        <v>7.350640516948192</v>
      </c>
      <c r="F118" s="17" t="n">
        <v>9.998381320185148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12.49193357805475</v>
      </c>
      <c r="D119" s="17" t="n">
        <v>1.742181805550011</v>
      </c>
      <c r="E119" s="17" t="n">
        <v>1.961117718752144</v>
      </c>
      <c r="F119" s="17" t="n">
        <v>7.082157885497566</v>
      </c>
      <c r="G119" s="18" t="n">
        <v>0.1749878236451334</v>
      </c>
    </row>
    <row r="120">
      <c r="A120" s="13" t="inlineStr">
        <is>
          <t>Publishing</t>
        </is>
      </c>
      <c r="B120" s="13" t="n">
        <v>2</v>
      </c>
      <c r="C120" s="17" t="n">
        <v>21.81851627276382</v>
      </c>
      <c r="D120" s="17" t="n">
        <v>0.941815112652821</v>
      </c>
      <c r="E120" s="17" t="n">
        <v>2.041239084709032</v>
      </c>
      <c r="F120" s="17" t="n">
        <v>6.963158986491031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21.0228986939393</v>
      </c>
      <c r="D121" s="17" t="n">
        <v>6.137472023798235</v>
      </c>
      <c r="E121" s="17" t="n">
        <v>6.324651407524335</v>
      </c>
      <c r="F121" s="17" t="n">
        <v>15.68262243268514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16.81774079248855</v>
      </c>
      <c r="D122" s="17" t="n">
        <v>2.327605126041525</v>
      </c>
      <c r="E122" s="17" t="n">
        <v>3.159714485114484</v>
      </c>
      <c r="F122" s="17" t="n">
        <v>27.73605162128582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9.839744240757874</v>
      </c>
      <c r="D123" s="17" t="n">
        <v>3.283952102622903</v>
      </c>
      <c r="E123" s="17" t="n">
        <v>1.319410247030394</v>
      </c>
      <c r="F123" s="17" t="n"/>
      <c r="G123" s="18" t="n">
        <v>0.2570011161730824</v>
      </c>
    </row>
    <row r="124">
      <c r="A124" s="13" t="inlineStr">
        <is>
          <t>Reinsurance</t>
        </is>
      </c>
      <c r="B124" s="13" t="n">
        <v>1</v>
      </c>
      <c r="C124" s="17" t="n">
        <v>6.537970244495045</v>
      </c>
      <c r="D124" s="17" t="n">
        <v>0.896046338116313</v>
      </c>
      <c r="E124" s="17" t="n">
        <v>0.9861602977617705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20.13843488888163</v>
      </c>
      <c r="D125" s="17" t="n">
        <v>5.534072586871042</v>
      </c>
      <c r="E125" s="17" t="n">
        <v>4.621949942402346</v>
      </c>
      <c r="F125" s="17" t="n">
        <v>15.8275266058649</v>
      </c>
      <c r="G125" s="18" t="n">
        <v>0.1975307893358635</v>
      </c>
    </row>
    <row r="126">
      <c r="A126" s="13" t="inlineStr">
        <is>
          <t>Restaurants</t>
        </is>
      </c>
      <c r="B126" s="13" t="n">
        <v>6</v>
      </c>
      <c r="C126" s="17" t="n">
        <v>19.7988183439753</v>
      </c>
      <c r="D126" s="17" t="n">
        <v>2.987392853776818</v>
      </c>
      <c r="E126" s="17" t="n">
        <v>14.51503449499529</v>
      </c>
      <c r="F126" s="17" t="n">
        <v>16.52714165490497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30.55956228324916</v>
      </c>
      <c r="D127" s="17" t="n">
        <v>7.952636785249775</v>
      </c>
      <c r="E127" s="17" t="n">
        <v>2.011154765502651</v>
      </c>
      <c r="F127" s="17" t="n">
        <v>17.13485682298751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29.86737360151781</v>
      </c>
      <c r="D128" s="17" t="n">
        <v>9.984893284629603</v>
      </c>
      <c r="E128" s="17" t="n">
        <v>6.598270797000454</v>
      </c>
      <c r="F128" s="17" t="n">
        <v>19.06368971687199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22.06818562573295</v>
      </c>
      <c r="D129" s="17" t="n">
        <v>11.78816417440782</v>
      </c>
      <c r="E129" s="17" t="n">
        <v>15.31346678798908</v>
      </c>
      <c r="F129" s="17" t="n">
        <v>34.79848595371323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17.23827715182026</v>
      </c>
      <c r="D130" s="17" t="n">
        <v>8.498439399354416</v>
      </c>
      <c r="E130" s="17" t="n">
        <v>6.714946306416478</v>
      </c>
      <c r="F130" s="17" t="n">
        <v>27.3879140782647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37.98055958024448</v>
      </c>
      <c r="D131" s="17" t="n">
        <v>5.599299216035958</v>
      </c>
      <c r="E131" s="17" t="n">
        <v>1.761137564411976</v>
      </c>
      <c r="F131" s="17" t="n">
        <v>16.27593220851318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21.02474180940486</v>
      </c>
      <c r="D132" s="17" t="n">
        <v>5.184959513993597</v>
      </c>
      <c r="E132" s="17" t="n">
        <v>9.020728488672617</v>
      </c>
      <c r="F132" s="17" t="n">
        <v>20.88296318359136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23.22813795577358</v>
      </c>
      <c r="D133" s="17" t="n">
        <v>4.934171324798639</v>
      </c>
      <c r="E133" s="17" t="n">
        <v>8.37023450805712</v>
      </c>
      <c r="F133" s="17" t="n">
        <v>53.1803051736142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17.75914348908549</v>
      </c>
      <c r="D134" s="17" t="n">
        <v>2.035776510149101</v>
      </c>
      <c r="E134" s="17" t="n">
        <v>2.397837059771001</v>
      </c>
      <c r="F134" s="17" t="n">
        <v>13.14360161897217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11.94346720186871</v>
      </c>
      <c r="D135" s="17" t="n">
        <v>1.609841905327947</v>
      </c>
      <c r="E135" s="17" t="n">
        <v>3.116807041189368</v>
      </c>
      <c r="F135" s="17" t="n">
        <v>11.6089331367464</v>
      </c>
      <c r="G135" s="18" t="n">
        <v>0.08388579119652681</v>
      </c>
    </row>
    <row r="136">
      <c r="A136" s="13" t="inlineStr">
        <is>
          <t>Systems Software</t>
        </is>
      </c>
      <c r="B136" s="13" t="n">
        <v>7</v>
      </c>
      <c r="C136" s="17" t="n">
        <v>38.04091284073814</v>
      </c>
      <c r="D136" s="17" t="n">
        <v>11.9016291852242</v>
      </c>
      <c r="E136" s="17" t="n">
        <v>10.08745145703021</v>
      </c>
      <c r="F136" s="17" t="n">
        <v>54.67474186095391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12.87654912803522</v>
      </c>
      <c r="D137" s="17" t="n">
        <v>0.8245157668826876</v>
      </c>
      <c r="E137" s="17" t="n">
        <v>7.952283222165214</v>
      </c>
      <c r="F137" s="17" t="n">
        <v>12.65311609957716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11.86811515837991</v>
      </c>
      <c r="D138" s="17" t="n">
        <v>7.662972932065648</v>
      </c>
      <c r="E138" s="17" t="n">
        <v>21.10250564643872</v>
      </c>
      <c r="F138" s="17" t="n">
        <v>17.23375186172166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26.3104332994109</v>
      </c>
      <c r="D139" s="17" t="n">
        <v>7.81717526472011</v>
      </c>
      <c r="E139" s="17" t="n">
        <v>22.9938619566579</v>
      </c>
      <c r="F139" s="17" t="n">
        <v>18.58728943674116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32.80245594396106</v>
      </c>
      <c r="D140" s="17" t="n">
        <v>2.034301628835554</v>
      </c>
      <c r="E140" s="17" t="n">
        <v>1.473973020349059</v>
      </c>
      <c r="F140" s="17" t="n">
        <v>27.41429386046511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17.25312484728572</v>
      </c>
      <c r="D141" s="17" t="n">
        <v>6.709689898103449</v>
      </c>
      <c r="E141" s="17" t="n"/>
      <c r="F141" s="17" t="n">
        <v>14.49206598387211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18.06481959148695</v>
      </c>
      <c r="D142" s="17" t="n">
        <v>3.860091907820223</v>
      </c>
      <c r="E142" s="17" t="n">
        <v>7.084295251762651</v>
      </c>
      <c r="F142" s="17" t="n">
        <v>17.10638887504938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13.96559255873727</v>
      </c>
      <c r="D143" s="17" t="n">
        <v>3.231114921531824</v>
      </c>
      <c r="E143" s="17" t="n">
        <v>2.485104162136302</v>
      </c>
      <c r="F143" s="17" t="n">
        <v>13.91177280904676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20.68125223695332</v>
      </c>
      <c r="D144" s="17" t="n">
        <v>5.107004300473713</v>
      </c>
      <c r="E144" s="17" t="n">
        <v>2.313366724590276</v>
      </c>
      <c r="F144" s="17" t="n">
        <v>14.70182289777778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8.278562954547313</v>
      </c>
      <c r="D145" s="17" t="n">
        <v>1.387813524303496</v>
      </c>
      <c r="E145" s="17" t="n">
        <v>2.393067330205949</v>
      </c>
      <c r="F145" s="17" t="n">
        <v>11.92867475585297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2026-10-21 12:18</t>
        </is>
      </c>
    </row>
    <row r="4">
      <c r="A4" s="19" t="inlineStr">
        <is>
          <t>Währung: alle Geldbeträge in EUR. Umrechnung USD→EUR mit 1 EUR = 1.1237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797.4127401829119</v>
      </c>
      <c r="E2" s="18" t="n">
        <v>1.342058502367454</v>
      </c>
      <c r="F2" s="22" t="inlineStr">
        <is>
          <t>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72.64254129825918</v>
      </c>
      <c r="E3" s="18" t="n">
        <v>1.089808151822241</v>
      </c>
      <c r="F3" s="22" t="inlineStr">
        <is>
          <t>BUY</t>
        </is>
      </c>
      <c r="G3" s="13" t="n"/>
    </row>
    <row r="4">
      <c r="A4" s="13" t="inlineStr">
        <is>
          <t>GPN</t>
        </is>
      </c>
      <c r="B4" s="13" t="inlineStr">
        <is>
          <t>Global Payments</t>
        </is>
      </c>
      <c r="C4" s="13" t="inlineStr">
        <is>
          <t>Financials</t>
        </is>
      </c>
      <c r="D4" s="21" t="n">
        <v>75.48132246622986</v>
      </c>
      <c r="E4" s="18" t="n">
        <v>0.9203505589080585</v>
      </c>
      <c r="F4" s="23" t="inlineStr">
        <is>
          <t>STRONG BUY</t>
        </is>
      </c>
      <c r="G4" s="13" t="n"/>
    </row>
    <row r="5">
      <c r="A5" s="13" t="inlineStr">
        <is>
          <t>BAYN.DE</t>
        </is>
      </c>
      <c r="B5" s="13" t="inlineStr">
        <is>
          <t>Bayer</t>
        </is>
      </c>
      <c r="C5" s="13" t="inlineStr">
        <is>
          <t>Health Care</t>
        </is>
      </c>
      <c r="D5" s="21" t="n">
        <v>44.11</v>
      </c>
      <c r="E5" s="18" t="n">
        <v>0.8837529190997299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11.72888269399799</v>
      </c>
      <c r="E6" s="18" t="n">
        <v>0.8722353854665186</v>
      </c>
      <c r="F6" s="23" t="inlineStr">
        <is>
          <t>STRONG BUY</t>
        </is>
      </c>
      <c r="G6" s="13" t="n"/>
    </row>
    <row r="7">
      <c r="A7" s="13" t="inlineStr">
        <is>
          <t>ERIC-B.ST</t>
        </is>
      </c>
      <c r="B7" s="13" t="inlineStr">
        <is>
          <t>Ericsson</t>
        </is>
      </c>
      <c r="C7" s="13" t="inlineStr">
        <is>
          <t>Information Technology</t>
        </is>
      </c>
      <c r="D7" s="21" t="n">
        <v>9.433452021454004</v>
      </c>
      <c r="E7" s="18" t="n">
        <v>0.8497367171403367</v>
      </c>
      <c r="F7" s="23" t="inlineStr">
        <is>
          <t>STRONG BUY</t>
        </is>
      </c>
      <c r="G7" s="13" t="n"/>
    </row>
    <row r="8">
      <c r="A8" s="13" t="inlineStr">
        <is>
          <t>ECHO</t>
        </is>
      </c>
      <c r="B8" s="13" t="inlineStr">
        <is>
          <t>EchoStar</t>
        </is>
      </c>
      <c r="C8" s="13" t="inlineStr">
        <is>
          <t>Communication Services</t>
        </is>
      </c>
      <c r="D8" s="21" t="n">
        <v>76.87846554889882</v>
      </c>
      <c r="E8" s="18" t="n">
        <v>0.7257003201248061</v>
      </c>
      <c r="F8" s="22" t="inlineStr">
        <is>
          <t>BUY</t>
        </is>
      </c>
      <c r="G8" s="13" t="n"/>
    </row>
    <row r="9">
      <c r="A9" s="13" t="inlineStr">
        <is>
          <t>UHS</t>
        </is>
      </c>
      <c r="B9" s="13" t="inlineStr">
        <is>
          <t>Universal Health Services</t>
        </is>
      </c>
      <c r="C9" s="13" t="inlineStr">
        <is>
          <t>Health Care</t>
        </is>
      </c>
      <c r="D9" s="21" t="n">
        <v>165.1743487733662</v>
      </c>
      <c r="E9" s="18" t="n">
        <v>0.7035970611912872</v>
      </c>
      <c r="F9" s="22" t="inlineStr">
        <is>
          <t>BUY</t>
        </is>
      </c>
      <c r="G9" s="13" t="n"/>
    </row>
    <row r="10">
      <c r="A10" s="13" t="inlineStr">
        <is>
          <t>SMCI</t>
        </is>
      </c>
      <c r="B10" s="13" t="inlineStr">
        <is>
          <t>Supermicro</t>
        </is>
      </c>
      <c r="C10" s="13" t="inlineStr">
        <is>
          <t>Information Technology</t>
        </is>
      </c>
      <c r="D10" s="21" t="n">
        <v>28.89505470972039</v>
      </c>
      <c r="E10" s="18" t="n">
        <v>0.6878301228039598</v>
      </c>
      <c r="F10" s="22" t="inlineStr">
        <is>
          <t>BUY</t>
        </is>
      </c>
      <c r="G10" s="13" t="n"/>
    </row>
    <row r="11">
      <c r="A11" s="13" t="inlineStr">
        <is>
          <t>DAL</t>
        </is>
      </c>
      <c r="B11" s="13" t="inlineStr">
        <is>
          <t>Delta Air Lines</t>
        </is>
      </c>
      <c r="C11" s="13" t="inlineStr">
        <is>
          <t>Industrials</t>
        </is>
      </c>
      <c r="D11" s="21" t="n">
        <v>68.21973803656191</v>
      </c>
      <c r="E11" s="18" t="n">
        <v>0.6863422562566113</v>
      </c>
      <c r="F11" s="23" t="inlineStr">
        <is>
          <t>STRONG BUY</t>
        </is>
      </c>
      <c r="G11" s="13" t="n"/>
    </row>
    <row r="12">
      <c r="A12" s="13" t="inlineStr">
        <is>
          <t>ALB</t>
        </is>
      </c>
      <c r="B12" s="13" t="inlineStr">
        <is>
          <t>Albemarle Corporation</t>
        </is>
      </c>
      <c r="C12" s="13" t="inlineStr">
        <is>
          <t>Materials</t>
        </is>
      </c>
      <c r="D12" s="21" t="n">
        <v>85.22572804280632</v>
      </c>
      <c r="E12" s="18" t="n">
        <v>0.6817178513772374</v>
      </c>
      <c r="F12" s="23" t="inlineStr">
        <is>
          <t>STRONG BUY</t>
        </is>
      </c>
      <c r="G12" s="13" t="n"/>
    </row>
    <row r="13">
      <c r="A13" s="13" t="inlineStr">
        <is>
          <t>NWS</t>
        </is>
      </c>
      <c r="B13" s="13" t="inlineStr">
        <is>
          <t>News Corp (Class B)</t>
        </is>
      </c>
      <c r="C13" s="13" t="inlineStr">
        <is>
          <t>Communication Services</t>
        </is>
      </c>
      <c r="D13" s="21" t="n">
        <v>29.7226617586899</v>
      </c>
      <c r="E13" s="18" t="n">
        <v>0.6780516264978227</v>
      </c>
      <c r="F13" s="23" t="inlineStr">
        <is>
          <t>STRONG BUY</t>
        </is>
      </c>
      <c r="G13" s="13" t="n"/>
    </row>
    <row r="14">
      <c r="A14" s="13" t="inlineStr">
        <is>
          <t>CTSH</t>
        </is>
      </c>
      <c r="B14" s="13" t="inlineStr">
        <is>
          <t>Cognizant</t>
        </is>
      </c>
      <c r="C14" s="13" t="inlineStr">
        <is>
          <t>Information Technology</t>
        </is>
      </c>
      <c r="D14" s="21" t="n">
        <v>60.67338559004423</v>
      </c>
      <c r="E14" s="18" t="n">
        <v>0.674457760611004</v>
      </c>
      <c r="F14" s="22" t="inlineStr">
        <is>
          <t>BUY</t>
        </is>
      </c>
      <c r="G14" s="13" t="n"/>
    </row>
    <row r="15">
      <c r="A15" s="13" t="inlineStr">
        <is>
          <t>CAP.PA</t>
        </is>
      </c>
      <c r="B15" s="13" t="inlineStr">
        <is>
          <t>Capgemini</t>
        </is>
      </c>
      <c r="C15" s="13" t="inlineStr">
        <is>
          <t>Information Technology</t>
        </is>
      </c>
      <c r="D15" s="21" t="n">
        <v>124.9</v>
      </c>
      <c r="E15" s="18" t="n">
        <v>0.6689460513422857</v>
      </c>
      <c r="F15" s="23" t="inlineStr">
        <is>
          <t>STRONG BUY</t>
        </is>
      </c>
      <c r="G15" s="13" t="n"/>
    </row>
    <row r="16">
      <c r="A16" s="13" t="inlineStr">
        <is>
          <t>LDOS</t>
        </is>
      </c>
      <c r="B16" s="13" t="inlineStr">
        <is>
          <t>Leidos</t>
        </is>
      </c>
      <c r="C16" s="13" t="inlineStr">
        <is>
          <t>Industrials</t>
        </is>
      </c>
      <c r="D16" s="21" t="n">
        <v>113.6046407219866</v>
      </c>
      <c r="E16" s="18" t="n">
        <v>0.6233243228583664</v>
      </c>
      <c r="F16" s="23" t="inlineStr">
        <is>
          <t>STRONG BUY</t>
        </is>
      </c>
      <c r="G16" s="13" t="n"/>
    </row>
    <row r="17">
      <c r="A17" s="13" t="inlineStr">
        <is>
          <t>FLEX</t>
        </is>
      </c>
      <c r="B17" s="13" t="inlineStr">
        <is>
          <t>Flex Ltd.</t>
        </is>
      </c>
      <c r="C17" s="13" t="inlineStr">
        <is>
          <t>Information Technology</t>
        </is>
      </c>
      <c r="D17" s="21" t="n">
        <v>77.85735560681974</v>
      </c>
      <c r="E17" s="18" t="n">
        <v>0.6184497209409558</v>
      </c>
      <c r="F17" s="23" t="inlineStr">
        <is>
          <t>STRONG BUY</t>
        </is>
      </c>
      <c r="G17" s="13" t="n"/>
    </row>
    <row r="18">
      <c r="A18" s="13" t="inlineStr">
        <is>
          <t>PNR</t>
        </is>
      </c>
      <c r="B18" s="13" t="inlineStr">
        <is>
          <t>Pentair</t>
        </is>
      </c>
      <c r="C18" s="13" t="inlineStr">
        <is>
          <t>Industrials</t>
        </is>
      </c>
      <c r="D18" s="21" t="n">
        <v>47.05791478441682</v>
      </c>
      <c r="E18" s="18" t="n">
        <v>0.6175329300582239</v>
      </c>
      <c r="F18" s="23" t="inlineStr">
        <is>
          <t>STRONG BUY</t>
        </is>
      </c>
      <c r="G18" s="13" t="n"/>
    </row>
    <row r="19">
      <c r="A19" s="13" t="inlineStr">
        <is>
          <t>AKAM</t>
        </is>
      </c>
      <c r="B19" s="13" t="inlineStr">
        <is>
          <t>Akamai Technologies</t>
        </is>
      </c>
      <c r="C19" s="13" t="inlineStr">
        <is>
          <t>Information Technology</t>
        </is>
      </c>
      <c r="D19" s="21" t="n">
        <v>79.76174171950225</v>
      </c>
      <c r="E19" s="18" t="n">
        <v>0.6089044321526976</v>
      </c>
      <c r="F19" s="23" t="inlineStr">
        <is>
          <t>STRONG BUY</t>
        </is>
      </c>
      <c r="G19" s="13" t="n"/>
    </row>
    <row r="20">
      <c r="A20" s="13" t="inlineStr">
        <is>
          <t>ORCL</t>
        </is>
      </c>
      <c r="B20" s="13" t="inlineStr">
        <is>
          <t>Oracle Corporation</t>
        </is>
      </c>
      <c r="C20" s="13" t="inlineStr">
        <is>
          <t>Information Technology</t>
        </is>
      </c>
      <c r="D20" s="21" t="n">
        <v>116.7014929052273</v>
      </c>
      <c r="E20" s="18" t="n">
        <v>0.6083358022526029</v>
      </c>
      <c r="F20" s="23" t="inlineStr">
        <is>
          <t>STRONG 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56.14</v>
      </c>
      <c r="E21" s="18" t="n">
        <v>0.5816348062950724</v>
      </c>
      <c r="F21" s="22" t="inlineStr">
        <is>
          <t>BUY</t>
        </is>
      </c>
      <c r="G21" s="13" t="n"/>
    </row>
    <row r="22">
      <c r="A22" s="13" t="inlineStr">
        <is>
          <t>VICI</t>
        </is>
      </c>
      <c r="B22" s="13" t="inlineStr">
        <is>
          <t>Vici Properties</t>
        </is>
      </c>
      <c r="C22" s="13" t="inlineStr">
        <is>
          <t>Real Estate</t>
        </is>
      </c>
      <c r="D22" s="21" t="n">
        <v>20.79696423055638</v>
      </c>
      <c r="E22" s="18" t="n">
        <v>0.5496301371227775</v>
      </c>
      <c r="F22" s="23" t="inlineStr">
        <is>
          <t>STRONG BUY</t>
        </is>
      </c>
      <c r="G22" s="13" t="n"/>
    </row>
    <row r="23">
      <c r="A23" s="13" t="inlineStr">
        <is>
          <t>GDDY</t>
        </is>
      </c>
      <c r="B23" s="13" t="inlineStr">
        <is>
          <t>GoDaddy</t>
        </is>
      </c>
      <c r="C23" s="13" t="inlineStr">
        <is>
          <t>Information Technology</t>
        </is>
      </c>
      <c r="D23" s="21" t="n">
        <v>96.82112572890601</v>
      </c>
      <c r="E23" s="18" t="n">
        <v>0.537602190948973</v>
      </c>
      <c r="F23" s="23" t="inlineStr">
        <is>
          <t>STRONG BUY</t>
        </is>
      </c>
      <c r="G23" s="13" t="n"/>
    </row>
    <row r="24">
      <c r="A24" s="13" t="inlineStr">
        <is>
          <t>ADBE</t>
        </is>
      </c>
      <c r="B24" s="13" t="inlineStr">
        <is>
          <t>Adobe Inc.</t>
        </is>
      </c>
      <c r="C24" s="13" t="inlineStr">
        <is>
          <t>Information Technology</t>
        </is>
      </c>
      <c r="D24" s="21" t="n">
        <v>228.4640405182173</v>
      </c>
      <c r="E24" s="18" t="n">
        <v>0.5339959459307835</v>
      </c>
      <c r="F24" s="23" t="inlineStr">
        <is>
          <t>STRONG BUY</t>
        </is>
      </c>
      <c r="G24" s="13" t="n"/>
    </row>
    <row r="25">
      <c r="A25" s="13" t="inlineStr">
        <is>
          <t>TXT</t>
        </is>
      </c>
      <c r="B25" s="13" t="inlineStr">
        <is>
          <t>Textron</t>
        </is>
      </c>
      <c r="C25" s="13" t="inlineStr">
        <is>
          <t>Industrials</t>
        </is>
      </c>
      <c r="D25" s="21" t="n">
        <v>68.65578906236304</v>
      </c>
      <c r="E25" s="18" t="n">
        <v>0.5185719151317809</v>
      </c>
      <c r="F25" s="23" t="inlineStr">
        <is>
          <t>STRONG BUY</t>
        </is>
      </c>
      <c r="G25" s="13" t="n"/>
    </row>
    <row r="26">
      <c r="A26" s="13" t="inlineStr">
        <is>
          <t>MBG.DE</t>
        </is>
      </c>
      <c r="B26" s="13" t="inlineStr">
        <is>
          <t>Mercedes-Benz Group</t>
        </is>
      </c>
      <c r="C26" s="13" t="inlineStr">
        <is>
          <t>Consumer Discretionary</t>
        </is>
      </c>
      <c r="D26" s="21" t="n">
        <v>41.24</v>
      </c>
      <c r="E26" s="18" t="n">
        <v>0.513019014810969</v>
      </c>
      <c r="F26" s="23" t="inlineStr">
        <is>
          <t>STRONG BUY</t>
        </is>
      </c>
      <c r="G26" s="13" t="n"/>
    </row>
    <row r="27">
      <c r="A27" s="13" t="inlineStr">
        <is>
          <t>CPRT</t>
        </is>
      </c>
      <c r="B27" s="13" t="inlineStr">
        <is>
          <t>Copart</t>
        </is>
      </c>
      <c r="C27" s="13" t="inlineStr">
        <is>
          <t>Industrials</t>
        </is>
      </c>
      <c r="D27" s="21" t="n">
        <v>24.76591846539939</v>
      </c>
      <c r="E27" s="18" t="n">
        <v>0.4865227485604494</v>
      </c>
      <c r="F27" s="23" t="inlineStr">
        <is>
          <t>STRONG BUY</t>
        </is>
      </c>
      <c r="G27" s="13" t="n"/>
    </row>
    <row r="28">
      <c r="A28" s="13" t="inlineStr">
        <is>
          <t>PHM</t>
        </is>
      </c>
      <c r="B28" s="13" t="inlineStr">
        <is>
          <t>PulteGroup</t>
        </is>
      </c>
      <c r="C28" s="13" t="inlineStr">
        <is>
          <t>Consumer Discretionary</t>
        </is>
      </c>
      <c r="D28" s="21" t="n">
        <v>101.9202530306214</v>
      </c>
      <c r="E28" s="18" t="n">
        <v>0.4864414314661342</v>
      </c>
      <c r="F28" s="23" t="inlineStr">
        <is>
          <t>STRONG BUY</t>
        </is>
      </c>
      <c r="G28" s="13" t="n"/>
    </row>
    <row r="29">
      <c r="A29" s="13" t="inlineStr">
        <is>
          <t>SYF</t>
        </is>
      </c>
      <c r="B29" s="13" t="inlineStr">
        <is>
          <t>Synchrony Financial</t>
        </is>
      </c>
      <c r="C29" s="13" t="inlineStr">
        <is>
          <t>Financials</t>
        </is>
      </c>
      <c r="D29" s="21" t="n">
        <v>65.28306786279913</v>
      </c>
      <c r="E29" s="18" t="n">
        <v>0.4730856473947928</v>
      </c>
      <c r="F29" s="23" t="inlineStr">
        <is>
          <t>STRONG BUY</t>
        </is>
      </c>
      <c r="G29" s="13" t="n"/>
    </row>
    <row r="30">
      <c r="A30" s="13" t="inlineStr">
        <is>
          <t>ORSTED.CO</t>
        </is>
      </c>
      <c r="B30" s="13" t="inlineStr">
        <is>
          <t>Ørsted</t>
        </is>
      </c>
      <c r="C30" s="13" t="inlineStr">
        <is>
          <t>Utilities</t>
        </is>
      </c>
      <c r="D30" s="21" t="n">
        <v>16.89053594841196</v>
      </c>
      <c r="E30" s="18" t="n">
        <v>0.4641463116367944</v>
      </c>
      <c r="F30" s="23" t="inlineStr">
        <is>
          <t>STRONG BUY</t>
        </is>
      </c>
      <c r="G30" s="13" t="n"/>
    </row>
    <row r="31">
      <c r="A31" s="13" t="inlineStr">
        <is>
          <t>TEL</t>
        </is>
      </c>
      <c r="B31" s="13" t="inlineStr">
        <is>
          <t>TE Connectivity</t>
        </is>
      </c>
      <c r="C31" s="13" t="inlineStr">
        <is>
          <t>Information Technology</t>
        </is>
      </c>
      <c r="D31" s="21" t="n">
        <v>190.1360452503498</v>
      </c>
      <c r="E31" s="18" t="n">
        <v>0.463876286210487</v>
      </c>
      <c r="F31" s="22" t="inlineStr">
        <is>
          <t>BUY</t>
        </is>
      </c>
      <c r="G31" s="13" t="n"/>
    </row>
    <row r="32">
      <c r="A32" s="13" t="inlineStr">
        <is>
          <t>EG</t>
        </is>
      </c>
      <c r="B32" s="13" t="inlineStr">
        <is>
          <t>Everest Group</t>
        </is>
      </c>
      <c r="C32" s="13" t="inlineStr">
        <is>
          <t>Financials</t>
        </is>
      </c>
      <c r="D32" s="21" t="n">
        <v>349.8998017035713</v>
      </c>
      <c r="E32" s="18" t="n">
        <v>0.4606697146211971</v>
      </c>
      <c r="F32" s="23" t="inlineStr">
        <is>
          <t>STRONG BUY</t>
        </is>
      </c>
      <c r="G32" s="13" t="n"/>
    </row>
    <row r="33">
      <c r="A33" s="13" t="inlineStr">
        <is>
          <t>CCL</t>
        </is>
      </c>
      <c r="B33" s="13" t="inlineStr">
        <is>
          <t>Carnival Corporation</t>
        </is>
      </c>
      <c r="C33" s="13" t="inlineStr">
        <is>
          <t>Consumer Discretionary</t>
        </is>
      </c>
      <c r="D33" s="21" t="n">
        <v>24.08069542485475</v>
      </c>
      <c r="E33" s="18" t="n">
        <v>0.4573745944297686</v>
      </c>
      <c r="F33" s="23" t="inlineStr">
        <is>
          <t>STRONG BUY</t>
        </is>
      </c>
      <c r="G33" s="13" t="n"/>
    </row>
    <row r="34">
      <c r="A34" s="13" t="inlineStr">
        <is>
          <t>LVS</t>
        </is>
      </c>
      <c r="B34" s="13" t="inlineStr">
        <is>
          <t>Las Vegas Sands</t>
        </is>
      </c>
      <c r="C34" s="13" t="inlineStr">
        <is>
          <t>Consumer Discretionary</t>
        </is>
      </c>
      <c r="D34" s="21" t="n">
        <v>33.96748500985609</v>
      </c>
      <c r="E34" s="18" t="n">
        <v>0.443311327905211</v>
      </c>
      <c r="F34" s="22" t="inlineStr">
        <is>
          <t>BUY</t>
        </is>
      </c>
      <c r="G34" s="13" t="n"/>
    </row>
    <row r="35">
      <c r="A35" s="13" t="inlineStr">
        <is>
          <t>RI.PA</t>
        </is>
      </c>
      <c r="B35" s="13" t="inlineStr">
        <is>
          <t>Pernod Ricard</t>
        </is>
      </c>
      <c r="C35" s="13" t="inlineStr">
        <is>
          <t>Consumer Staples</t>
        </is>
      </c>
      <c r="D35" s="21" t="n">
        <v>66.22</v>
      </c>
      <c r="E35" s="18" t="n">
        <v>0.4264920115349976</v>
      </c>
      <c r="F35" s="23" t="inlineStr">
        <is>
          <t>STRONG BUY</t>
        </is>
      </c>
      <c r="G35" s="13" t="n"/>
    </row>
    <row r="36">
      <c r="A36" s="13" t="inlineStr">
        <is>
          <t>IT</t>
        </is>
      </c>
      <c r="B36" s="13" t="inlineStr">
        <is>
          <t>Gartner</t>
        </is>
      </c>
      <c r="C36" s="13" t="inlineStr">
        <is>
          <t>Information Technology</t>
        </is>
      </c>
      <c r="D36" s="21" t="n">
        <v>195.457647565229</v>
      </c>
      <c r="E36" s="18" t="n">
        <v>0.4248944245213608</v>
      </c>
      <c r="F36" s="23" t="inlineStr">
        <is>
          <t>STRONG BUY</t>
        </is>
      </c>
      <c r="G36" s="13" t="n"/>
    </row>
    <row r="37">
      <c r="A37" s="13" t="inlineStr">
        <is>
          <t>GRAB</t>
        </is>
      </c>
      <c r="B37" s="13" t="inlineStr">
        <is>
          <t>Grab Holdings</t>
        </is>
      </c>
      <c r="C37" s="13" t="inlineStr">
        <is>
          <t>Industrials</t>
        </is>
      </c>
      <c r="D37" s="21" t="n">
        <v>2.571811152174066</v>
      </c>
      <c r="E37" s="18" t="n">
        <v>0.4122871731331351</v>
      </c>
      <c r="F37" s="22" t="inlineStr">
        <is>
          <t>BUY</t>
        </is>
      </c>
      <c r="G37" s="13" t="n"/>
    </row>
    <row r="38">
      <c r="A38" s="13" t="inlineStr">
        <is>
          <t>ENGI.PA</t>
        </is>
      </c>
      <c r="B38" s="13" t="inlineStr">
        <is>
          <t>Engie</t>
        </is>
      </c>
      <c r="C38" s="13" t="inlineStr">
        <is>
          <t>Utilities</t>
        </is>
      </c>
      <c r="D38" s="21" t="n">
        <v>22.93</v>
      </c>
      <c r="E38" s="18" t="n">
        <v>0.4100989835696264</v>
      </c>
      <c r="F38" s="22" t="inlineStr">
        <is>
          <t>BUY</t>
        </is>
      </c>
      <c r="G38" s="13" t="n"/>
    </row>
    <row r="39">
      <c r="A39" s="13" t="inlineStr">
        <is>
          <t>ACN</t>
        </is>
      </c>
      <c r="B39" s="13" t="inlineStr">
        <is>
          <t>Accenture</t>
        </is>
      </c>
      <c r="C39" s="13" t="inlineStr">
        <is>
          <t>Information Technology</t>
        </is>
      </c>
      <c r="D39" s="21" t="n">
        <v>212.792900590956</v>
      </c>
      <c r="E39" s="18" t="n">
        <v>0.4076820190534711</v>
      </c>
      <c r="F39" s="22" t="inlineStr">
        <is>
          <t>BUY</t>
        </is>
      </c>
      <c r="G39" s="13" t="n"/>
    </row>
    <row r="40">
      <c r="A40" s="13" t="inlineStr">
        <is>
          <t>NXPI</t>
        </is>
      </c>
      <c r="B40" s="13" t="inlineStr">
        <is>
          <t>NXP Semiconductors</t>
        </is>
      </c>
      <c r="C40" s="13" t="inlineStr">
        <is>
          <t>Information Technology</t>
        </is>
      </c>
      <c r="D40" s="21" t="n">
        <v>211.4402525109197</v>
      </c>
      <c r="E40" s="18" t="n">
        <v>0.4049396644889599</v>
      </c>
      <c r="F40" s="22" t="inlineStr">
        <is>
          <t>BUY</t>
        </is>
      </c>
      <c r="G40" s="13" t="n"/>
    </row>
    <row r="41">
      <c r="A41" s="13" t="inlineStr">
        <is>
          <t>SNAP</t>
        </is>
      </c>
      <c r="B41" s="13" t="inlineStr">
        <is>
          <t>Snap</t>
        </is>
      </c>
      <c r="C41" s="13" t="inlineStr">
        <is>
          <t>Communication Services</t>
        </is>
      </c>
      <c r="D41" s="21" t="n">
        <v>5.677562335941364</v>
      </c>
      <c r="E41" s="18" t="n">
        <v>0.4045280018018065</v>
      </c>
      <c r="F41" s="22" t="inlineStr">
        <is>
          <t>BUY</t>
        </is>
      </c>
      <c r="G41" s="13" t="n"/>
    </row>
    <row r="42">
      <c r="A42" s="13" t="inlineStr">
        <is>
          <t>NVDA</t>
        </is>
      </c>
      <c r="B42" s="13" t="inlineStr">
        <is>
          <t>Nvidia</t>
        </is>
      </c>
      <c r="C42" s="13" t="inlineStr">
        <is>
          <t>Information Technology</t>
        </is>
      </c>
      <c r="D42" s="21" t="n">
        <v>192.6366643983114</v>
      </c>
      <c r="E42" s="18" t="n">
        <v>0.3929348998945783</v>
      </c>
      <c r="F42" s="23" t="inlineStr">
        <is>
          <t>STRONG BUY</t>
        </is>
      </c>
      <c r="G42" s="13" t="n"/>
    </row>
    <row r="43">
      <c r="A43" s="13" t="inlineStr">
        <is>
          <t>DTE.DE</t>
        </is>
      </c>
      <c r="B43" s="13" t="inlineStr">
        <is>
          <t>Deutsche Telekom</t>
        </is>
      </c>
      <c r="C43" s="13" t="inlineStr">
        <is>
          <t>Communication Services</t>
        </is>
      </c>
      <c r="D43" s="21" t="n">
        <v>25.65</v>
      </c>
      <c r="E43" s="18" t="n">
        <v>0.3698984039453425</v>
      </c>
      <c r="F43" s="23" t="inlineStr">
        <is>
          <t>STRONG BUY</t>
        </is>
      </c>
      <c r="G43" s="13" t="n"/>
    </row>
    <row r="44">
      <c r="A44" s="13" t="inlineStr">
        <is>
          <t>BAX</t>
        </is>
      </c>
      <c r="B44" s="13" t="inlineStr">
        <is>
          <t>Baxter International</t>
        </is>
      </c>
      <c r="C44" s="13" t="inlineStr">
        <is>
          <t>Health Care</t>
        </is>
      </c>
      <c r="D44" s="21" t="n">
        <v>21.81145029058352</v>
      </c>
      <c r="E44" s="18" t="n">
        <v>0.3671913458242292</v>
      </c>
      <c r="F44" s="23" t="inlineStr">
        <is>
          <t>STRONG BUY</t>
        </is>
      </c>
      <c r="G44" s="13" t="n"/>
    </row>
    <row r="45">
      <c r="A45" s="13" t="inlineStr">
        <is>
          <t>CSGP</t>
        </is>
      </c>
      <c r="B45" s="13" t="inlineStr">
        <is>
          <t>CoStar Group</t>
        </is>
      </c>
      <c r="C45" s="13" t="inlineStr">
        <is>
          <t>Real Estate</t>
        </is>
      </c>
      <c r="D45" s="21" t="n">
        <v>29.41119674026051</v>
      </c>
      <c r="E45" s="18" t="n">
        <v>0.367122890392096</v>
      </c>
      <c r="F45" s="22" t="inlineStr">
        <is>
          <t>BUY</t>
        </is>
      </c>
      <c r="G45" s="13" t="n"/>
    </row>
    <row r="46">
      <c r="A46" s="13" t="inlineStr">
        <is>
          <t>CSCO</t>
        </is>
      </c>
      <c r="B46" s="13" t="inlineStr">
        <is>
          <t>Cisco</t>
        </is>
      </c>
      <c r="C46" s="13" t="inlineStr">
        <is>
          <t>Information Technology</t>
        </is>
      </c>
      <c r="D46" s="21" t="n">
        <v>94.96123461885625</v>
      </c>
      <c r="E46" s="18" t="n">
        <v>0.3587057390837902</v>
      </c>
      <c r="F46" s="23" t="inlineStr">
        <is>
          <t>STRONG BUY</t>
        </is>
      </c>
      <c r="G46" s="13" t="n"/>
    </row>
    <row r="47">
      <c r="A47" s="13" t="inlineStr">
        <is>
          <t>COF</t>
        </is>
      </c>
      <c r="B47" s="13" t="inlineStr">
        <is>
          <t>Capital One</t>
        </is>
      </c>
      <c r="C47" s="13" t="inlineStr">
        <is>
          <t>Financials</t>
        </is>
      </c>
      <c r="D47" s="21" t="n">
        <v>179.3682546132196</v>
      </c>
      <c r="E47" s="18" t="n">
        <v>0.3561935185677618</v>
      </c>
      <c r="F47" s="23" t="inlineStr">
        <is>
          <t>STRONG BUY</t>
        </is>
      </c>
      <c r="G47" s="13" t="n"/>
    </row>
    <row r="48">
      <c r="A48" s="13" t="inlineStr">
        <is>
          <t>TPR</t>
        </is>
      </c>
      <c r="B48" s="13" t="inlineStr">
        <is>
          <t>Tapestry, Inc.</t>
        </is>
      </c>
      <c r="C48" s="13" t="inlineStr">
        <is>
          <t>Consumer Discretionary</t>
        </is>
      </c>
      <c r="D48" s="21" t="n">
        <v>104.6077511896406</v>
      </c>
      <c r="E48" s="18" t="n">
        <v>0.3539458605161889</v>
      </c>
      <c r="F48" s="22" t="inlineStr">
        <is>
          <t>BUY</t>
        </is>
      </c>
      <c r="G48" s="13" t="n"/>
    </row>
    <row r="49">
      <c r="A49" s="13" t="inlineStr">
        <is>
          <t>T</t>
        </is>
      </c>
      <c r="B49" s="13" t="inlineStr">
        <is>
          <t>AT&amp;T</t>
        </is>
      </c>
      <c r="C49" s="13" t="inlineStr">
        <is>
          <t>Communication Services</t>
        </is>
      </c>
      <c r="D49" s="21" t="n">
        <v>20.84145923318914</v>
      </c>
      <c r="E49" s="18" t="n">
        <v>0.3424705913112894</v>
      </c>
      <c r="F49" s="23" t="inlineStr">
        <is>
          <t>STRONG BUY</t>
        </is>
      </c>
      <c r="G49" s="13" t="n"/>
    </row>
    <row r="50">
      <c r="A50" s="13" t="inlineStr">
        <is>
          <t>GEHC</t>
        </is>
      </c>
      <c r="B50" s="13" t="inlineStr">
        <is>
          <t>GE HealthCare</t>
        </is>
      </c>
      <c r="C50" s="13" t="inlineStr">
        <is>
          <t>Health Care</t>
        </is>
      </c>
      <c r="D50" s="21" t="n">
        <v>62.49768069798778</v>
      </c>
      <c r="E50" s="18" t="n">
        <v>0.3409011650370379</v>
      </c>
      <c r="F50" s="23" t="inlineStr">
        <is>
          <t>STRONG BUY</t>
        </is>
      </c>
      <c r="G50" s="13" t="n"/>
    </row>
    <row r="51">
      <c r="A51" s="13" t="inlineStr">
        <is>
          <t>TEF.MC</t>
        </is>
      </c>
      <c r="B51" s="13" t="inlineStr">
        <is>
          <t>Telefónica</t>
        </is>
      </c>
      <c r="C51" s="13" t="inlineStr">
        <is>
          <t>Communication Services</t>
        </is>
      </c>
      <c r="D51" s="21" t="n">
        <v>3.405</v>
      </c>
      <c r="E51" s="18" t="n">
        <v>0.3389619760694291</v>
      </c>
      <c r="F51" s="23" t="inlineStr">
        <is>
          <t>STRONG BUY</t>
        </is>
      </c>
      <c r="G51" s="13" t="n"/>
    </row>
    <row r="52">
      <c r="A52" s="13" t="inlineStr">
        <is>
          <t>VZ</t>
        </is>
      </c>
      <c r="B52" s="13" t="inlineStr">
        <is>
          <t>Verizon</t>
        </is>
      </c>
      <c r="C52" s="13" t="inlineStr">
        <is>
          <t>Communication Services</t>
        </is>
      </c>
      <c r="D52" s="21" t="n">
        <v>39.6361483452709</v>
      </c>
      <c r="E52" s="18" t="n">
        <v>0.3385811729378707</v>
      </c>
      <c r="F52" s="23" t="inlineStr">
        <is>
          <t>STRONG BUY</t>
        </is>
      </c>
      <c r="G52" s="13" t="n"/>
    </row>
    <row r="53">
      <c r="A53" s="13" t="inlineStr">
        <is>
          <t>EIX</t>
        </is>
      </c>
      <c r="B53" s="13" t="inlineStr">
        <is>
          <t>Edison International</t>
        </is>
      </c>
      <c r="C53" s="13" t="inlineStr">
        <is>
          <t>Utilities</t>
        </is>
      </c>
      <c r="D53" s="21" t="n">
        <v>50.30604997660898</v>
      </c>
      <c r="E53" s="18" t="n">
        <v>0.3371887945830644</v>
      </c>
      <c r="F53" s="23" t="inlineStr">
        <is>
          <t>STRONG BUY</t>
        </is>
      </c>
      <c r="G53" s="13" t="n"/>
    </row>
    <row r="54">
      <c r="A54" s="13" t="inlineStr">
        <is>
          <t>VOLV-B.ST</t>
        </is>
      </c>
      <c r="B54" s="13" t="inlineStr">
        <is>
          <t>Volvo</t>
        </is>
      </c>
      <c r="C54" s="13" t="inlineStr">
        <is>
          <t>Industrials</t>
        </is>
      </c>
      <c r="D54" s="21" t="n">
        <v>28.92684905575337</v>
      </c>
      <c r="E54" s="18" t="n">
        <v>0.3362362046837207</v>
      </c>
      <c r="F54" s="22" t="inlineStr">
        <is>
          <t>BUY</t>
        </is>
      </c>
      <c r="G54" s="13" t="n"/>
    </row>
    <row r="55">
      <c r="A55" s="13" t="inlineStr">
        <is>
          <t>AMAT</t>
        </is>
      </c>
      <c r="B55" s="13" t="inlineStr">
        <is>
          <t>Applied Materials</t>
        </is>
      </c>
      <c r="C55" s="13" t="inlineStr">
        <is>
          <t>Information Technology</t>
        </is>
      </c>
      <c r="D55" s="21" t="n">
        <v>360.3917233243783</v>
      </c>
      <c r="E55" s="18" t="n">
        <v>0.3342552756540734</v>
      </c>
      <c r="F55" s="23" t="inlineStr">
        <is>
          <t>STRONG BUY</t>
        </is>
      </c>
      <c r="G55" s="13" t="n"/>
    </row>
    <row r="56">
      <c r="A56" s="13" t="inlineStr">
        <is>
          <t>WYNN</t>
        </is>
      </c>
      <c r="B56" s="13" t="inlineStr">
        <is>
          <t>Wynn Resorts</t>
        </is>
      </c>
      <c r="C56" s="13" t="inlineStr">
        <is>
          <t>Consumer Discretionary</t>
        </is>
      </c>
      <c r="D56" s="21" t="n">
        <v>68.92275907815966</v>
      </c>
      <c r="E56" s="18" t="n">
        <v>0.3327942329451286</v>
      </c>
      <c r="F56" s="22" t="inlineStr">
        <is>
          <t>BUY</t>
        </is>
      </c>
      <c r="G56" s="13" t="n"/>
    </row>
    <row r="57">
      <c r="A57" s="13" t="inlineStr">
        <is>
          <t>VTRS</t>
        </is>
      </c>
      <c r="B57" s="13" t="inlineStr">
        <is>
          <t>Viatris</t>
        </is>
      </c>
      <c r="C57" s="13" t="inlineStr">
        <is>
          <t>Health Care</t>
        </is>
      </c>
      <c r="D57" s="21" t="n">
        <v>16.59663598202295</v>
      </c>
      <c r="E57" s="18" t="n">
        <v>0.3296657967509994</v>
      </c>
      <c r="F57" s="22" t="inlineStr">
        <is>
          <t>BUY</t>
        </is>
      </c>
      <c r="G57" s="13" t="n"/>
    </row>
    <row r="58">
      <c r="A58" s="13" t="inlineStr">
        <is>
          <t>BMW.DE</t>
        </is>
      </c>
      <c r="B58" s="13" t="inlineStr">
        <is>
          <t>BMW</t>
        </is>
      </c>
      <c r="C58" s="13" t="inlineStr">
        <is>
          <t>Consumer Discretionary</t>
        </is>
      </c>
      <c r="D58" s="21" t="n">
        <v>57.38</v>
      </c>
      <c r="E58" s="18" t="n">
        <v>0.3266439435011989</v>
      </c>
      <c r="F58" s="23" t="inlineStr">
        <is>
          <t>STRONG BUY</t>
        </is>
      </c>
      <c r="G58" s="13" t="n"/>
    </row>
    <row r="59">
      <c r="A59" s="13" t="inlineStr">
        <is>
          <t>INTU</t>
        </is>
      </c>
      <c r="B59" s="13" t="inlineStr">
        <is>
          <t>Intuit</t>
        </is>
      </c>
      <c r="C59" s="13" t="inlineStr">
        <is>
          <t>Information Technology</t>
        </is>
      </c>
      <c r="D59" s="21" t="n">
        <v>298.3745886548244</v>
      </c>
      <c r="E59" s="18" t="n">
        <v>0.3256365018697224</v>
      </c>
      <c r="F59" s="23" t="inlineStr">
        <is>
          <t>STRONG BUY</t>
        </is>
      </c>
      <c r="G59" s="13" t="n"/>
    </row>
    <row r="60">
      <c r="A60" s="13" t="inlineStr">
        <is>
          <t>ALGN</t>
        </is>
      </c>
      <c r="B60" s="13" t="inlineStr">
        <is>
          <t>Align Technology</t>
        </is>
      </c>
      <c r="C60" s="13" t="inlineStr">
        <is>
          <t>Health Care</t>
        </is>
      </c>
      <c r="D60" s="21" t="n">
        <v>133.9255084243723</v>
      </c>
      <c r="E60" s="18" t="n">
        <v>0.3219769102310638</v>
      </c>
      <c r="F60" s="23" t="inlineStr">
        <is>
          <t>STRONG BUY</t>
        </is>
      </c>
      <c r="G60" s="13" t="n"/>
    </row>
    <row r="61">
      <c r="A61" s="13" t="inlineStr">
        <is>
          <t>BNP.PA</t>
        </is>
      </c>
      <c r="B61" s="13" t="inlineStr">
        <is>
          <t>BNP Paribas</t>
        </is>
      </c>
      <c r="C61" s="13" t="inlineStr">
        <is>
          <t>Financials</t>
        </is>
      </c>
      <c r="D61" s="21" t="n">
        <v>87</v>
      </c>
      <c r="E61" s="18" t="n">
        <v>0.3199847393866146</v>
      </c>
      <c r="F61" s="22" t="inlineStr">
        <is>
          <t>BUY</t>
        </is>
      </c>
      <c r="G61" s="13" t="n"/>
    </row>
    <row r="62">
      <c r="A62" s="13" t="inlineStr">
        <is>
          <t>PRY.MI</t>
        </is>
      </c>
      <c r="B62" s="13" t="inlineStr">
        <is>
          <t>Prysmian</t>
        </is>
      </c>
      <c r="C62" s="13" t="inlineStr">
        <is>
          <t>Industrials</t>
        </is>
      </c>
      <c r="D62" s="21" t="n">
        <v>107.55</v>
      </c>
      <c r="E62" s="18" t="n">
        <v>0.3061429685766911</v>
      </c>
      <c r="F62" s="23" t="inlineStr">
        <is>
          <t>STRONG BUY</t>
        </is>
      </c>
      <c r="G62" s="13" t="n"/>
    </row>
    <row r="63">
      <c r="A63" s="13" t="inlineStr">
        <is>
          <t>ENI.MI</t>
        </is>
      </c>
      <c r="B63" s="13" t="inlineStr">
        <is>
          <t>Eni</t>
        </is>
      </c>
      <c r="C63" s="13" t="inlineStr">
        <is>
          <t>Energy</t>
        </is>
      </c>
      <c r="D63" s="21" t="n">
        <v>26.225</v>
      </c>
      <c r="E63" s="18" t="n">
        <v>0.3013733280964855</v>
      </c>
      <c r="F63" s="23" t="inlineStr">
        <is>
          <t>STRONG BUY</t>
        </is>
      </c>
      <c r="G63" s="13" t="n"/>
    </row>
    <row r="64">
      <c r="A64" s="13" t="inlineStr">
        <is>
          <t>AD.AS</t>
        </is>
      </c>
      <c r="B64" s="13" t="inlineStr">
        <is>
          <t>Ahold Delhaize</t>
        </is>
      </c>
      <c r="C64" s="13" t="inlineStr">
        <is>
          <t>Consumer Staples</t>
        </is>
      </c>
      <c r="D64" s="21" t="n">
        <v>32.6</v>
      </c>
      <c r="E64" s="18" t="n">
        <v>0.3012199777560965</v>
      </c>
      <c r="F64" s="23" t="inlineStr">
        <is>
          <t>STRONG BUY</t>
        </is>
      </c>
      <c r="G64" s="13" t="n"/>
    </row>
    <row r="65">
      <c r="A65" s="13" t="inlineStr">
        <is>
          <t>DHI</t>
        </is>
      </c>
      <c r="B65" s="13" t="inlineStr">
        <is>
          <t>D. R. Horton</t>
        </is>
      </c>
      <c r="C65" s="13" t="inlineStr">
        <is>
          <t>Consumer Discretionary</t>
        </is>
      </c>
      <c r="D65" s="21" t="n">
        <v>124.7372903807055</v>
      </c>
      <c r="E65" s="18" t="n">
        <v>0.2967852493125966</v>
      </c>
      <c r="F65" s="22" t="inlineStr">
        <is>
          <t>BUY</t>
        </is>
      </c>
      <c r="G65" s="13" t="n"/>
    </row>
    <row r="66">
      <c r="A66" s="13" t="inlineStr">
        <is>
          <t>WKL.AS</t>
        </is>
      </c>
      <c r="B66" s="13" t="inlineStr">
        <is>
          <t>Wolters Kluwer</t>
        </is>
      </c>
      <c r="C66" s="13" t="inlineStr">
        <is>
          <t>Industrials</t>
        </is>
      </c>
      <c r="D66" s="21" t="n">
        <v>84.16</v>
      </c>
      <c r="E66" s="18" t="n">
        <v>0.2959429146694535</v>
      </c>
      <c r="F66" s="22" t="inlineStr">
        <is>
          <t>BUY</t>
        </is>
      </c>
      <c r="G66" s="13" t="n"/>
    </row>
    <row r="67">
      <c r="A67" s="13" t="inlineStr">
        <is>
          <t>MO</t>
        </is>
      </c>
      <c r="B67" s="13" t="inlineStr">
        <is>
          <t>Altria</t>
        </is>
      </c>
      <c r="C67" s="13" t="inlineStr">
        <is>
          <t>Consumer Staples</t>
        </is>
      </c>
      <c r="D67" s="21" t="n">
        <v>66.42213993019803</v>
      </c>
      <c r="E67" s="18" t="n">
        <v>0.2939595030719809</v>
      </c>
      <c r="F67" s="22" t="inlineStr">
        <is>
          <t>BUY</t>
        </is>
      </c>
      <c r="G67" s="13" t="n"/>
    </row>
    <row r="68">
      <c r="A68" s="13" t="inlineStr">
        <is>
          <t>NOVO-B.CO</t>
        </is>
      </c>
      <c r="B68" s="13" t="inlineStr">
        <is>
          <t>Novo Nordisk</t>
        </is>
      </c>
      <c r="C68" s="13" t="inlineStr">
        <is>
          <t>Health Care</t>
        </is>
      </c>
      <c r="D68" s="21" t="n">
        <v>34.80453803548016</v>
      </c>
      <c r="E68" s="18" t="n">
        <v>0.29219453850681</v>
      </c>
      <c r="F68" s="22" t="inlineStr">
        <is>
          <t>BUY</t>
        </is>
      </c>
      <c r="G68" s="13" t="n"/>
    </row>
    <row r="69">
      <c r="A69" s="13" t="inlineStr">
        <is>
          <t>SE</t>
        </is>
      </c>
      <c r="B69" s="13" t="inlineStr">
        <is>
          <t>Sea Limited</t>
        </is>
      </c>
      <c r="C69" s="13" t="inlineStr">
        <is>
          <t>Communication Services</t>
        </is>
      </c>
      <c r="D69" s="21" t="n">
        <v>71.57466123507271</v>
      </c>
      <c r="E69" s="18" t="n">
        <v>0.2903167138695071</v>
      </c>
      <c r="F69" s="22" t="inlineStr">
        <is>
          <t>BUY</t>
        </is>
      </c>
      <c r="G69" s="13" t="n"/>
    </row>
    <row r="70">
      <c r="A70" s="13" t="inlineStr">
        <is>
          <t>TMUS</t>
        </is>
      </c>
      <c r="B70" s="13" t="inlineStr">
        <is>
          <t>T-Mobile US</t>
        </is>
      </c>
      <c r="C70" s="13" t="inlineStr">
        <is>
          <t>Communication Services</t>
        </is>
      </c>
      <c r="D70" s="21" t="n">
        <v>140.3817333063872</v>
      </c>
      <c r="E70" s="18" t="n">
        <v>0.2892384795831322</v>
      </c>
      <c r="F70" s="22" t="inlineStr">
        <is>
          <t>BUY</t>
        </is>
      </c>
      <c r="G70" s="13" t="n"/>
    </row>
    <row r="71">
      <c r="A71" s="13" t="inlineStr">
        <is>
          <t>OMV.VI</t>
        </is>
      </c>
      <c r="B71" s="13" t="inlineStr">
        <is>
          <t>OMV</t>
        </is>
      </c>
      <c r="C71" s="13" t="inlineStr">
        <is>
          <t>Energy</t>
        </is>
      </c>
      <c r="D71" s="21" t="n">
        <v>74.05</v>
      </c>
      <c r="E71" s="18" t="n">
        <v>0.287899727623988</v>
      </c>
      <c r="F71" s="22" t="inlineStr">
        <is>
          <t>BUY</t>
        </is>
      </c>
      <c r="G71" s="13" t="n"/>
    </row>
    <row r="72">
      <c r="A72" s="13" t="inlineStr">
        <is>
          <t>BSX</t>
        </is>
      </c>
      <c r="B72" s="13" t="inlineStr">
        <is>
          <t>Boston Scientific</t>
        </is>
      </c>
      <c r="C72" s="13" t="inlineStr">
        <is>
          <t>Health Care</t>
        </is>
      </c>
      <c r="D72" s="21" t="n">
        <v>40.5616444000325</v>
      </c>
      <c r="E72" s="18" t="n">
        <v>0.2853259985175153</v>
      </c>
      <c r="F72" s="22" t="inlineStr">
        <is>
          <t>BUY</t>
        </is>
      </c>
      <c r="G72" s="13" t="n"/>
    </row>
    <row r="73">
      <c r="A73" s="13" t="inlineStr">
        <is>
          <t>VST</t>
        </is>
      </c>
      <c r="B73" s="13" t="inlineStr">
        <is>
          <t>Vistra Corp.</t>
        </is>
      </c>
      <c r="C73" s="13" t="inlineStr">
        <is>
          <t>Utilities</t>
        </is>
      </c>
      <c r="D73" s="21" t="n">
        <v>133.7697759151577</v>
      </c>
      <c r="E73" s="18" t="n">
        <v>0.2826836687418515</v>
      </c>
      <c r="F73" s="22" t="inlineStr">
        <is>
          <t>BUY</t>
        </is>
      </c>
      <c r="G73" s="13" t="n"/>
    </row>
    <row r="74">
      <c r="A74" s="13" t="inlineStr">
        <is>
          <t>DD</t>
        </is>
      </c>
      <c r="B74" s="13" t="inlineStr">
        <is>
          <t>DuPont</t>
        </is>
      </c>
      <c r="C74" s="13" t="inlineStr">
        <is>
          <t>Industrials</t>
        </is>
      </c>
      <c r="D74" s="21" t="n">
        <v>118.3211110010601</v>
      </c>
      <c r="E74" s="18" t="n">
        <v>0.2754584741405121</v>
      </c>
      <c r="F74" s="22" t="inlineStr">
        <is>
          <t>BUY</t>
        </is>
      </c>
      <c r="G74" s="13" t="n"/>
    </row>
    <row r="75">
      <c r="A75" s="13" t="inlineStr">
        <is>
          <t>EN.PA</t>
        </is>
      </c>
      <c r="B75" s="13" t="inlineStr">
        <is>
          <t>Bouygues</t>
        </is>
      </c>
      <c r="C75" s="13" t="inlineStr">
        <is>
          <t>Industrials</t>
        </is>
      </c>
      <c r="D75" s="21" t="n">
        <v>40.85</v>
      </c>
      <c r="E75" s="18" t="n">
        <v>0.2749987974967674</v>
      </c>
      <c r="F75" s="22" t="inlineStr">
        <is>
          <t>BUY</t>
        </is>
      </c>
      <c r="G75" s="13" t="n"/>
    </row>
    <row r="76">
      <c r="A76" s="13" t="inlineStr">
        <is>
          <t>RL</t>
        </is>
      </c>
      <c r="B76" s="13" t="inlineStr">
        <is>
          <t>Ralph Lauren Corporation</t>
        </is>
      </c>
      <c r="C76" s="13" t="inlineStr">
        <is>
          <t>Consumer Discretionary</t>
        </is>
      </c>
      <c r="D76" s="21" t="n">
        <v>336.7559779258513</v>
      </c>
      <c r="E76" s="18" t="n">
        <v>0.2719856315692603</v>
      </c>
      <c r="F76" s="22" t="inlineStr">
        <is>
          <t>BUY</t>
        </is>
      </c>
      <c r="G76" s="13" t="n"/>
    </row>
    <row r="77">
      <c r="A77" s="13" t="inlineStr">
        <is>
          <t>XYL</t>
        </is>
      </c>
      <c r="B77" s="13" t="inlineStr">
        <is>
          <t>Xylem Inc.</t>
        </is>
      </c>
      <c r="C77" s="13" t="inlineStr">
        <is>
          <t>Industrials</t>
        </is>
      </c>
      <c r="D77" s="21" t="n">
        <v>93.45730352986865</v>
      </c>
      <c r="E77" s="18" t="n">
        <v>0.2716959467548949</v>
      </c>
      <c r="F77" s="22" t="inlineStr">
        <is>
          <t>BUY</t>
        </is>
      </c>
      <c r="G77" s="13" t="n"/>
    </row>
    <row r="78">
      <c r="A78" s="13" t="inlineStr">
        <is>
          <t>EME</t>
        </is>
      </c>
      <c r="B78" s="13" t="inlineStr">
        <is>
          <t>Emcor</t>
        </is>
      </c>
      <c r="C78" s="13" t="inlineStr">
        <is>
          <t>Industrials</t>
        </is>
      </c>
      <c r="D78" s="21" t="n">
        <v>625.1369889893557</v>
      </c>
      <c r="E78" s="18" t="n">
        <v>0.2716760426981172</v>
      </c>
      <c r="F78" s="22" t="inlineStr">
        <is>
          <t>BUY</t>
        </is>
      </c>
      <c r="G78" s="13" t="n"/>
    </row>
    <row r="79">
      <c r="A79" s="13" t="inlineStr">
        <is>
          <t>AOS</t>
        </is>
      </c>
      <c r="B79" s="13" t="inlineStr">
        <is>
          <t>A. O. Smith</t>
        </is>
      </c>
      <c r="C79" s="13" t="inlineStr">
        <is>
          <t>Industrials</t>
        </is>
      </c>
      <c r="D79" s="21" t="n">
        <v>52.98464913510169</v>
      </c>
      <c r="E79" s="18" t="n">
        <v>0.2711683919861793</v>
      </c>
      <c r="F79" s="22" t="inlineStr">
        <is>
          <t>BUY</t>
        </is>
      </c>
      <c r="G79" s="13" t="n"/>
    </row>
    <row r="80">
      <c r="A80" s="13" t="inlineStr">
        <is>
          <t>ELV</t>
        </is>
      </c>
      <c r="B80" s="13" t="inlineStr">
        <is>
          <t>Elevance Health</t>
        </is>
      </c>
      <c r="C80" s="13" t="inlineStr">
        <is>
          <t>Health Care</t>
        </is>
      </c>
      <c r="D80" s="21" t="n">
        <v>391.7162051778479</v>
      </c>
      <c r="E80" s="18" t="n">
        <v>0.2688755364889864</v>
      </c>
      <c r="F80" s="22" t="inlineStr">
        <is>
          <t>BUY</t>
        </is>
      </c>
      <c r="G80" s="13" t="n"/>
    </row>
    <row r="81">
      <c r="A81" s="13" t="inlineStr">
        <is>
          <t>LYB</t>
        </is>
      </c>
      <c r="B81" s="13" t="inlineStr">
        <is>
          <t>LyondellBasell</t>
        </is>
      </c>
      <c r="C81" s="13" t="inlineStr">
        <is>
          <t>Materials</t>
        </is>
      </c>
      <c r="D81" s="21" t="n">
        <v>56.9180073678385</v>
      </c>
      <c r="E81" s="18" t="n">
        <v>0.2641547230942609</v>
      </c>
      <c r="F81" s="22" t="inlineStr">
        <is>
          <t>BUY</t>
        </is>
      </c>
      <c r="G81" s="13" t="n"/>
    </row>
    <row r="82">
      <c r="A82" s="13" t="inlineStr">
        <is>
          <t>ISP.MI</t>
        </is>
      </c>
      <c r="B82" s="13" t="inlineStr">
        <is>
          <t>Intesa Sanpaolo</t>
        </is>
      </c>
      <c r="C82" s="13" t="inlineStr">
        <is>
          <t>Financials</t>
        </is>
      </c>
      <c r="D82" s="21" t="n">
        <v>6.037</v>
      </c>
      <c r="E82" s="18" t="n">
        <v>0.261241580297506</v>
      </c>
      <c r="F82" s="22" t="inlineStr">
        <is>
          <t>BUY</t>
        </is>
      </c>
      <c r="G82" s="13" t="n"/>
    </row>
    <row r="83">
      <c r="A83" s="13" t="inlineStr">
        <is>
          <t>BKNG</t>
        </is>
      </c>
      <c r="B83" s="13" t="inlineStr">
        <is>
          <t>Booking Holdings</t>
        </is>
      </c>
      <c r="C83" s="13" t="inlineStr">
        <is>
          <t>Consumer Discretionary</t>
        </is>
      </c>
      <c r="D83" s="21" t="n">
        <v>145.8724166312709</v>
      </c>
      <c r="E83" s="18" t="n">
        <v>0.2584043129795233</v>
      </c>
      <c r="F83" s="22" t="inlineStr">
        <is>
          <t>BUY</t>
        </is>
      </c>
      <c r="G83" s="13" t="n"/>
    </row>
    <row r="84">
      <c r="A84" s="13" t="inlineStr">
        <is>
          <t>LOW</t>
        </is>
      </c>
      <c r="B84" s="13" t="inlineStr">
        <is>
          <t>Lowe's</t>
        </is>
      </c>
      <c r="C84" s="13" t="inlineStr">
        <is>
          <t>Consumer Discretionary</t>
        </is>
      </c>
      <c r="D84" s="21" t="n">
        <v>176.6718574536738</v>
      </c>
      <c r="E84" s="18" t="n">
        <v>0.2577656816631401</v>
      </c>
      <c r="F84" s="22" t="inlineStr">
        <is>
          <t>BUY</t>
        </is>
      </c>
      <c r="G84" s="13" t="n"/>
    </row>
    <row r="85">
      <c r="A85" s="13" t="inlineStr">
        <is>
          <t>QCOM</t>
        </is>
      </c>
      <c r="B85" s="13" t="inlineStr">
        <is>
          <t>Qualcomm</t>
        </is>
      </c>
      <c r="C85" s="13" t="inlineStr">
        <is>
          <t>Information Technology</t>
        </is>
      </c>
      <c r="D85" s="21" t="n">
        <v>156.3643382520779</v>
      </c>
      <c r="E85" s="18" t="n">
        <v>0.250468863989237</v>
      </c>
      <c r="F85" s="22" t="inlineStr">
        <is>
          <t>BUY</t>
        </is>
      </c>
      <c r="G85" s="13" t="n"/>
    </row>
    <row r="86">
      <c r="A86" s="13" t="inlineStr">
        <is>
          <t>COO</t>
        </is>
      </c>
      <c r="B86" s="13" t="inlineStr">
        <is>
          <t>Cooper Companies (The)</t>
        </is>
      </c>
      <c r="C86" s="13" t="inlineStr">
        <is>
          <t>Health Care</t>
        </is>
      </c>
      <c r="D86" s="21" t="n">
        <v>52.61089111298643</v>
      </c>
      <c r="E86" s="18" t="n">
        <v>0.2464843813220857</v>
      </c>
      <c r="F86" s="22" t="inlineStr">
        <is>
          <t>BUY</t>
        </is>
      </c>
      <c r="G86" s="13" t="n"/>
    </row>
    <row r="87">
      <c r="A87" s="13" t="inlineStr">
        <is>
          <t>CS.PA</t>
        </is>
      </c>
      <c r="B87" s="13" t="inlineStr">
        <is>
          <t>AXA</t>
        </is>
      </c>
      <c r="C87" s="13" t="inlineStr">
        <is>
          <t>Financials</t>
        </is>
      </c>
      <c r="D87" s="21" t="n">
        <v>43.1</v>
      </c>
      <c r="E87" s="18" t="n">
        <v>0.2411381767646646</v>
      </c>
      <c r="F87" s="22" t="inlineStr">
        <is>
          <t>BUY</t>
        </is>
      </c>
      <c r="G87" s="13" t="n"/>
    </row>
    <row r="88">
      <c r="A88" s="13" t="inlineStr">
        <is>
          <t>VER.VI</t>
        </is>
      </c>
      <c r="B88" s="13" t="inlineStr">
        <is>
          <t>Verbund</t>
        </is>
      </c>
      <c r="C88" s="13" t="inlineStr">
        <is>
          <t>Utilities</t>
        </is>
      </c>
      <c r="D88" s="21" t="n">
        <v>65.15000000000001</v>
      </c>
      <c r="E88" s="18" t="n">
        <v>0.2356149391129398</v>
      </c>
      <c r="F88" s="22" t="inlineStr">
        <is>
          <t>BUY</t>
        </is>
      </c>
      <c r="G88" s="13" t="n"/>
    </row>
    <row r="89">
      <c r="A89" s="13" t="inlineStr">
        <is>
          <t>LMT</t>
        </is>
      </c>
      <c r="B89" s="13" t="inlineStr">
        <is>
          <t>Lockheed Martin</t>
        </is>
      </c>
      <c r="C89" s="13" t="inlineStr">
        <is>
          <t>Industrials</t>
        </is>
      </c>
      <c r="D89" s="21" t="n">
        <v>488.297057892537</v>
      </c>
      <c r="E89" s="18" t="n">
        <v>0.2346251600382881</v>
      </c>
      <c r="F89" s="22" t="inlineStr">
        <is>
          <t>BUY</t>
        </is>
      </c>
      <c r="G89" s="13" t="n"/>
    </row>
    <row r="90">
      <c r="A90" s="13" t="inlineStr">
        <is>
          <t>LITE</t>
        </is>
      </c>
      <c r="B90" s="13" t="inlineStr">
        <is>
          <t>Lumentum</t>
        </is>
      </c>
      <c r="C90" s="13" t="inlineStr">
        <is>
          <t>Information Technology</t>
        </is>
      </c>
      <c r="D90" s="21" t="n">
        <v>731.9516923095816</v>
      </c>
      <c r="E90" s="18" t="n">
        <v>0.2310198619433957</v>
      </c>
      <c r="F90" s="22" t="inlineStr">
        <is>
          <t>BUY</t>
        </is>
      </c>
      <c r="G90" s="13" t="n"/>
    </row>
    <row r="91">
      <c r="A91" s="13" t="inlineStr">
        <is>
          <t>SAN.MC</t>
        </is>
      </c>
      <c r="B91" s="13" t="inlineStr">
        <is>
          <t>Banco Santander</t>
        </is>
      </c>
      <c r="C91" s="13" t="inlineStr">
        <is>
          <t>Financials</t>
        </is>
      </c>
      <c r="D91" s="21" t="n">
        <v>11.902</v>
      </c>
      <c r="E91" s="18" t="n">
        <v>0.2287165063653339</v>
      </c>
      <c r="F91" s="22" t="inlineStr">
        <is>
          <t>BUY</t>
        </is>
      </c>
      <c r="G91" s="13" t="n"/>
    </row>
    <row r="92">
      <c r="A92" s="13" t="inlineStr">
        <is>
          <t>MCHP</t>
        </is>
      </c>
      <c r="B92" s="13" t="inlineStr">
        <is>
          <t>Microchip Technology</t>
        </is>
      </c>
      <c r="C92" s="13" t="inlineStr">
        <is>
          <t>Information Technology</t>
        </is>
      </c>
      <c r="D92" s="21" t="n">
        <v>67.49891899391103</v>
      </c>
      <c r="E92" s="18" t="n">
        <v>0.2269773846683381</v>
      </c>
      <c r="F92" s="22" t="inlineStr">
        <is>
          <t>BUY</t>
        </is>
      </c>
      <c r="G92" s="13" t="n"/>
    </row>
    <row r="93">
      <c r="A93" s="13" t="inlineStr">
        <is>
          <t>DOW</t>
        </is>
      </c>
      <c r="B93" s="13" t="inlineStr">
        <is>
          <t>Dow Inc.</t>
        </is>
      </c>
      <c r="C93" s="13" t="inlineStr">
        <is>
          <t>Materials</t>
        </is>
      </c>
      <c r="D93" s="21" t="n">
        <v>27.3110326159938</v>
      </c>
      <c r="E93" s="18" t="n">
        <v>0.2262181933126529</v>
      </c>
      <c r="F93" s="22" t="inlineStr">
        <is>
          <t>BUY</t>
        </is>
      </c>
      <c r="G93" s="13" t="n"/>
    </row>
    <row r="94">
      <c r="A94" s="13" t="inlineStr">
        <is>
          <t>Q</t>
        </is>
      </c>
      <c r="B94" s="13" t="inlineStr">
        <is>
          <t>Qnity Electronics</t>
        </is>
      </c>
      <c r="C94" s="13" t="inlineStr">
        <is>
          <t>Information Technology</t>
        </is>
      </c>
      <c r="D94" s="21" t="n">
        <v>105.3374692328181</v>
      </c>
      <c r="E94" s="18" t="n">
        <v>0.2232076231039606</v>
      </c>
      <c r="F94" s="22" t="inlineStr">
        <is>
          <t>BUY</t>
        </is>
      </c>
      <c r="G94" s="13" t="n"/>
    </row>
    <row r="95">
      <c r="A95" s="13" t="inlineStr">
        <is>
          <t>EBS.VI</t>
        </is>
      </c>
      <c r="B95" s="13" t="inlineStr">
        <is>
          <t>Erste Group Bank</t>
        </is>
      </c>
      <c r="C95" s="13" t="inlineStr">
        <is>
          <t>Financials</t>
        </is>
      </c>
      <c r="D95" s="21" t="n">
        <v>109.9</v>
      </c>
      <c r="E95" s="18" t="n">
        <v>0.2167613272136146</v>
      </c>
      <c r="F95" s="22" t="inlineStr">
        <is>
          <t>BUY</t>
        </is>
      </c>
      <c r="G95" s="13" t="n"/>
    </row>
    <row r="96">
      <c r="A96" s="13" t="inlineStr">
        <is>
          <t>BRK-B</t>
        </is>
      </c>
      <c r="B96" s="13" t="inlineStr">
        <is>
          <t>Berkshire Hathaway</t>
        </is>
      </c>
      <c r="C96" s="13" t="inlineStr">
        <is>
          <t>Financials</t>
        </is>
      </c>
      <c r="D96" s="21" t="n">
        <v>480.3858464244306</v>
      </c>
      <c r="E96" s="18" t="n">
        <v>0.2133806580294312</v>
      </c>
      <c r="F96" s="22" t="inlineStr">
        <is>
          <t>BUY</t>
        </is>
      </c>
      <c r="G96" s="13" t="n"/>
    </row>
    <row r="97">
      <c r="A97" s="13" t="inlineStr">
        <is>
          <t>ASM.AS</t>
        </is>
      </c>
      <c r="B97" s="13" t="inlineStr">
        <is>
          <t>ASM International</t>
        </is>
      </c>
      <c r="C97" s="13" t="inlineStr">
        <is>
          <t>Information Technology</t>
        </is>
      </c>
      <c r="D97" s="21" t="n">
        <v>762.6</v>
      </c>
      <c r="E97" s="18" t="n">
        <v>0.2125630429761735</v>
      </c>
      <c r="F97" s="22" t="inlineStr">
        <is>
          <t>BUY</t>
        </is>
      </c>
      <c r="G97" s="13" t="n"/>
    </row>
    <row r="98">
      <c r="A98" s="13" t="inlineStr">
        <is>
          <t>DPZ</t>
        </is>
      </c>
      <c r="B98" s="13" t="inlineStr">
        <is>
          <t>Domino's</t>
        </is>
      </c>
      <c r="C98" s="13" t="inlineStr">
        <is>
          <t>Consumer Discretionary</t>
        </is>
      </c>
      <c r="D98" s="21" t="n">
        <v>281.4842856554252</v>
      </c>
      <c r="E98" s="18" t="n">
        <v>0.2095828554443293</v>
      </c>
      <c r="F98" s="22" t="inlineStr">
        <is>
          <t>BUY</t>
        </is>
      </c>
      <c r="G98" s="13" t="n"/>
    </row>
    <row r="99">
      <c r="A99" s="13" t="inlineStr">
        <is>
          <t>U</t>
        </is>
      </c>
      <c r="B99" s="13" t="inlineStr">
        <is>
          <t>Unity Software</t>
        </is>
      </c>
      <c r="C99" s="13" t="inlineStr">
        <is>
          <t>Information Technology</t>
        </is>
      </c>
      <c r="D99" s="21" t="n">
        <v>35.73838611464031</v>
      </c>
      <c r="E99" s="18" t="n">
        <v>0.2079541044213147</v>
      </c>
      <c r="F99" s="22" t="inlineStr">
        <is>
          <t>BUY</t>
        </is>
      </c>
      <c r="G99" s="13" t="n"/>
    </row>
    <row r="100">
      <c r="A100" s="13" t="inlineStr">
        <is>
          <t>MUV2.DE</t>
        </is>
      </c>
      <c r="B100" s="13" t="inlineStr">
        <is>
          <t>Munich Re</t>
        </is>
      </c>
      <c r="C100" s="13" t="inlineStr">
        <is>
          <t>Financials</t>
        </is>
      </c>
      <c r="D100" s="21" t="n">
        <v>547.2</v>
      </c>
      <c r="E100" s="18" t="n">
        <v>0.2065143447339199</v>
      </c>
      <c r="F100" s="22" t="inlineStr">
        <is>
          <t>BUY</t>
        </is>
      </c>
      <c r="G100" s="13" t="n"/>
    </row>
    <row r="101">
      <c r="A101" s="13" t="inlineStr">
        <is>
          <t>TDY</t>
        </is>
      </c>
      <c r="B101" s="13" t="inlineStr">
        <is>
          <t>Teledyne Technologies</t>
        </is>
      </c>
      <c r="C101" s="13" t="inlineStr">
        <is>
          <t>Information Technology</t>
        </is>
      </c>
      <c r="D101" s="21" t="n">
        <v>562.6037122892617</v>
      </c>
      <c r="E101" s="18" t="n">
        <v>0.2061868589884125</v>
      </c>
      <c r="F101" s="22" t="inlineStr">
        <is>
          <t>BUY</t>
        </is>
      </c>
      <c r="G101" s="13" t="n"/>
    </row>
    <row r="102">
      <c r="A102" s="13" t="inlineStr">
        <is>
          <t>AMP</t>
        </is>
      </c>
      <c r="B102" s="13" t="inlineStr">
        <is>
          <t>Ameriprise Financial</t>
        </is>
      </c>
      <c r="C102" s="13" t="inlineStr">
        <is>
          <t>Financials</t>
        </is>
      </c>
      <c r="D102" s="21" t="n">
        <v>433.9775586784522</v>
      </c>
      <c r="E102" s="18" t="n">
        <v>0.2023977507951181</v>
      </c>
      <c r="F102" s="22" t="inlineStr">
        <is>
          <t>BUY</t>
        </is>
      </c>
      <c r="G102" s="13" t="n"/>
    </row>
    <row r="103">
      <c r="A103" s="13" t="inlineStr">
        <is>
          <t>TRMB</t>
        </is>
      </c>
      <c r="B103" s="13" t="inlineStr">
        <is>
          <t>Trimble Inc.</t>
        </is>
      </c>
      <c r="C103" s="13" t="inlineStr">
        <is>
          <t>Information Technology</t>
        </is>
      </c>
      <c r="D103" s="21" t="n">
        <v>55.28059127095258</v>
      </c>
      <c r="E103" s="18" t="n">
        <v>0.2018645128530051</v>
      </c>
      <c r="F103" s="22" t="inlineStr">
        <is>
          <t>BUY</t>
        </is>
      </c>
      <c r="G103" s="13" t="n"/>
    </row>
    <row r="104">
      <c r="A104" s="13" t="inlineStr">
        <is>
          <t>CF</t>
        </is>
      </c>
      <c r="B104" s="13" t="inlineStr">
        <is>
          <t>CF Industries</t>
        </is>
      </c>
      <c r="C104" s="13" t="inlineStr">
        <is>
          <t>Materials</t>
        </is>
      </c>
      <c r="D104" s="21" t="n">
        <v>104.9459132096497</v>
      </c>
      <c r="E104" s="18" t="n">
        <v>0.201012767190902</v>
      </c>
      <c r="F104" s="22" t="inlineStr">
        <is>
          <t>BUY</t>
        </is>
      </c>
      <c r="G104" s="13" t="n"/>
    </row>
    <row r="105">
      <c r="A105" s="13" t="inlineStr">
        <is>
          <t>RJF</t>
        </is>
      </c>
      <c r="B105" s="13" t="inlineStr">
        <is>
          <t>Raymond James Financial</t>
        </is>
      </c>
      <c r="C105" s="13" t="inlineStr">
        <is>
          <t>Financials</t>
        </is>
      </c>
      <c r="D105" s="21" t="n">
        <v>138.1747811758018</v>
      </c>
      <c r="E105" s="18" t="n">
        <v>0.2004166084804229</v>
      </c>
      <c r="F105" s="22" t="inlineStr">
        <is>
          <t>BUY</t>
        </is>
      </c>
      <c r="G105" s="13" t="n"/>
    </row>
    <row r="106">
      <c r="A106" s="13" t="inlineStr">
        <is>
          <t>IBM</t>
        </is>
      </c>
      <c r="B106" s="13" t="inlineStr">
        <is>
          <t>IBM</t>
        </is>
      </c>
      <c r="C106" s="13" t="inlineStr">
        <is>
          <t>Information Technology</t>
        </is>
      </c>
      <c r="D106" s="21" t="n">
        <v>215.284620738391</v>
      </c>
      <c r="E106" s="18" t="n">
        <v>0.2002863949578946</v>
      </c>
      <c r="F106" s="22" t="inlineStr">
        <is>
          <t>BUY</t>
        </is>
      </c>
      <c r="G106" s="13" t="n"/>
    </row>
    <row r="107">
      <c r="A107" s="13" t="inlineStr">
        <is>
          <t>NOC</t>
        </is>
      </c>
      <c r="B107" s="13" t="inlineStr">
        <is>
          <t>Northrop Grumman</t>
        </is>
      </c>
      <c r="C107" s="13" t="inlineStr">
        <is>
          <t>Industrials</t>
        </is>
      </c>
      <c r="D107" s="21" t="n">
        <v>475.2066281179762</v>
      </c>
      <c r="E107" s="18" t="n">
        <v>0.1911183274690318</v>
      </c>
      <c r="F107" s="22" t="inlineStr">
        <is>
          <t>BUY</t>
        </is>
      </c>
      <c r="G107" s="13" t="n"/>
    </row>
    <row r="108">
      <c r="A108" s="13" t="inlineStr">
        <is>
          <t>LR.PA</t>
        </is>
      </c>
      <c r="B108" s="13" t="inlineStr">
        <is>
          <t>Legrand</t>
        </is>
      </c>
      <c r="C108" s="13" t="inlineStr">
        <is>
          <t>Industrials</t>
        </is>
      </c>
      <c r="D108" s="21" t="n">
        <v>129.65</v>
      </c>
      <c r="E108" s="18" t="n">
        <v>0.1894462136828535</v>
      </c>
      <c r="F108" s="22" t="inlineStr">
        <is>
          <t>BUY</t>
        </is>
      </c>
      <c r="G108" s="13" t="n"/>
    </row>
    <row r="109">
      <c r="A109" s="13" t="inlineStr">
        <is>
          <t>UBSG.SW</t>
        </is>
      </c>
      <c r="B109" s="13" t="inlineStr">
        <is>
          <t>UBS Group</t>
        </is>
      </c>
      <c r="C109" s="13" t="inlineStr">
        <is>
          <t>Financials</t>
        </is>
      </c>
      <c r="D109" s="21" t="n">
        <v>42.39202083400871</v>
      </c>
      <c r="E109" s="18" t="n">
        <v>0.1888496203053676</v>
      </c>
      <c r="F109" s="22" t="inlineStr">
        <is>
          <t>BUY</t>
        </is>
      </c>
      <c r="G109" s="13" t="n"/>
    </row>
    <row r="110">
      <c r="A110" s="13" t="inlineStr">
        <is>
          <t>GS</t>
        </is>
      </c>
      <c r="B110" s="13" t="inlineStr">
        <is>
          <t>Goldman Sachs</t>
        </is>
      </c>
      <c r="C110" s="13" t="inlineStr">
        <is>
          <t>Financials</t>
        </is>
      </c>
      <c r="D110" s="21" t="n">
        <v>787.3924655900122</v>
      </c>
      <c r="E110" s="18" t="n">
        <v>0.1878986646393256</v>
      </c>
      <c r="F110" s="22" t="inlineStr">
        <is>
          <t>BUY</t>
        </is>
      </c>
      <c r="G110" s="13" t="n"/>
    </row>
    <row r="111">
      <c r="A111" s="13" t="inlineStr">
        <is>
          <t>HSIC</t>
        </is>
      </c>
      <c r="B111" s="13" t="inlineStr">
        <is>
          <t>Henry Schein</t>
        </is>
      </c>
      <c r="C111" s="13" t="inlineStr">
        <is>
          <t>Health Care</t>
        </is>
      </c>
      <c r="D111" s="21" t="n">
        <v>75.35673645885811</v>
      </c>
      <c r="E111" s="18" t="n">
        <v>0.1873836673310854</v>
      </c>
      <c r="F111" s="22" t="inlineStr">
        <is>
          <t>BUY</t>
        </is>
      </c>
      <c r="G111" s="13" t="n"/>
    </row>
    <row r="112">
      <c r="A112" s="13" t="inlineStr">
        <is>
          <t>EMR</t>
        </is>
      </c>
      <c r="B112" s="13" t="inlineStr">
        <is>
          <t>Emerson Electric</t>
        </is>
      </c>
      <c r="C112" s="13" t="inlineStr">
        <is>
          <t>Industrials</t>
        </is>
      </c>
      <c r="D112" s="21" t="n">
        <v>142.7933624490833</v>
      </c>
      <c r="E112" s="18" t="n">
        <v>0.1873728820118088</v>
      </c>
      <c r="F112" s="22" t="inlineStr">
        <is>
          <t>BUY</t>
        </is>
      </c>
      <c r="G112" s="13" t="n"/>
    </row>
    <row r="113">
      <c r="A113" s="13" t="inlineStr">
        <is>
          <t>CMG</t>
        </is>
      </c>
      <c r="B113" s="13" t="inlineStr">
        <is>
          <t>Chipotle Mexican Grill</t>
        </is>
      </c>
      <c r="C113" s="13" t="inlineStr">
        <is>
          <t>Consumer Discretionary</t>
        </is>
      </c>
      <c r="D113" s="21" t="n">
        <v>26.3855365612322</v>
      </c>
      <c r="E113" s="18" t="n">
        <v>0.1867372611988313</v>
      </c>
      <c r="F113" s="22" t="inlineStr">
        <is>
          <t>BUY</t>
        </is>
      </c>
      <c r="G113" s="13" t="n"/>
    </row>
    <row r="114">
      <c r="A114" s="13" t="inlineStr">
        <is>
          <t>CI</t>
        </is>
      </c>
      <c r="B114" s="13" t="inlineStr">
        <is>
          <t>Cigna</t>
        </is>
      </c>
      <c r="C114" s="13" t="inlineStr">
        <is>
          <t>Health Care</t>
        </is>
      </c>
      <c r="D114" s="21" t="n">
        <v>272.8433561441414</v>
      </c>
      <c r="E114" s="18" t="n">
        <v>0.1864371224090487</v>
      </c>
      <c r="F114" s="22" t="inlineStr">
        <is>
          <t>BUY</t>
        </is>
      </c>
      <c r="G114" s="13" t="n"/>
    </row>
    <row r="115">
      <c r="A115" s="13" t="inlineStr">
        <is>
          <t>INTC</t>
        </is>
      </c>
      <c r="B115" s="13" t="inlineStr">
        <is>
          <t>Intel</t>
        </is>
      </c>
      <c r="C115" s="13" t="inlineStr">
        <is>
          <t>Information Technology</t>
        </is>
      </c>
      <c r="D115" s="21" t="n">
        <v>81.59493582797235</v>
      </c>
      <c r="E115" s="18" t="n">
        <v>0.1850315041257078</v>
      </c>
      <c r="F115" s="22" t="inlineStr">
        <is>
          <t>BUY</t>
        </is>
      </c>
      <c r="G115" s="13" t="n"/>
    </row>
    <row r="116">
      <c r="A116" s="13" t="inlineStr">
        <is>
          <t>CRM</t>
        </is>
      </c>
      <c r="B116" s="13" t="inlineStr">
        <is>
          <t>Salesforce</t>
        </is>
      </c>
      <c r="C116" s="13" t="inlineStr">
        <is>
          <t>Information Technology</t>
        </is>
      </c>
      <c r="D116" s="21" t="n">
        <v>215.7384697652453</v>
      </c>
      <c r="E116" s="18" t="n">
        <v>0.1843901563692054</v>
      </c>
      <c r="F116" s="22" t="inlineStr">
        <is>
          <t>BUY</t>
        </is>
      </c>
      <c r="G116" s="13" t="n"/>
    </row>
    <row r="117">
      <c r="A117" s="13" t="inlineStr">
        <is>
          <t>CMI</t>
        </is>
      </c>
      <c r="B117" s="13" t="inlineStr">
        <is>
          <t>Cummins</t>
        </is>
      </c>
      <c r="C117" s="13" t="inlineStr">
        <is>
          <t>Industrials</t>
        </is>
      </c>
      <c r="D117" s="21" t="n">
        <v>477.1822062348712</v>
      </c>
      <c r="E117" s="18" t="n">
        <v>0.1838531156530587</v>
      </c>
      <c r="F117" s="22" t="inlineStr">
        <is>
          <t>BUY</t>
        </is>
      </c>
      <c r="G117" s="13" t="n"/>
    </row>
    <row r="118">
      <c r="A118" s="13" t="inlineStr">
        <is>
          <t>FICO</t>
        </is>
      </c>
      <c r="B118" s="13" t="inlineStr">
        <is>
          <t>Fair Isaac</t>
        </is>
      </c>
      <c r="C118" s="13" t="inlineStr">
        <is>
          <t>Information Technology</t>
        </is>
      </c>
      <c r="D118" s="21" t="n">
        <v>711.679769110092</v>
      </c>
      <c r="E118" s="18" t="n">
        <v>0.1837176416843206</v>
      </c>
      <c r="F118" s="22" t="inlineStr">
        <is>
          <t>BUY</t>
        </is>
      </c>
      <c r="G118" s="13" t="n"/>
    </row>
    <row r="119">
      <c r="A119" s="13" t="inlineStr">
        <is>
          <t>HAL</t>
        </is>
      </c>
      <c r="B119" s="13" t="inlineStr">
        <is>
          <t>Halliburton</t>
        </is>
      </c>
      <c r="C119" s="13" t="inlineStr">
        <is>
          <t>Energy</t>
        </is>
      </c>
      <c r="D119" s="21" t="n">
        <v>29.89174276869442</v>
      </c>
      <c r="E119" s="18" t="n">
        <v>0.1828178732605786</v>
      </c>
      <c r="F119" s="22" t="inlineStr">
        <is>
          <t>BUY</t>
        </is>
      </c>
      <c r="G119" s="13" t="n"/>
    </row>
    <row r="120">
      <c r="A120" s="13" t="inlineStr">
        <is>
          <t>SCHW</t>
        </is>
      </c>
      <c r="B120" s="13" t="inlineStr">
        <is>
          <t>Charles Schwab Corporation</t>
        </is>
      </c>
      <c r="C120" s="13" t="inlineStr">
        <is>
          <t>Financials</t>
        </is>
      </c>
      <c r="D120" s="21" t="n">
        <v>80.88301578584804</v>
      </c>
      <c r="E120" s="18" t="n">
        <v>0.179778318561429</v>
      </c>
      <c r="F120" s="22" t="inlineStr">
        <is>
          <t>BUY</t>
        </is>
      </c>
      <c r="G120" s="13" t="n"/>
    </row>
    <row r="121">
      <c r="A121" s="13" t="inlineStr">
        <is>
          <t>IVZ</t>
        </is>
      </c>
      <c r="B121" s="13" t="inlineStr">
        <is>
          <t>Invesco</t>
        </is>
      </c>
      <c r="C121" s="13" t="inlineStr">
        <is>
          <t>Financials</t>
        </is>
      </c>
      <c r="D121" s="21" t="n">
        <v>25.61132351542201</v>
      </c>
      <c r="E121" s="18" t="n">
        <v>0.1790545193945926</v>
      </c>
      <c r="F121" s="22" t="inlineStr">
        <is>
          <t>BUY</t>
        </is>
      </c>
      <c r="G121" s="13" t="n"/>
    </row>
    <row r="122">
      <c r="A122" s="13" t="inlineStr">
        <is>
          <t>ICE</t>
        </is>
      </c>
      <c r="B122" s="13" t="inlineStr">
        <is>
          <t>Intercontinental Exchange</t>
        </is>
      </c>
      <c r="C122" s="13" t="inlineStr">
        <is>
          <t>Financials</t>
        </is>
      </c>
      <c r="D122" s="21" t="n">
        <v>141.1114513495646</v>
      </c>
      <c r="E122" s="18" t="n">
        <v>0.1765494509807215</v>
      </c>
      <c r="F122" s="22" t="inlineStr">
        <is>
          <t>BUY</t>
        </is>
      </c>
      <c r="G122" s="13" t="n"/>
    </row>
    <row r="123">
      <c r="A123" s="13" t="inlineStr">
        <is>
          <t>ACGL</t>
        </is>
      </c>
      <c r="B123" s="13" t="inlineStr">
        <is>
          <t>Arch Capital Group</t>
        </is>
      </c>
      <c r="C123" s="13" t="inlineStr">
        <is>
          <t>Financials</t>
        </is>
      </c>
      <c r="D123" s="21" t="n">
        <v>90.13797633346407</v>
      </c>
      <c r="E123" s="18" t="n">
        <v>0.1764972370999781</v>
      </c>
      <c r="F123" s="22" t="inlineStr">
        <is>
          <t>BUY</t>
        </is>
      </c>
      <c r="G123" s="13" t="n"/>
    </row>
    <row r="124">
      <c r="A124" s="13" t="inlineStr">
        <is>
          <t>UCB.BR</t>
        </is>
      </c>
      <c r="B124" s="13" t="inlineStr">
        <is>
          <t>UCB</t>
        </is>
      </c>
      <c r="C124" s="13" t="inlineStr">
        <is>
          <t>Health Care</t>
        </is>
      </c>
      <c r="D124" s="21" t="n">
        <v>216.3</v>
      </c>
      <c r="E124" s="18" t="n">
        <v>0.1762024944312316</v>
      </c>
      <c r="F124" s="22" t="inlineStr">
        <is>
          <t>BUY</t>
        </is>
      </c>
      <c r="G124" s="13" t="n"/>
    </row>
    <row r="125">
      <c r="A125" s="13" t="inlineStr">
        <is>
          <t>ADS.DE</t>
        </is>
      </c>
      <c r="B125" s="13" t="inlineStr">
        <is>
          <t>Adidas</t>
        </is>
      </c>
      <c r="C125" s="13" t="inlineStr">
        <is>
          <t>Consumer Discretionary</t>
        </is>
      </c>
      <c r="D125" s="21" t="n">
        <v>161.9</v>
      </c>
      <c r="E125" s="18" t="n">
        <v>0.1745594579527183</v>
      </c>
      <c r="F125" s="22" t="inlineStr">
        <is>
          <t>BUY</t>
        </is>
      </c>
      <c r="G125" s="13" t="n"/>
    </row>
    <row r="126">
      <c r="A126" s="13" t="inlineStr">
        <is>
          <t>EXC</t>
        </is>
      </c>
      <c r="B126" s="13" t="inlineStr">
        <is>
          <t>Exelon</t>
        </is>
      </c>
      <c r="C126" s="13" t="inlineStr">
        <is>
          <t>Utilities</t>
        </is>
      </c>
      <c r="D126" s="21" t="n">
        <v>38.29239926576127</v>
      </c>
      <c r="E126" s="18" t="n">
        <v>0.170293349051073</v>
      </c>
      <c r="F126" s="22" t="inlineStr">
        <is>
          <t>BUY</t>
        </is>
      </c>
      <c r="G126" s="13" t="n"/>
    </row>
    <row r="127">
      <c r="A127" s="13" t="inlineStr">
        <is>
          <t>MOS</t>
        </is>
      </c>
      <c r="B127" s="13" t="inlineStr">
        <is>
          <t>Mosaic Company (The)</t>
        </is>
      </c>
      <c r="C127" s="13" t="inlineStr">
        <is>
          <t>Materials</t>
        </is>
      </c>
      <c r="D127" s="21" t="n">
        <v>15.8936149404252</v>
      </c>
      <c r="E127" s="18" t="n">
        <v>0.1663217963903365</v>
      </c>
      <c r="F127" s="22" t="inlineStr">
        <is>
          <t>BUY</t>
        </is>
      </c>
      <c r="G127" s="13" t="n"/>
    </row>
    <row r="128">
      <c r="A128" s="13" t="inlineStr">
        <is>
          <t>VNA.DE</t>
        </is>
      </c>
      <c r="B128" s="13" t="inlineStr">
        <is>
          <t>Vonovia</t>
        </is>
      </c>
      <c r="C128" s="13" t="inlineStr">
        <is>
          <t>Real Estate</t>
        </is>
      </c>
      <c r="D128" s="21" t="n">
        <v>16.74</v>
      </c>
      <c r="E128" s="18" t="n">
        <v>0.1659769982715087</v>
      </c>
      <c r="F128" s="22" t="inlineStr">
        <is>
          <t>BUY</t>
        </is>
      </c>
      <c r="G128" s="13" t="n"/>
    </row>
    <row r="129">
      <c r="A129" s="13" t="inlineStr">
        <is>
          <t>ES</t>
        </is>
      </c>
      <c r="B129" s="13" t="inlineStr">
        <is>
          <t>Eversource Energy</t>
        </is>
      </c>
      <c r="C129" s="13" t="inlineStr">
        <is>
          <t>Utilities</t>
        </is>
      </c>
      <c r="D129" s="21" t="n">
        <v>58.23505944576847</v>
      </c>
      <c r="E129" s="18" t="n">
        <v>0.1653280373759285</v>
      </c>
      <c r="F129" s="22" t="inlineStr">
        <is>
          <t>BUY</t>
        </is>
      </c>
      <c r="G129" s="13" t="n"/>
    </row>
    <row r="130">
      <c r="A130" s="13" t="inlineStr">
        <is>
          <t>GL</t>
        </is>
      </c>
      <c r="B130" s="13" t="inlineStr">
        <is>
          <t>Globe Life</t>
        </is>
      </c>
      <c r="C130" s="13" t="inlineStr">
        <is>
          <t>Financials</t>
        </is>
      </c>
      <c r="D130" s="21" t="n">
        <v>151.0338369366721</v>
      </c>
      <c r="E130" s="18" t="n">
        <v>0.1643707607123512</v>
      </c>
      <c r="F130" s="22" t="inlineStr">
        <is>
          <t>BUY</t>
        </is>
      </c>
      <c r="G130" s="13" t="n"/>
    </row>
    <row r="131">
      <c r="A131" s="13" t="inlineStr">
        <is>
          <t>DOV</t>
        </is>
      </c>
      <c r="B131" s="13" t="inlineStr">
        <is>
          <t>Dover Corporation</t>
        </is>
      </c>
      <c r="C131" s="13" t="inlineStr">
        <is>
          <t>Industrials</t>
        </is>
      </c>
      <c r="D131" s="21" t="n">
        <v>175.4348963804828</v>
      </c>
      <c r="E131" s="18" t="n">
        <v>0.1633028926117551</v>
      </c>
      <c r="F131" s="22" t="inlineStr">
        <is>
          <t>BUY</t>
        </is>
      </c>
      <c r="G131" s="13" t="n"/>
    </row>
    <row r="132">
      <c r="A132" s="13" t="inlineStr">
        <is>
          <t>NIO</t>
        </is>
      </c>
      <c r="B132" s="13" t="inlineStr">
        <is>
          <t>NIO</t>
        </is>
      </c>
      <c r="C132" s="13" t="inlineStr">
        <is>
          <t>Consumer Discretionary</t>
        </is>
      </c>
      <c r="D132" s="21" t="n">
        <v>3.052357180607975</v>
      </c>
      <c r="E132" s="18" t="n">
        <v>0.1632568097411793</v>
      </c>
      <c r="F132" s="22" t="inlineStr">
        <is>
          <t>BUY</t>
        </is>
      </c>
      <c r="G132" s="13" t="n"/>
    </row>
    <row r="133">
      <c r="A133" s="13" t="inlineStr">
        <is>
          <t>IP</t>
        </is>
      </c>
      <c r="B133" s="13" t="inlineStr">
        <is>
          <t>International Paper</t>
        </is>
      </c>
      <c r="C133" s="13" t="inlineStr">
        <is>
          <t>Materials</t>
        </is>
      </c>
      <c r="D133" s="21" t="n">
        <v>29.98073277395996</v>
      </c>
      <c r="E133" s="18" t="n">
        <v>0.1614556567185425</v>
      </c>
      <c r="F133" s="22" t="inlineStr">
        <is>
          <t>BUY</t>
        </is>
      </c>
      <c r="G133" s="13" t="n"/>
    </row>
    <row r="134">
      <c r="A134" s="13" t="inlineStr">
        <is>
          <t>FE</t>
        </is>
      </c>
      <c r="B134" s="13" t="inlineStr">
        <is>
          <t>FirstEnergy</t>
        </is>
      </c>
      <c r="C134" s="13" t="inlineStr">
        <is>
          <t>Utilities</t>
        </is>
      </c>
      <c r="D134" s="21" t="n">
        <v>40.68623040740425</v>
      </c>
      <c r="E134" s="18" t="n">
        <v>0.1586897051308852</v>
      </c>
      <c r="F134" s="22" t="inlineStr">
        <is>
          <t>BUY</t>
        </is>
      </c>
      <c r="G134" s="13" t="n"/>
    </row>
    <row r="135">
      <c r="A135" s="13" t="inlineStr">
        <is>
          <t>WTW</t>
        </is>
      </c>
      <c r="B135" s="13" t="inlineStr">
        <is>
          <t>Willis Towers Watson</t>
        </is>
      </c>
      <c r="C135" s="13" t="inlineStr">
        <is>
          <t>Financials</t>
        </is>
      </c>
      <c r="D135" s="21" t="n">
        <v>283.6289447823247</v>
      </c>
      <c r="E135" s="18" t="n">
        <v>0.157587058883672</v>
      </c>
      <c r="F135" s="22" t="inlineStr">
        <is>
          <t>BUY</t>
        </is>
      </c>
      <c r="G135" s="13" t="n"/>
    </row>
    <row r="136">
      <c r="A136" s="13" t="inlineStr">
        <is>
          <t>C</t>
        </is>
      </c>
      <c r="B136" s="13" t="inlineStr">
        <is>
          <t>Citigroup</t>
        </is>
      </c>
      <c r="C136" s="13" t="inlineStr">
        <is>
          <t>Financials</t>
        </is>
      </c>
      <c r="D136" s="21" t="n">
        <v>109.0216554508114</v>
      </c>
      <c r="E136" s="18" t="n">
        <v>0.1566787256516881</v>
      </c>
      <c r="F136" s="22" t="inlineStr">
        <is>
          <t>BUY</t>
        </is>
      </c>
      <c r="G136" s="13" t="n"/>
    </row>
    <row r="137">
      <c r="A137" s="13" t="inlineStr">
        <is>
          <t>TTD</t>
        </is>
      </c>
      <c r="B137" s="13" t="inlineStr">
        <is>
          <t>The Trade Desk</t>
        </is>
      </c>
      <c r="C137" s="13" t="inlineStr">
        <is>
          <t>Communication Services</t>
        </is>
      </c>
      <c r="D137" s="21" t="n">
        <v>11.25723566609063</v>
      </c>
      <c r="E137" s="18" t="n">
        <v>0.1565376867005372</v>
      </c>
      <c r="F137" s="22" t="inlineStr">
        <is>
          <t>BUY</t>
        </is>
      </c>
      <c r="G137" s="13" t="n"/>
    </row>
    <row r="138">
      <c r="A138" s="13" t="inlineStr">
        <is>
          <t>LRCX</t>
        </is>
      </c>
      <c r="B138" s="13" t="inlineStr">
        <is>
          <t>Lam Research</t>
        </is>
      </c>
      <c r="C138" s="13" t="inlineStr">
        <is>
          <t>Information Technology</t>
        </is>
      </c>
      <c r="D138" s="21" t="n">
        <v>234.4441688720615</v>
      </c>
      <c r="E138" s="18" t="n">
        <v>0.1562136792594853</v>
      </c>
      <c r="F138" s="22" t="inlineStr">
        <is>
          <t>BUY</t>
        </is>
      </c>
      <c r="G138" s="13" t="n"/>
    </row>
    <row r="139">
      <c r="A139" s="13" t="inlineStr">
        <is>
          <t>NUE</t>
        </is>
      </c>
      <c r="B139" s="13" t="inlineStr">
        <is>
          <t>Nucor</t>
        </is>
      </c>
      <c r="C139" s="13" t="inlineStr">
        <is>
          <t>Materials</t>
        </is>
      </c>
      <c r="D139" s="21" t="n">
        <v>232.7088637693835</v>
      </c>
      <c r="E139" s="18" t="n">
        <v>0.1539346176714113</v>
      </c>
      <c r="F139" s="22" t="inlineStr">
        <is>
          <t>BUY</t>
        </is>
      </c>
      <c r="G139" s="13" t="n"/>
    </row>
    <row r="140">
      <c r="A140" s="13" t="inlineStr">
        <is>
          <t>DVA</t>
        </is>
      </c>
      <c r="B140" s="13" t="inlineStr">
        <is>
          <t>DaVita</t>
        </is>
      </c>
      <c r="C140" s="13" t="inlineStr">
        <is>
          <t>Health Care</t>
        </is>
      </c>
      <c r="D140" s="21" t="n">
        <v>156.043974233122</v>
      </c>
      <c r="E140" s="18" t="n">
        <v>0.1482419454514516</v>
      </c>
      <c r="F140" s="22" t="inlineStr">
        <is>
          <t>BUY</t>
        </is>
      </c>
      <c r="G140" s="13" t="n"/>
    </row>
    <row r="141">
      <c r="A141" s="13" t="inlineStr">
        <is>
          <t>VWS.CO</t>
        </is>
      </c>
      <c r="B141" s="13" t="inlineStr">
        <is>
          <t>Vestas Wind Systems</t>
        </is>
      </c>
      <c r="C141" s="13" t="inlineStr">
        <is>
          <t>Industrials</t>
        </is>
      </c>
      <c r="D141" s="21" t="n">
        <v>25.07157573649426</v>
      </c>
      <c r="E141" s="18" t="n">
        <v>0.1481933762649635</v>
      </c>
      <c r="F141" s="22" t="inlineStr">
        <is>
          <t>BUY</t>
        </is>
      </c>
      <c r="G141" s="13" t="n"/>
    </row>
    <row r="142">
      <c r="A142" s="13" t="inlineStr">
        <is>
          <t>TSN</t>
        </is>
      </c>
      <c r="B142" s="13" t="inlineStr">
        <is>
          <t>Tyson Foods</t>
        </is>
      </c>
      <c r="C142" s="13" t="inlineStr">
        <is>
          <t>Consumer Staples</t>
        </is>
      </c>
      <c r="D142" s="21" t="n">
        <v>49.28266491605529</v>
      </c>
      <c r="E142" s="18" t="n">
        <v>0.1480568673343643</v>
      </c>
      <c r="F142" s="22" t="inlineStr">
        <is>
          <t>BUY</t>
        </is>
      </c>
      <c r="G142" s="13" t="n"/>
    </row>
    <row r="143">
      <c r="A143" s="13" t="inlineStr">
        <is>
          <t>TKO</t>
        </is>
      </c>
      <c r="B143" s="13" t="inlineStr">
        <is>
          <t>TKO Group Holdings</t>
        </is>
      </c>
      <c r="C143" s="13" t="inlineStr">
        <is>
          <t>Communication Services</t>
        </is>
      </c>
      <c r="D143" s="21" t="n">
        <v>159.8616454590136</v>
      </c>
      <c r="E143" s="18" t="n">
        <v>0.1454429414384325</v>
      </c>
      <c r="F143" s="22" t="inlineStr">
        <is>
          <t>BUY</t>
        </is>
      </c>
      <c r="G143" s="13" t="n"/>
    </row>
    <row r="144">
      <c r="A144" s="13" t="inlineStr">
        <is>
          <t>MPC</t>
        </is>
      </c>
      <c r="B144" s="13" t="inlineStr">
        <is>
          <t>Marathon Petroleum</t>
        </is>
      </c>
      <c r="C144" s="13" t="inlineStr">
        <is>
          <t>Energy</t>
        </is>
      </c>
      <c r="D144" s="21" t="n">
        <v>422.7381210134147</v>
      </c>
      <c r="E144" s="18" t="n">
        <v>0.1450913705209257</v>
      </c>
      <c r="F144" s="22" t="inlineStr">
        <is>
          <t>BUY</t>
        </is>
      </c>
      <c r="G144" s="13" t="n"/>
    </row>
    <row r="145">
      <c r="A145" s="13" t="inlineStr">
        <is>
          <t>KHC</t>
        </is>
      </c>
      <c r="B145" s="13" t="inlineStr">
        <is>
          <t>Kraft Heinz</t>
        </is>
      </c>
      <c r="C145" s="13" t="inlineStr">
        <is>
          <t>Consumer Staples</t>
        </is>
      </c>
      <c r="D145" s="21" t="n">
        <v>21.20631825477785</v>
      </c>
      <c r="E145" s="18" t="n">
        <v>0.1449921674526586</v>
      </c>
      <c r="F145" s="22" t="inlineStr">
        <is>
          <t>BUY</t>
        </is>
      </c>
      <c r="G145" s="13" t="n"/>
    </row>
    <row r="146">
      <c r="A146" s="13" t="inlineStr">
        <is>
          <t>BAC</t>
        </is>
      </c>
      <c r="B146" s="13" t="inlineStr">
        <is>
          <t>Bank of America</t>
        </is>
      </c>
      <c r="C146" s="13" t="inlineStr">
        <is>
          <t>Financials</t>
        </is>
      </c>
      <c r="D146" s="21" t="n">
        <v>45.06453866646876</v>
      </c>
      <c r="E146" s="18" t="n">
        <v>0.1431958456020216</v>
      </c>
      <c r="F146" s="22" t="inlineStr">
        <is>
          <t>BUY</t>
        </is>
      </c>
      <c r="G146" s="13" t="n"/>
    </row>
    <row r="147">
      <c r="A147" s="13" t="inlineStr">
        <is>
          <t>STLD</t>
        </is>
      </c>
      <c r="B147" s="13" t="inlineStr">
        <is>
          <t>Steel Dynamics</t>
        </is>
      </c>
      <c r="C147" s="13" t="inlineStr">
        <is>
          <t>Materials</t>
        </is>
      </c>
      <c r="D147" s="21" t="n">
        <v>217.4648758673967</v>
      </c>
      <c r="E147" s="18" t="n">
        <v>0.141286722523462</v>
      </c>
      <c r="F147" s="22" t="inlineStr">
        <is>
          <t>BUY</t>
        </is>
      </c>
      <c r="G147" s="13" t="n"/>
    </row>
    <row r="148">
      <c r="A148" s="13" t="inlineStr">
        <is>
          <t>DUK</t>
        </is>
      </c>
      <c r="B148" s="13" t="inlineStr">
        <is>
          <t>Duke Energy</t>
        </is>
      </c>
      <c r="C148" s="13" t="inlineStr">
        <is>
          <t>Utilities</t>
        </is>
      </c>
      <c r="D148" s="21" t="n">
        <v>107.971573388678</v>
      </c>
      <c r="E148" s="18" t="n">
        <v>0.1384194526504792</v>
      </c>
      <c r="F148" s="22" t="inlineStr">
        <is>
          <t>BUY</t>
        </is>
      </c>
      <c r="G148" s="13" t="n"/>
    </row>
    <row r="149">
      <c r="A149" s="13" t="inlineStr">
        <is>
          <t>FDXF</t>
        </is>
      </c>
      <c r="B149" s="13" t="inlineStr">
        <is>
          <t>FedEx Freight</t>
        </is>
      </c>
      <c r="C149" s="13" t="inlineStr">
        <is>
          <t>Industrials</t>
        </is>
      </c>
      <c r="D149" s="21" t="n">
        <v>97.479651767871</v>
      </c>
      <c r="E149" s="18" t="n">
        <v>0.1381861395288955</v>
      </c>
      <c r="F149" s="22" t="inlineStr">
        <is>
          <t>BUY</t>
        </is>
      </c>
      <c r="G149" s="13" t="n"/>
    </row>
    <row r="150">
      <c r="A150" s="13" t="inlineStr">
        <is>
          <t>REGN</t>
        </is>
      </c>
      <c r="B150" s="13" t="inlineStr">
        <is>
          <t>Regeneron Pharmaceuticals</t>
        </is>
      </c>
      <c r="C150" s="13" t="inlineStr">
        <is>
          <t>Health Care</t>
        </is>
      </c>
      <c r="D150" s="21" t="n">
        <v>718.5764945181712</v>
      </c>
      <c r="E150" s="18" t="n">
        <v>0.1379818672399455</v>
      </c>
      <c r="F150" s="22" t="inlineStr">
        <is>
          <t>BUY</t>
        </is>
      </c>
      <c r="G150" s="13" t="n"/>
    </row>
    <row r="151">
      <c r="A151" s="13" t="inlineStr">
        <is>
          <t>SU.PA</t>
        </is>
      </c>
      <c r="B151" s="13" t="inlineStr">
        <is>
          <t>Schneider Electric</t>
        </is>
      </c>
      <c r="C151" s="13" t="inlineStr">
        <is>
          <t>Industrials</t>
        </is>
      </c>
      <c r="D151" s="21" t="n">
        <v>246.15</v>
      </c>
      <c r="E151" s="18" t="n">
        <v>0.1376178973228601</v>
      </c>
      <c r="F151" s="22" t="inlineStr">
        <is>
          <t>BUY</t>
        </is>
      </c>
      <c r="G151" s="13" t="n"/>
    </row>
    <row r="152">
      <c r="A152" s="13" t="inlineStr">
        <is>
          <t>MSI</t>
        </is>
      </c>
      <c r="B152" s="13" t="inlineStr">
        <is>
          <t>Motorola Solutions</t>
        </is>
      </c>
      <c r="C152" s="13" t="inlineStr">
        <is>
          <t>Information Technology</t>
        </is>
      </c>
      <c r="D152" s="21" t="n">
        <v>412.4330784036653</v>
      </c>
      <c r="E152" s="18" t="n">
        <v>0.1375102350038288</v>
      </c>
      <c r="F152" s="22" t="inlineStr">
        <is>
          <t>BUY</t>
        </is>
      </c>
      <c r="G152" s="13" t="n"/>
    </row>
    <row r="153">
      <c r="A153" s="13" t="inlineStr">
        <is>
          <t>FERG</t>
        </is>
      </c>
      <c r="B153" s="13" t="inlineStr">
        <is>
          <t>Ferguson Enterprises</t>
        </is>
      </c>
      <c r="C153" s="13" t="inlineStr">
        <is>
          <t>Industrials</t>
        </is>
      </c>
      <c r="D153" s="21" t="n">
        <v>202.0785039569851</v>
      </c>
      <c r="E153" s="18" t="n">
        <v>0.1370296993717368</v>
      </c>
      <c r="F153" s="22" t="inlineStr">
        <is>
          <t>BUY</t>
        </is>
      </c>
      <c r="G153" s="13" t="n"/>
    </row>
    <row r="154">
      <c r="A154" s="13" t="inlineStr">
        <is>
          <t>BF-B</t>
        </is>
      </c>
      <c r="B154" s="13" t="inlineStr">
        <is>
          <t>Brown–Forman</t>
        </is>
      </c>
      <c r="C154" s="13" t="inlineStr">
        <is>
          <t>Consumer Staples</t>
        </is>
      </c>
      <c r="D154" s="21" t="n">
        <v>25.00619147961635</v>
      </c>
      <c r="E154" s="18" t="n">
        <v>0.1353789602460179</v>
      </c>
      <c r="F154" s="22" t="inlineStr">
        <is>
          <t>BUY</t>
        </is>
      </c>
      <c r="G154" s="13" t="n"/>
    </row>
    <row r="155">
      <c r="A155" s="13" t="inlineStr">
        <is>
          <t>SWK</t>
        </is>
      </c>
      <c r="B155" s="13" t="inlineStr">
        <is>
          <t>Stanley Black &amp; Decker</t>
        </is>
      </c>
      <c r="C155" s="13" t="inlineStr">
        <is>
          <t>Industrials</t>
        </is>
      </c>
      <c r="D155" s="21" t="n">
        <v>83.73069595434529</v>
      </c>
      <c r="E155" s="18" t="n">
        <v>0.1344849386789776</v>
      </c>
      <c r="F155" s="22" t="inlineStr">
        <is>
          <t>BUY</t>
        </is>
      </c>
      <c r="G155" s="13" t="n"/>
    </row>
    <row r="156">
      <c r="A156" s="13" t="inlineStr">
        <is>
          <t>DSY.PA</t>
        </is>
      </c>
      <c r="B156" s="13" t="inlineStr">
        <is>
          <t>Dassault Systèmes</t>
        </is>
      </c>
      <c r="C156" s="13" t="inlineStr">
        <is>
          <t>Information Technology</t>
        </is>
      </c>
      <c r="D156" s="21" t="n">
        <v>23.32</v>
      </c>
      <c r="E156" s="18" t="n">
        <v>0.1339711262398375</v>
      </c>
      <c r="F156" s="22" t="inlineStr">
        <is>
          <t>BUY</t>
        </is>
      </c>
      <c r="G156" s="13" t="n"/>
    </row>
    <row r="157">
      <c r="A157" s="13" t="inlineStr">
        <is>
          <t>EXPE</t>
        </is>
      </c>
      <c r="B157" s="13" t="inlineStr">
        <is>
          <t>Expedia Group</t>
        </is>
      </c>
      <c r="C157" s="13" t="inlineStr">
        <is>
          <t>Consumer Discretionary</t>
        </is>
      </c>
      <c r="D157" s="21" t="n">
        <v>267.646339836634</v>
      </c>
      <c r="E157" s="18" t="n">
        <v>0.1317429356909968</v>
      </c>
      <c r="F157" s="22" t="inlineStr">
        <is>
          <t>BUY</t>
        </is>
      </c>
      <c r="G157" s="13" t="n"/>
    </row>
    <row r="158">
      <c r="A158" s="13" t="inlineStr">
        <is>
          <t>DTE</t>
        </is>
      </c>
      <c r="B158" s="13" t="inlineStr">
        <is>
          <t>DTE Energy</t>
        </is>
      </c>
      <c r="C158" s="13" t="inlineStr">
        <is>
          <t>Utilities</t>
        </is>
      </c>
      <c r="D158" s="21" t="n">
        <v>115.0818748093945</v>
      </c>
      <c r="E158" s="18" t="n">
        <v>0.1297542593855777</v>
      </c>
      <c r="F158" s="22" t="inlineStr">
        <is>
          <t>BUY</t>
        </is>
      </c>
      <c r="G158" s="13" t="n"/>
    </row>
    <row r="159">
      <c r="A159" s="13" t="inlineStr">
        <is>
          <t>URI</t>
        </is>
      </c>
      <c r="B159" s="13" t="inlineStr">
        <is>
          <t>United Rentals</t>
        </is>
      </c>
      <c r="C159" s="13" t="inlineStr">
        <is>
          <t>Industrials</t>
        </is>
      </c>
      <c r="D159" s="21" t="n">
        <v>928.9399679653778</v>
      </c>
      <c r="E159" s="18" t="n">
        <v>0.1276120121455403</v>
      </c>
      <c r="F159" s="22" t="inlineStr">
        <is>
          <t>BUY</t>
        </is>
      </c>
      <c r="G159" s="13" t="n"/>
    </row>
    <row r="160">
      <c r="A160" s="13" t="inlineStr">
        <is>
          <t>JBHT</t>
        </is>
      </c>
      <c r="B160" s="13" t="inlineStr">
        <is>
          <t>J.B. Hunt</t>
        </is>
      </c>
      <c r="C160" s="13" t="inlineStr">
        <is>
          <t>Industrials</t>
        </is>
      </c>
      <c r="D160" s="21" t="n">
        <v>201.4733719211794</v>
      </c>
      <c r="E160" s="18" t="n">
        <v>0.1274009544545255</v>
      </c>
      <c r="F160" s="22" t="inlineStr">
        <is>
          <t>BUY</t>
        </is>
      </c>
      <c r="G160" s="13" t="n"/>
    </row>
    <row r="161">
      <c r="A161" s="13" t="inlineStr">
        <is>
          <t>INVH</t>
        </is>
      </c>
      <c r="B161" s="13" t="inlineStr">
        <is>
          <t>Invitation Homes</t>
        </is>
      </c>
      <c r="C161" s="13" t="inlineStr">
        <is>
          <t>Real Estate</t>
        </is>
      </c>
      <c r="D161" s="21" t="n">
        <v>24.02730142169543</v>
      </c>
      <c r="E161" s="18" t="n">
        <v>0.1273000201216362</v>
      </c>
      <c r="F161" s="22" t="inlineStr">
        <is>
          <t>BUY</t>
        </is>
      </c>
      <c r="G161" s="13" t="n"/>
    </row>
    <row r="162">
      <c r="A162" s="13" t="inlineStr">
        <is>
          <t>TER</t>
        </is>
      </c>
      <c r="B162" s="13" t="inlineStr">
        <is>
          <t>Teradyne</t>
        </is>
      </c>
      <c r="C162" s="13" t="inlineStr">
        <is>
          <t>Information Technology</t>
        </is>
      </c>
      <c r="D162" s="21" t="n">
        <v>299.5314587232764</v>
      </c>
      <c r="E162" s="18" t="n">
        <v>0.1260864194479347</v>
      </c>
      <c r="F162" s="22" t="inlineStr">
        <is>
          <t>BUY</t>
        </is>
      </c>
      <c r="G162" s="13" t="n"/>
    </row>
    <row r="163">
      <c r="A163" s="13" t="inlineStr">
        <is>
          <t>CARR</t>
        </is>
      </c>
      <c r="B163" s="13" t="inlineStr">
        <is>
          <t>Carrier Global</t>
        </is>
      </c>
      <c r="C163" s="13" t="inlineStr">
        <is>
          <t>Industrials</t>
        </is>
      </c>
      <c r="D163" s="21" t="n">
        <v>49.98568595765304</v>
      </c>
      <c r="E163" s="18" t="n">
        <v>0.1260676002153501</v>
      </c>
      <c r="F163" s="22" t="inlineStr">
        <is>
          <t>BUY</t>
        </is>
      </c>
      <c r="G163" s="13" t="n"/>
    </row>
    <row r="164">
      <c r="A164" s="13" t="inlineStr">
        <is>
          <t>ED</t>
        </is>
      </c>
      <c r="B164" s="13" t="inlineStr">
        <is>
          <t>Consolidated Edison</t>
        </is>
      </c>
      <c r="C164" s="13" t="inlineStr">
        <is>
          <t>Utilities</t>
        </is>
      </c>
      <c r="D164" s="21" t="n">
        <v>99.65100789635015</v>
      </c>
      <c r="E164" s="18" t="n">
        <v>0.1254170693996477</v>
      </c>
      <c r="F164" s="22" t="inlineStr">
        <is>
          <t>BUY</t>
        </is>
      </c>
      <c r="G164" s="13" t="n"/>
    </row>
    <row r="165">
      <c r="A165" s="13" t="inlineStr">
        <is>
          <t>NFLX</t>
        </is>
      </c>
      <c r="B165" s="13" t="inlineStr">
        <is>
          <t>Netflix</t>
        </is>
      </c>
      <c r="C165" s="13" t="inlineStr">
        <is>
          <t>Communication Services</t>
        </is>
      </c>
      <c r="D165" s="21" t="n">
        <v>61.12723461689848</v>
      </c>
      <c r="E165" s="18" t="n">
        <v>0.1242683200341206</v>
      </c>
      <c r="F165" s="22" t="inlineStr">
        <is>
          <t>BUY</t>
        </is>
      </c>
      <c r="G165" s="13" t="n"/>
    </row>
    <row r="166">
      <c r="A166" s="13" t="inlineStr">
        <is>
          <t>MAA</t>
        </is>
      </c>
      <c r="B166" s="13" t="inlineStr">
        <is>
          <t>Mid-America Apartment Communities</t>
        </is>
      </c>
      <c r="C166" s="13" t="inlineStr">
        <is>
          <t>Real Estate</t>
        </is>
      </c>
      <c r="D166" s="21" t="n">
        <v>104.4386701796361</v>
      </c>
      <c r="E166" s="18" t="n">
        <v>0.1237589880598984</v>
      </c>
      <c r="F166" s="22" t="inlineStr">
        <is>
          <t>BUY</t>
        </is>
      </c>
      <c r="G166" s="13" t="n"/>
    </row>
    <row r="167">
      <c r="A167" s="13" t="inlineStr">
        <is>
          <t>MAS</t>
        </is>
      </c>
      <c r="B167" s="13" t="inlineStr">
        <is>
          <t>Masco</t>
        </is>
      </c>
      <c r="C167" s="13" t="inlineStr">
        <is>
          <t>Industrials</t>
        </is>
      </c>
      <c r="D167" s="21" t="n">
        <v>66.43993793125112</v>
      </c>
      <c r="E167" s="18" t="n">
        <v>0.1234153749910772</v>
      </c>
      <c r="F167" s="22" t="inlineStr">
        <is>
          <t>BUY</t>
        </is>
      </c>
      <c r="G167" s="13" t="n"/>
    </row>
    <row r="168">
      <c r="A168" s="13" t="inlineStr">
        <is>
          <t>AXON</t>
        </is>
      </c>
      <c r="B168" s="13" t="inlineStr">
        <is>
          <t>Axon Enterprise</t>
        </is>
      </c>
      <c r="C168" s="13" t="inlineStr">
        <is>
          <t>Industrials</t>
        </is>
      </c>
      <c r="D168" s="21" t="n">
        <v>349.4103566746108</v>
      </c>
      <c r="E168" s="18" t="n">
        <v>0.1228223091224753</v>
      </c>
      <c r="F168" s="22" t="inlineStr">
        <is>
          <t>BUY</t>
        </is>
      </c>
      <c r="G168" s="13" t="n"/>
    </row>
    <row r="169">
      <c r="A169" s="13" t="inlineStr">
        <is>
          <t>KVUE</t>
        </is>
      </c>
      <c r="B169" s="13" t="inlineStr">
        <is>
          <t>Kenvue</t>
        </is>
      </c>
      <c r="C169" s="13" t="inlineStr">
        <is>
          <t>Consumer Staples</t>
        </is>
      </c>
      <c r="D169" s="21" t="n">
        <v>17.15727301519584</v>
      </c>
      <c r="E169" s="18" t="n">
        <v>0.1219495912246826</v>
      </c>
      <c r="F169" s="22" t="inlineStr">
        <is>
          <t>BUY</t>
        </is>
      </c>
      <c r="G169" s="13" t="n"/>
    </row>
    <row r="170">
      <c r="A170" s="13" t="inlineStr">
        <is>
          <t>EDP.LS</t>
        </is>
      </c>
      <c r="B170" s="13" t="inlineStr">
        <is>
          <t>EDP</t>
        </is>
      </c>
      <c r="C170" s="13" t="inlineStr">
        <is>
          <t>Utilities</t>
        </is>
      </c>
      <c r="D170" s="21" t="n">
        <v>4.703</v>
      </c>
      <c r="E170" s="18" t="n">
        <v>0.119057656229674</v>
      </c>
      <c r="F170" s="22" t="inlineStr">
        <is>
          <t>BUY</t>
        </is>
      </c>
      <c r="G170" s="13" t="n"/>
    </row>
    <row r="171">
      <c r="A171" s="13" t="inlineStr">
        <is>
          <t>STT</t>
        </is>
      </c>
      <c r="B171" s="13" t="inlineStr">
        <is>
          <t>State Street Corporation</t>
        </is>
      </c>
      <c r="C171" s="13" t="inlineStr">
        <is>
          <t>Financials</t>
        </is>
      </c>
      <c r="D171" s="21" t="n">
        <v>148.2395507713343</v>
      </c>
      <c r="E171" s="18" t="n">
        <v>0.1182794205932081</v>
      </c>
      <c r="F171" s="22" t="inlineStr">
        <is>
          <t>BUY</t>
        </is>
      </c>
      <c r="G171" s="13" t="n"/>
    </row>
    <row r="172">
      <c r="A172" s="13" t="inlineStr">
        <is>
          <t>SJM</t>
        </is>
      </c>
      <c r="B172" s="13" t="inlineStr">
        <is>
          <t>J.M. Smucker Company (The)</t>
        </is>
      </c>
      <c r="C172" s="13" t="inlineStr">
        <is>
          <t>Consumer Staples</t>
        </is>
      </c>
      <c r="D172" s="21" t="n">
        <v>115.3933398278239</v>
      </c>
      <c r="E172" s="18" t="n">
        <v>0.1176549280230297</v>
      </c>
      <c r="F172" s="22" t="inlineStr">
        <is>
          <t>BUY</t>
        </is>
      </c>
      <c r="G172" s="13" t="n"/>
    </row>
    <row r="173">
      <c r="A173" s="13" t="inlineStr">
        <is>
          <t>MMM</t>
        </is>
      </c>
      <c r="B173" s="13" t="inlineStr">
        <is>
          <t>3M</t>
        </is>
      </c>
      <c r="C173" s="13" t="inlineStr">
        <is>
          <t>Industrials</t>
        </is>
      </c>
      <c r="D173" s="21" t="n">
        <v>152.5021720235535</v>
      </c>
      <c r="E173" s="18" t="n">
        <v>0.1154576724541064</v>
      </c>
      <c r="F173" s="22" t="inlineStr">
        <is>
          <t>BUY</t>
        </is>
      </c>
      <c r="G173" s="13" t="n"/>
    </row>
    <row r="174">
      <c r="A174" s="13" t="inlineStr">
        <is>
          <t>AMCR</t>
        </is>
      </c>
      <c r="B174" s="13" t="inlineStr">
        <is>
          <t>Amcor</t>
        </is>
      </c>
      <c r="C174" s="13" t="inlineStr">
        <is>
          <t>Materials</t>
        </is>
      </c>
      <c r="D174" s="21" t="n">
        <v>39.80522935527542</v>
      </c>
      <c r="E174" s="18" t="n">
        <v>0.1142355656006052</v>
      </c>
      <c r="F174" s="22" t="inlineStr">
        <is>
          <t>BUY</t>
        </is>
      </c>
      <c r="G174" s="13" t="n"/>
    </row>
    <row r="175">
      <c r="A175" s="13" t="inlineStr">
        <is>
          <t>TM</t>
        </is>
      </c>
      <c r="B175" s="13" t="inlineStr">
        <is>
          <t>Toyota Motor</t>
        </is>
      </c>
      <c r="C175" s="13" t="inlineStr">
        <is>
          <t>Consumer Discretionary</t>
        </is>
      </c>
      <c r="D175" s="21" t="n">
        <v>174.892057348363</v>
      </c>
      <c r="E175" s="18" t="n">
        <v>0.1130177184385306</v>
      </c>
      <c r="F175" s="22" t="inlineStr">
        <is>
          <t>BUY</t>
        </is>
      </c>
      <c r="G175" s="13" t="n"/>
    </row>
    <row r="176">
      <c r="A176" s="13" t="inlineStr">
        <is>
          <t>UPS</t>
        </is>
      </c>
      <c r="B176" s="13" t="inlineStr">
        <is>
          <t>United Parcel Service</t>
        </is>
      </c>
      <c r="C176" s="13" t="inlineStr">
        <is>
          <t>Industrials</t>
        </is>
      </c>
      <c r="D176" s="21" t="n">
        <v>87.67295318760864</v>
      </c>
      <c r="E176" s="18" t="n">
        <v>0.110192486387549</v>
      </c>
      <c r="F176" s="22" t="inlineStr">
        <is>
          <t>BUY</t>
        </is>
      </c>
      <c r="G176" s="13" t="n"/>
    </row>
    <row r="177">
      <c r="A177" s="13" t="inlineStr">
        <is>
          <t>STE</t>
        </is>
      </c>
      <c r="B177" s="13" t="inlineStr">
        <is>
          <t>Steris</t>
        </is>
      </c>
      <c r="C177" s="13" t="inlineStr">
        <is>
          <t>Health Care</t>
        </is>
      </c>
      <c r="D177" s="21" t="n">
        <v>200.3876938569399</v>
      </c>
      <c r="E177" s="18" t="n">
        <v>0.1101005734269687</v>
      </c>
      <c r="F177" s="22" t="inlineStr">
        <is>
          <t>BUY</t>
        </is>
      </c>
      <c r="G177" s="13" t="n"/>
    </row>
    <row r="178">
      <c r="A178" s="13" t="inlineStr">
        <is>
          <t>KBC.BR</t>
        </is>
      </c>
      <c r="B178" s="13" t="inlineStr">
        <is>
          <t>KBC Group</t>
        </is>
      </c>
      <c r="C178" s="13" t="inlineStr">
        <is>
          <t>Financials</t>
        </is>
      </c>
      <c r="D178" s="21" t="n">
        <v>115.4</v>
      </c>
      <c r="E178" s="18" t="n">
        <v>0.1097357350838795</v>
      </c>
      <c r="F178" s="22" t="inlineStr">
        <is>
          <t>BUY</t>
        </is>
      </c>
      <c r="G178" s="13" t="n"/>
    </row>
    <row r="179">
      <c r="A179" s="13" t="inlineStr">
        <is>
          <t>SPGI</t>
        </is>
      </c>
      <c r="B179" s="13" t="inlineStr">
        <is>
          <t>S&amp;P Global</t>
        </is>
      </c>
      <c r="C179" s="13" t="inlineStr">
        <is>
          <t>Financials</t>
        </is>
      </c>
      <c r="D179" s="21" t="n">
        <v>389.8830110693778</v>
      </c>
      <c r="E179" s="18" t="n">
        <v>0.1076326390130926</v>
      </c>
      <c r="F179" s="22" t="inlineStr">
        <is>
          <t>BUY</t>
        </is>
      </c>
      <c r="G179" s="13" t="n"/>
    </row>
    <row r="180">
      <c r="A180" s="13" t="inlineStr">
        <is>
          <t>TGT</t>
        </is>
      </c>
      <c r="B180" s="13" t="inlineStr">
        <is>
          <t>Target Corporation</t>
        </is>
      </c>
      <c r="C180" s="13" t="inlineStr">
        <is>
          <t>Consumer Staples</t>
        </is>
      </c>
      <c r="D180" s="21" t="n">
        <v>137.0446081089295</v>
      </c>
      <c r="E180" s="18" t="n">
        <v>0.1066777833169811</v>
      </c>
      <c r="F180" s="22" t="inlineStr">
        <is>
          <t>BUY</t>
        </is>
      </c>
      <c r="G180" s="13" t="n"/>
    </row>
    <row r="181">
      <c r="A181" s="13" t="inlineStr">
        <is>
          <t>AZO</t>
        </is>
      </c>
      <c r="B181" s="13" t="inlineStr">
        <is>
          <t>AutoZone</t>
        </is>
      </c>
      <c r="C181" s="13" t="inlineStr">
        <is>
          <t>Consumer Discretionary</t>
        </is>
      </c>
      <c r="D181" s="21" t="n">
        <v>2812.244348400498</v>
      </c>
      <c r="E181" s="18" t="n">
        <v>0.1018684580783684</v>
      </c>
      <c r="F181" s="22" t="inlineStr">
        <is>
          <t>BUY</t>
        </is>
      </c>
      <c r="G181" s="13" t="n"/>
    </row>
    <row r="182">
      <c r="A182" s="13" t="inlineStr">
        <is>
          <t>UDR</t>
        </is>
      </c>
      <c r="B182" s="13" t="inlineStr">
        <is>
          <t>UDR, Inc.</t>
        </is>
      </c>
      <c r="C182" s="13" t="inlineStr">
        <is>
          <t>Real Estate</t>
        </is>
      </c>
      <c r="D182" s="21" t="n">
        <v>30.62146081187183</v>
      </c>
      <c r="E182" s="18" t="n">
        <v>0.1017279931130384</v>
      </c>
      <c r="F182" s="22" t="inlineStr">
        <is>
          <t>BUY</t>
        </is>
      </c>
      <c r="G182" s="13" t="n"/>
    </row>
    <row r="183">
      <c r="A183" s="13" t="inlineStr">
        <is>
          <t>DHR</t>
        </is>
      </c>
      <c r="B183" s="13" t="inlineStr">
        <is>
          <t>Danaher Corporation</t>
        </is>
      </c>
      <c r="C183" s="13" t="inlineStr">
        <is>
          <t>Health Care</t>
        </is>
      </c>
      <c r="D183" s="21" t="n">
        <v>199.5511878074438</v>
      </c>
      <c r="E183" s="18" t="n">
        <v>0.1013421216326904</v>
      </c>
      <c r="F183" s="22" t="inlineStr">
        <is>
          <t>BUY</t>
        </is>
      </c>
      <c r="G183" s="13" t="n"/>
    </row>
    <row r="184">
      <c r="A184" s="13" t="inlineStr">
        <is>
          <t>RCL</t>
        </is>
      </c>
      <c r="B184" s="13" t="inlineStr">
        <is>
          <t>Royal Caribbean Group</t>
        </is>
      </c>
      <c r="C184" s="13" t="inlineStr">
        <is>
          <t>Consumer Discretionary</t>
        </is>
      </c>
      <c r="D184" s="21" t="n">
        <v>256.1221341547467</v>
      </c>
      <c r="E184" s="18" t="n">
        <v>0.1005563634798125</v>
      </c>
      <c r="F184" s="22" t="inlineStr">
        <is>
          <t>BUY</t>
        </is>
      </c>
      <c r="G184" s="13" t="n"/>
    </row>
    <row r="185">
      <c r="A185" s="13" t="inlineStr">
        <is>
          <t>BALL</t>
        </is>
      </c>
      <c r="B185" s="13" t="inlineStr">
        <is>
          <t>Ball Corporation</t>
        </is>
      </c>
      <c r="C185" s="13" t="inlineStr">
        <is>
          <t>Materials</t>
        </is>
      </c>
      <c r="D185" s="21" t="n">
        <v>57.09598737836957</v>
      </c>
      <c r="E185" s="18" t="n">
        <v>0.1004735586980579</v>
      </c>
      <c r="F185" s="22" t="inlineStr">
        <is>
          <t>BUY</t>
        </is>
      </c>
      <c r="G18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2026-10-21T12:18:12Z</dcterms:created>
  <dcterms:modified xmlns:dcterms="http://purl.org/dc/terms/" xmlns:xsi="http://www.w3.org/2001/XMLSchema-instance" xsi:type="dcterms:W3CDTF">2026-10-21T12:18:14Z</dcterms:modified>
</cp:coreProperties>
</file>