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'Screener'!$A$1:$AD$676</definedName>
    <definedName name="_xlnm._FilterDatabase" localSheetId="1" hidden="1">'Screener (Ø-Upside)'!$A$1:$AD$676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3" borderId="1" pivotButton="0" quotePrefix="0" xfId="0"/>
    <xf numFmtId="0" fontId="2" fillId="5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2" fillId="3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145.5667598665664</v>
      </c>
      <c r="E2" s="4" t="n">
        <v>29.11989342806394</v>
      </c>
      <c r="F2" s="4" t="n">
        <v>16.68490069662475</v>
      </c>
      <c r="G2" s="5" t="n">
        <v>0.01903077251517277</v>
      </c>
      <c r="H2" s="5" t="n">
        <v>0.3175265495957134</v>
      </c>
      <c r="I2" s="5" t="n">
        <v>0.81891996</v>
      </c>
      <c r="J2" s="3" t="n">
        <v>43.29825993285507</v>
      </c>
      <c r="K2" s="2" t="n"/>
      <c r="L2" s="3" t="n">
        <v>42.0371455658787</v>
      </c>
      <c r="M2" s="3" t="n">
        <v>181.9857926414906</v>
      </c>
      <c r="N2" s="3" t="n">
        <v>142.7361750744515</v>
      </c>
      <c r="O2" s="3" t="n">
        <v>29.56137147522045</v>
      </c>
      <c r="P2" s="3" t="n">
        <v>176.6847842338556</v>
      </c>
      <c r="Q2" s="3" t="n">
        <v>8.48623081266347</v>
      </c>
      <c r="R2" s="2" t="n">
        <v>3</v>
      </c>
      <c r="S2" s="3" t="n">
        <v>176.6847842338556</v>
      </c>
      <c r="T2" s="5" t="n">
        <v>0.2137714983545247</v>
      </c>
      <c r="U2" s="5" t="n">
        <v>0.1422190978681876</v>
      </c>
      <c r="V2" s="5" t="n">
        <v>0.1779952981113562</v>
      </c>
      <c r="W2" s="5" t="n">
        <v>0.65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0.6419104794643768</v>
      </c>
      <c r="AB2" s="5" t="n">
        <v>0.2749801691587042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50.68133003863253</v>
      </c>
      <c r="E3" s="4" t="n">
        <v>15.89972144846797</v>
      </c>
      <c r="F3" s="4" t="n">
        <v>13.96859269120551</v>
      </c>
      <c r="G3" s="5" t="n">
        <v>0.02522775052557814</v>
      </c>
      <c r="H3" s="5" t="n">
        <v>0.3523961716071468</v>
      </c>
      <c r="I3" s="5" t="n">
        <v>0.27133</v>
      </c>
      <c r="J3" s="3" t="n">
        <v>19.22530261364502</v>
      </c>
      <c r="K3" s="2" t="n"/>
      <c r="L3" s="3" t="n">
        <v>18.66534234334468</v>
      </c>
      <c r="M3" s="3" t="n">
        <v>57.52679325856776</v>
      </c>
      <c r="N3" s="3" t="n">
        <v>72.94621751592783</v>
      </c>
      <c r="O3" s="3" t="n">
        <v>80.4182984121624</v>
      </c>
      <c r="P3" s="3" t="n">
        <v>86.9379613133343</v>
      </c>
      <c r="Q3" s="3" t="n">
        <v>130.4114013828227</v>
      </c>
      <c r="R3" s="2" t="n">
        <v>4</v>
      </c>
      <c r="S3" s="3" t="n">
        <v>76.68225796404511</v>
      </c>
      <c r="T3" s="5" t="n">
        <v>0.5130277343864698</v>
      </c>
      <c r="U3" s="5" t="n">
        <v>0.2247563069376315</v>
      </c>
      <c r="V3" s="5" t="n">
        <v>0.3688920206620506</v>
      </c>
      <c r="W3" s="5" t="n">
        <v>0.65</v>
      </c>
      <c r="X3" s="8" t="inlineStr">
        <is>
          <t>STRONG BUY</t>
        </is>
      </c>
      <c r="Y3" s="7" t="inlineStr">
        <is>
          <t>Mittel</t>
        </is>
      </c>
      <c r="Z3" s="2" t="n"/>
      <c r="AA3" s="5" t="n">
        <v>0.3614803695232269</v>
      </c>
      <c r="AB3" s="5" t="n">
        <v>0.5112603430295706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87.30276412138303</v>
      </c>
      <c r="E4" s="4" t="n">
        <v>31.71774193548387</v>
      </c>
      <c r="F4" s="4" t="n">
        <v>16.21029446434724</v>
      </c>
      <c r="G4" s="5" t="n">
        <v>0.02562929061784897</v>
      </c>
      <c r="H4" s="5" t="n">
        <v>0.4154583478276639</v>
      </c>
      <c r="I4" s="5" t="n">
        <v>0.10576</v>
      </c>
      <c r="J4" s="3" t="n">
        <v>54.67694307973186</v>
      </c>
      <c r="K4" s="3" t="n">
        <v>62.96179704507997</v>
      </c>
      <c r="L4" s="3" t="n">
        <v>53.08441075702122</v>
      </c>
      <c r="M4" s="3" t="n">
        <v>89.70297395678485</v>
      </c>
      <c r="N4" s="3" t="n">
        <v>71.34250153857325</v>
      </c>
      <c r="O4" s="3" t="n">
        <v>80.63960697057509</v>
      </c>
      <c r="P4" s="3" t="n">
        <v>76.92678262244043</v>
      </c>
      <c r="Q4" s="3" t="n">
        <v>50.01421317090429</v>
      </c>
      <c r="R4" s="2" t="n">
        <v>8</v>
      </c>
      <c r="S4" s="3" t="n">
        <v>67.15214929182662</v>
      </c>
      <c r="T4" s="5" t="n">
        <v>-0.2308130221574616</v>
      </c>
      <c r="U4" s="5" t="n">
        <v>0.2280050851767099</v>
      </c>
      <c r="V4" s="5" t="n">
        <v>-0.001403968490375829</v>
      </c>
      <c r="W4" s="5" t="n">
        <v>0.75</v>
      </c>
      <c r="X4" s="2" t="inlineStr">
        <is>
          <t>HOLD (niedrige Konfidenz)</t>
        </is>
      </c>
      <c r="Y4" s="9" t="inlineStr">
        <is>
          <t>Niedrig</t>
        </is>
      </c>
      <c r="Z4" s="2" t="n"/>
      <c r="AA4" s="5" t="n">
        <v>0.563020157985833</v>
      </c>
      <c r="AB4" s="5" t="n">
        <v>0.7935496385849263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237.4510878106429</v>
      </c>
      <c r="E5" s="4" t="n">
        <v>75.545197740113</v>
      </c>
      <c r="F5" s="4" t="n">
        <v>16.44820197159467</v>
      </c>
      <c r="G5" s="5" t="n">
        <v>0.02587593014994578</v>
      </c>
      <c r="H5" s="5" t="n">
        <v>0.4256125253091841</v>
      </c>
      <c r="I5" s="2" t="n"/>
      <c r="J5" s="3" t="n">
        <v>259.3686801263665</v>
      </c>
      <c r="K5" s="3" t="n">
        <v>259.3686801263666</v>
      </c>
      <c r="L5" s="3" t="n">
        <v>251.8142525498704</v>
      </c>
      <c r="M5" s="3" t="n">
        <v>210.301289702711</v>
      </c>
      <c r="N5" s="3" t="n">
        <v>111.5116476654212</v>
      </c>
      <c r="O5" s="2" t="n"/>
      <c r="P5" s="3" t="n">
        <v>194.138053639358</v>
      </c>
      <c r="Q5" s="3" t="n">
        <v>91.21286028533157</v>
      </c>
      <c r="R5" s="2" t="n">
        <v>6</v>
      </c>
      <c r="S5" s="3" t="n">
        <v>231.0577711262907</v>
      </c>
      <c r="T5" s="5" t="n">
        <v>-0.02692477319560893</v>
      </c>
      <c r="U5" s="5" t="n">
        <v>0.04807127098680031</v>
      </c>
      <c r="V5" s="5" t="n">
        <v>0.01057324889559569</v>
      </c>
      <c r="W5" s="5" t="n">
        <v>0.8462</v>
      </c>
      <c r="X5" s="2" t="inlineStr">
        <is>
          <t>HOLD (niedrige Konfidenz)</t>
        </is>
      </c>
      <c r="Y5" s="9" t="inlineStr">
        <is>
          <t>Niedrig</t>
        </is>
      </c>
      <c r="Z5" s="2" t="n"/>
      <c r="AA5" s="5" t="n">
        <v>0.7566707945564645</v>
      </c>
      <c r="AB5" s="5" t="n">
        <v>1.325933528527664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172.6432693187055</v>
      </c>
      <c r="E6" s="4" t="n">
        <v>14.33923303834808</v>
      </c>
      <c r="F6" s="4" t="n">
        <v>12.18898315019142</v>
      </c>
      <c r="G6" s="5" t="n">
        <v>0.03517794692450113</v>
      </c>
      <c r="H6" s="5" t="n">
        <v>0.4287834023210723</v>
      </c>
      <c r="I6" s="5" t="n">
        <v>0.26025</v>
      </c>
      <c r="J6" s="3" t="n">
        <v>91.85657618083331</v>
      </c>
      <c r="K6" s="2" t="n"/>
      <c r="L6" s="3" t="n">
        <v>89.18114192313914</v>
      </c>
      <c r="M6" s="3" t="n">
        <v>311.4973010507992</v>
      </c>
      <c r="N6" s="3" t="n">
        <v>531.886094647245</v>
      </c>
      <c r="O6" s="3" t="n">
        <v>448.2641610773451</v>
      </c>
      <c r="P6" s="3" t="n">
        <v>467.9922169588193</v>
      </c>
      <c r="Q6" s="3" t="n">
        <v>338.5534006392274</v>
      </c>
      <c r="R6" s="2" t="n">
        <v>4</v>
      </c>
      <c r="S6" s="3" t="n">
        <v>393.4087808582863</v>
      </c>
      <c r="T6" s="5" t="n">
        <v>1.278738015161425</v>
      </c>
      <c r="U6" s="5" t="n">
        <v>0.1470355379551533</v>
      </c>
      <c r="V6" s="5" t="n">
        <v>0.712886776558289</v>
      </c>
      <c r="W6" s="5" t="n">
        <v>0.75</v>
      </c>
      <c r="X6" s="8" t="inlineStr">
        <is>
          <t>STRONG BUY</t>
        </is>
      </c>
      <c r="Y6" s="7" t="inlineStr">
        <is>
          <t>Mittel</t>
        </is>
      </c>
      <c r="Z6" s="2" t="n"/>
      <c r="AA6" s="5" t="n">
        <v>0.2891056382730425</v>
      </c>
      <c r="AB6" s="5" t="n">
        <v>0.5023957362715601</v>
      </c>
      <c r="AC6" s="2" t="inlineStr">
        <is>
          <t>M4 KGV, M6 P/B, M7 EV/EBITDA, M8 DCF</t>
        </is>
      </c>
      <c r="AD6" s="2" t="inlineStr">
        <is>
          <t>M1 Gordon: getrimmt (weit vom Median); M3 Fund.KGV: getrimmt (weit vom Median); M5 P/S: Ausreißer (&gt;3x / &lt;0.3x Kurs)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210.6542668476799</v>
      </c>
      <c r="E7" s="4" t="n">
        <v>13.24678950307091</v>
      </c>
      <c r="F7" s="4" t="n">
        <v>8.573251887741533</v>
      </c>
      <c r="G7" s="5" t="n">
        <v>0</v>
      </c>
      <c r="H7" s="5" t="n">
        <v>0</v>
      </c>
      <c r="I7" s="5" t="n">
        <v>0.61902</v>
      </c>
      <c r="J7" s="2" t="n"/>
      <c r="K7" s="2" t="n"/>
      <c r="L7" s="2" t="n"/>
      <c r="M7" s="3" t="n">
        <v>379.9070241114242</v>
      </c>
      <c r="N7" s="3" t="n">
        <v>472.411214185851</v>
      </c>
      <c r="O7" s="3" t="n">
        <v>186.0280249222599</v>
      </c>
      <c r="P7" s="3" t="n">
        <v>431.5650196830612</v>
      </c>
      <c r="Q7" s="3" t="n">
        <v>465.515701753775</v>
      </c>
      <c r="R7" s="2" t="n">
        <v>4</v>
      </c>
      <c r="S7" s="3" t="n">
        <v>448.5403607184181</v>
      </c>
      <c r="T7" s="5" t="n">
        <v>1.129272610664702</v>
      </c>
      <c r="U7" s="5" t="n">
        <v>0.1593835616438357</v>
      </c>
      <c r="V7" s="5" t="n">
        <v>0.6443280861542687</v>
      </c>
      <c r="W7" s="5" t="n">
        <v>0.65</v>
      </c>
      <c r="X7" s="8" t="inlineStr">
        <is>
          <t>STRONG BUY</t>
        </is>
      </c>
      <c r="Y7" s="6" t="inlineStr">
        <is>
          <t>Hoch</t>
        </is>
      </c>
      <c r="Z7" s="2" t="n"/>
      <c r="AA7" s="5" t="n">
        <v>0.3363517409882004</v>
      </c>
      <c r="AB7" s="5" t="n">
        <v>0.2434916550721526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580.8641575205571</v>
      </c>
      <c r="E8" s="4" t="n">
        <v>166.8877551020408</v>
      </c>
      <c r="F8" s="4" t="n">
        <v>41.61077325944909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266.548486787167</v>
      </c>
      <c r="N8" s="3" t="n">
        <v>151.699534610257</v>
      </c>
      <c r="O8" s="3" t="n">
        <v>253.3042816079471</v>
      </c>
      <c r="P8" s="3" t="n">
        <v>157.13141876416</v>
      </c>
      <c r="Q8" s="3" t="n">
        <v>52.48538257976294</v>
      </c>
      <c r="R8" s="2" t="n">
        <v>2</v>
      </c>
      <c r="S8" s="3" t="n">
        <v>259.9263841975571</v>
      </c>
      <c r="T8" s="5" t="n">
        <v>-0.5525177774661401</v>
      </c>
      <c r="U8" s="5" t="n">
        <v>-0.02750229287679617</v>
      </c>
      <c r="V8" s="5" t="n">
        <v>-0.2900100351714681</v>
      </c>
      <c r="W8" s="5" t="n">
        <v>0.55</v>
      </c>
      <c r="X8" s="10" t="inlineStr">
        <is>
          <t>REDUCE</t>
        </is>
      </c>
      <c r="Y8" s="7" t="inlineStr">
        <is>
          <t>Mittel</t>
        </is>
      </c>
      <c r="Z8" s="2" t="n"/>
      <c r="AA8" s="5" t="n">
        <v>0.9638379519587192</v>
      </c>
      <c r="AB8" s="5" t="n">
        <v>0.05228575330486773</v>
      </c>
      <c r="AC8" s="2" t="inlineStr">
        <is>
          <t>M4 KGV, M6 P/B</t>
        </is>
      </c>
      <c r="AD8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13.23858848766663</v>
      </c>
      <c r="E9" s="4" t="n">
        <v>5.584269662921349</v>
      </c>
      <c r="F9" s="4" t="n">
        <v>6.289812275891163</v>
      </c>
      <c r="G9" s="5" t="n">
        <v>0.04694835680751173</v>
      </c>
      <c r="H9" s="5" t="n">
        <v>0.2952963509808058</v>
      </c>
      <c r="I9" s="5" t="n">
        <v>0.095740005</v>
      </c>
      <c r="J9" s="3" t="n">
        <v>10.54655478130467</v>
      </c>
      <c r="K9" s="3" t="n">
        <v>12.38482098549889</v>
      </c>
      <c r="L9" s="3" t="n">
        <v>10.23937357408221</v>
      </c>
      <c r="M9" s="3" t="n">
        <v>33.53397741202873</v>
      </c>
      <c r="N9" s="3" t="n">
        <v>48.81994788966713</v>
      </c>
      <c r="O9" s="3" t="n">
        <v>12.57334011809959</v>
      </c>
      <c r="P9" s="3" t="n">
        <v>26.04668237178498</v>
      </c>
      <c r="Q9" s="2" t="n"/>
      <c r="R9" s="2" t="n">
        <v>4</v>
      </c>
      <c r="S9" s="3" t="n">
        <v>11.46568788340178</v>
      </c>
      <c r="T9" s="5" t="n">
        <v>-0.1339191565563446</v>
      </c>
      <c r="U9" s="5" t="n">
        <v>0.006036217303822866</v>
      </c>
      <c r="V9" s="5" t="n">
        <v>-0.06394146962626085</v>
      </c>
      <c r="W9" s="5" t="n">
        <v>0.55</v>
      </c>
      <c r="X9" s="7" t="inlineStr">
        <is>
          <t>HOLD</t>
        </is>
      </c>
      <c r="Y9" s="6" t="inlineStr">
        <is>
          <t>Hoch</t>
        </is>
      </c>
      <c r="Z9" s="2" t="n"/>
      <c r="AA9" s="5" t="n">
        <v>-0.9743599413459809</v>
      </c>
      <c r="AB9" s="5" t="n">
        <v>0.2279403644306024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100.7677671002874</v>
      </c>
      <c r="E10" s="4" t="n">
        <v>12.20322580645161</v>
      </c>
      <c r="F10" s="4" t="n">
        <v>15.01569841057728</v>
      </c>
      <c r="G10" s="5" t="n">
        <v>0.02149969160278439</v>
      </c>
      <c r="H10" s="5" t="n">
        <v>0.3228328850278311</v>
      </c>
      <c r="I10" s="5" t="n">
        <v>0.16908</v>
      </c>
      <c r="J10" s="3" t="n">
        <v>54.69289690299273</v>
      </c>
      <c r="K10" s="2" t="n"/>
      <c r="L10" s="3" t="n">
        <v>53.09989990581818</v>
      </c>
      <c r="M10" s="3" t="n">
        <v>67.71367346615104</v>
      </c>
      <c r="N10" s="3" t="n">
        <v>130.3172634749577</v>
      </c>
      <c r="O10" s="3" t="n">
        <v>104.3665423966213</v>
      </c>
      <c r="P10" s="3" t="n">
        <v>100.7677671002874</v>
      </c>
      <c r="Q10" s="2" t="n"/>
      <c r="R10" s="2" t="n">
        <v>5</v>
      </c>
      <c r="S10" s="3" t="n">
        <v>67.71367346615104</v>
      </c>
      <c r="T10" s="5" t="n">
        <v>-0.3280224876000264</v>
      </c>
      <c r="U10" s="5" t="n">
        <v>0.04443854084060272</v>
      </c>
      <c r="V10" s="5" t="n">
        <v>-0.1417919733797118</v>
      </c>
      <c r="W10" s="5" t="n">
        <v>0.8</v>
      </c>
      <c r="X10" s="2" t="inlineStr">
        <is>
          <t>REDUCE (niedrige Konfidenz)</t>
        </is>
      </c>
      <c r="Y10" s="9" t="inlineStr">
        <is>
          <t>Niedrig</t>
        </is>
      </c>
      <c r="Z10" s="2" t="n"/>
      <c r="AA10" s="5" t="n">
        <v>-0.1574229641676786</v>
      </c>
      <c r="AB10" s="5" t="n">
        <v>0.9654753131688254</v>
      </c>
      <c r="AC10" s="2" t="inlineStr">
        <is>
          <t>M1 Gordon, M3 Fund.KGV, M4 KGV, M6 P/B, M7 EV/EBITDA</t>
        </is>
      </c>
      <c r="AD10" s="2" t="inlineStr">
        <is>
          <t>M5 P/S: getrimmt (weit vom Median); 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150.2593111849646</v>
      </c>
      <c r="E11" s="4" t="n">
        <v>33.37869822485207</v>
      </c>
      <c r="F11" s="4" t="n">
        <v>25.04102478355635</v>
      </c>
      <c r="G11" s="5" t="n">
        <v>0.006027300124091473</v>
      </c>
      <c r="H11" s="5" t="n">
        <v>0.1509297717853068</v>
      </c>
      <c r="I11" s="5" t="n">
        <v>0.20971</v>
      </c>
      <c r="J11" s="2" t="n"/>
      <c r="K11" s="2" t="n"/>
      <c r="L11" s="2" t="n"/>
      <c r="M11" s="3" t="n">
        <v>150.2593111849646</v>
      </c>
      <c r="N11" s="3" t="n">
        <v>195.20514932301</v>
      </c>
      <c r="O11" s="3" t="n">
        <v>124.3748163117502</v>
      </c>
      <c r="P11" s="3" t="n">
        <v>150.2593111849646</v>
      </c>
      <c r="Q11" s="3" t="n">
        <v>49.12768742967383</v>
      </c>
      <c r="R11" s="2" t="n">
        <v>4</v>
      </c>
      <c r="S11" s="3" t="n">
        <v>150.2593111849646</v>
      </c>
      <c r="T11" s="5" t="n">
        <v>0</v>
      </c>
      <c r="U11" s="5" t="n">
        <v>0.0429592861785737</v>
      </c>
      <c r="V11" s="5" t="n">
        <v>0.02147964308928685</v>
      </c>
      <c r="W11" s="5" t="n">
        <v>0.8</v>
      </c>
      <c r="X11" s="7" t="inlineStr">
        <is>
          <t>HOLD</t>
        </is>
      </c>
      <c r="Y11" s="7" t="inlineStr">
        <is>
          <t>Mittel</t>
        </is>
      </c>
      <c r="Z11" s="2" t="n"/>
      <c r="AA11" s="5" t="n">
        <v>0.7102589256538118</v>
      </c>
      <c r="AB11" s="5" t="n">
        <v>0.5694909557391505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249.6843071672173</v>
      </c>
      <c r="E12" s="2" t="n"/>
      <c r="F12" s="4" t="n">
        <v>19.46974102907088</v>
      </c>
      <c r="G12" s="5" t="n">
        <v>0.02574609443482522</v>
      </c>
      <c r="H12" s="5" t="n">
        <v>0.50126979115605</v>
      </c>
      <c r="I12" s="5" t="n">
        <v>0.00023</v>
      </c>
      <c r="J12" s="3" t="n">
        <v>129.7012267141571</v>
      </c>
      <c r="K12" s="3" t="n">
        <v>129.7012267141571</v>
      </c>
      <c r="L12" s="3" t="n">
        <v>125.9235210817059</v>
      </c>
      <c r="M12" s="3" t="n">
        <v>202.9046479953445</v>
      </c>
      <c r="N12" s="2" t="n"/>
      <c r="O12" s="3" t="n">
        <v>162.2204133233574</v>
      </c>
      <c r="P12" s="3" t="n">
        <v>134.1109730529344</v>
      </c>
      <c r="Q12" s="2" t="n"/>
      <c r="R12" s="2" t="n">
        <v>5</v>
      </c>
      <c r="S12" s="3" t="n">
        <v>129.7012267141571</v>
      </c>
      <c r="T12" s="5" t="n">
        <v>-0.4805391328526939</v>
      </c>
      <c r="U12" s="5" t="n">
        <v>0.22142352432028</v>
      </c>
      <c r="V12" s="5" t="n">
        <v>-0.1295578042662069</v>
      </c>
      <c r="W12" s="5" t="n">
        <v>0.8</v>
      </c>
      <c r="X12" s="10" t="inlineStr">
        <is>
          <t>REDUCE</t>
        </is>
      </c>
      <c r="Y12" s="6" t="inlineStr">
        <is>
          <t>Hoch</t>
        </is>
      </c>
      <c r="Z12" s="2" t="n"/>
      <c r="AA12" s="5" t="n">
        <v>1.00921380607311</v>
      </c>
      <c r="AB12" s="5" t="n">
        <v>0.2882455313340559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142.5257024842553</v>
      </c>
      <c r="E13" s="4" t="n">
        <v>36.56492027334853</v>
      </c>
      <c r="F13" s="4" t="n">
        <v>25.92402381160024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73.62453884619836</v>
      </c>
      <c r="N13" s="3" t="n">
        <v>107.4592647155597</v>
      </c>
      <c r="O13" s="3" t="n">
        <v>88.32992481571335</v>
      </c>
      <c r="P13" s="3" t="n">
        <v>96.44699625611173</v>
      </c>
      <c r="Q13" s="2" t="n"/>
      <c r="R13" s="2" t="n">
        <v>4</v>
      </c>
      <c r="S13" s="3" t="n">
        <v>92.38846053591256</v>
      </c>
      <c r="T13" s="5" t="n">
        <v>-0.351776844979111</v>
      </c>
      <c r="U13" s="5" t="n">
        <v>0.1439384500373784</v>
      </c>
      <c r="V13" s="5" t="n">
        <v>-0.1039191974708663</v>
      </c>
      <c r="W13" s="5" t="n">
        <v>0.3333</v>
      </c>
      <c r="X13" s="10" t="inlineStr">
        <is>
          <t>REDUCE</t>
        </is>
      </c>
      <c r="Y13" s="7" t="inlineStr">
        <is>
          <t>Mittel</t>
        </is>
      </c>
      <c r="Z13" s="2" t="n"/>
      <c r="AA13" s="5" t="n">
        <v>0.7400321578444201</v>
      </c>
      <c r="AB13" s="5" t="n">
        <v>0.4595577289800354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96.09741328103011</v>
      </c>
      <c r="E14" s="4" t="n">
        <v>39.21376811594203</v>
      </c>
      <c r="F14" s="4" t="n">
        <v>15.80196082725594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133.7435448659821</v>
      </c>
      <c r="N14" s="3" t="n">
        <v>111.2382564363556</v>
      </c>
      <c r="O14" s="3" t="n">
        <v>279.8847504357179</v>
      </c>
      <c r="P14" s="3" t="n">
        <v>116.2543303967539</v>
      </c>
      <c r="Q14" s="3" t="n">
        <v>22.64794007985265</v>
      </c>
      <c r="R14" s="2" t="n">
        <v>3</v>
      </c>
      <c r="S14" s="3" t="n">
        <v>116.2543303967539</v>
      </c>
      <c r="T14" s="5" t="n">
        <v>0.209755043632406</v>
      </c>
      <c r="U14" s="5" t="n">
        <v>0.4679218331331423</v>
      </c>
      <c r="V14" s="5" t="n">
        <v>0.3388384383827742</v>
      </c>
      <c r="W14" s="5" t="n">
        <v>0.55</v>
      </c>
      <c r="X14" s="8" t="inlineStr">
        <is>
          <t>STRONG BUY</t>
        </is>
      </c>
      <c r="Y14" s="7" t="inlineStr">
        <is>
          <t>Mittel</t>
        </is>
      </c>
      <c r="Z14" s="2" t="n"/>
      <c r="AA14" s="5" t="n">
        <v>0.6544546430403786</v>
      </c>
      <c r="AB14" s="5" t="n">
        <v>0.2023160839679539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94.57022534013228</v>
      </c>
      <c r="E15" s="4" t="n">
        <v>394.4814814814815</v>
      </c>
      <c r="F15" s="4" t="n">
        <v>9.430278711617278</v>
      </c>
      <c r="G15" s="5" t="n">
        <v>0.01539761524739461</v>
      </c>
      <c r="H15" s="5" t="n">
        <v>0.145203803277179</v>
      </c>
      <c r="I15" s="5" t="n">
        <v>0.02648</v>
      </c>
      <c r="J15" s="2" t="n"/>
      <c r="K15" s="2" t="n"/>
      <c r="L15" s="2" t="n"/>
      <c r="M15" s="3" t="n">
        <v>168.0909575860415</v>
      </c>
      <c r="N15" s="3" t="n">
        <v>16.90875068424169</v>
      </c>
      <c r="O15" s="3" t="n">
        <v>138.4913479983606</v>
      </c>
      <c r="P15" s="3" t="n">
        <v>137.4544646163111</v>
      </c>
      <c r="Q15" s="3" t="n">
        <v>65.74792100358037</v>
      </c>
      <c r="R15" s="2" t="n">
        <v>3</v>
      </c>
      <c r="S15" s="3" t="n">
        <v>138.4913479983606</v>
      </c>
      <c r="T15" s="5" t="n">
        <v>0.4644286560623194</v>
      </c>
      <c r="U15" s="5" t="n">
        <v>0.5826119613181859</v>
      </c>
      <c r="V15" s="5" t="n">
        <v>0.5235203086902527</v>
      </c>
      <c r="W15" s="5" t="n">
        <v>0.65</v>
      </c>
      <c r="X15" s="8" t="inlineStr">
        <is>
          <t>STRONG BUY</t>
        </is>
      </c>
      <c r="Y15" s="7" t="inlineStr">
        <is>
          <t>Mittel</t>
        </is>
      </c>
      <c r="Z15" s="2" t="n"/>
      <c r="AA15" s="5" t="n">
        <v>0.9771521113839647</v>
      </c>
      <c r="AB15" s="5" t="n">
        <v>0.2228846698813949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41.07425241042643</v>
      </c>
      <c r="E16" s="2" t="n"/>
      <c r="F16" s="2" t="n"/>
      <c r="G16" s="5" t="n">
        <v>0.0622568093385214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195.4170703765616</v>
      </c>
      <c r="P16" s="3" t="n">
        <v>102.1025245384974</v>
      </c>
      <c r="Q16" s="2" t="n"/>
      <c r="R16" s="2" t="n">
        <v>1</v>
      </c>
      <c r="S16" s="3" t="n">
        <v>102.1025245384974</v>
      </c>
      <c r="T16" s="5" t="n">
        <v>1.485803600714577</v>
      </c>
      <c r="U16" s="5" t="n">
        <v>0.1364338521400779</v>
      </c>
      <c r="V16" s="5" t="n">
        <v>0.8111187264273272</v>
      </c>
      <c r="W16" s="5" t="n">
        <v>0.6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2.283439975527664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126.4191971075771</v>
      </c>
      <c r="E17" s="4" t="n">
        <v>24.76173913043478</v>
      </c>
      <c r="F17" s="4" t="n">
        <v>11.40898295143129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178.0563687386415</v>
      </c>
      <c r="N17" s="3" t="n">
        <v>155.4003024433361</v>
      </c>
      <c r="O17" s="3" t="n">
        <v>175.5897791975827</v>
      </c>
      <c r="P17" s="3" t="n">
        <v>170.739509680321</v>
      </c>
      <c r="Q17" s="3" t="n">
        <v>131.280894712235</v>
      </c>
      <c r="R17" s="2" t="n">
        <v>5</v>
      </c>
      <c r="S17" s="3" t="n">
        <v>170.739509680321</v>
      </c>
      <c r="T17" s="5" t="n">
        <v>0.3505821393172539</v>
      </c>
      <c r="U17" s="5" t="n">
        <v>0.41673198482933</v>
      </c>
      <c r="V17" s="5" t="n">
        <v>0.383657062073292</v>
      </c>
      <c r="W17" s="5" t="n">
        <v>0.55</v>
      </c>
      <c r="X17" s="8" t="inlineStr">
        <is>
          <t>STRONG BUY</t>
        </is>
      </c>
      <c r="Y17" s="7" t="inlineStr">
        <is>
          <t>Mittel</t>
        </is>
      </c>
      <c r="Z17" s="2" t="n"/>
      <c r="AA17" s="5" t="n">
        <v>0.6811299998608062</v>
      </c>
      <c r="AB17" s="5" t="n">
        <v>0.3563006950016405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137.7132846704959</v>
      </c>
      <c r="E18" s="4" t="n">
        <v>20.32765399737877</v>
      </c>
      <c r="F18" s="4" t="n">
        <v>15.85531285875073</v>
      </c>
      <c r="G18" s="5" t="n">
        <v>0.01418439716312057</v>
      </c>
      <c r="H18" s="5" t="n">
        <v>0.224898054734053</v>
      </c>
      <c r="I18" s="5" t="n">
        <v>0.3373</v>
      </c>
      <c r="J18" s="2" t="n"/>
      <c r="K18" s="2" t="n"/>
      <c r="L18" s="2" t="n"/>
      <c r="M18" s="3" t="n">
        <v>137.7132846704959</v>
      </c>
      <c r="N18" s="3" t="n">
        <v>124.2699763187071</v>
      </c>
      <c r="O18" s="3" t="n">
        <v>147.7994804126128</v>
      </c>
      <c r="P18" s="3" t="n">
        <v>137.7132846704959</v>
      </c>
      <c r="Q18" s="3" t="n">
        <v>268.1359390571343</v>
      </c>
      <c r="R18" s="2" t="n">
        <v>4</v>
      </c>
      <c r="S18" s="3" t="n">
        <v>137.7132846704959</v>
      </c>
      <c r="T18" s="5" t="n">
        <v>0</v>
      </c>
      <c r="U18" s="5" t="n">
        <v>0.1476466795615732</v>
      </c>
      <c r="V18" s="5" t="n">
        <v>0.07382333978078659</v>
      </c>
      <c r="W18" s="5" t="n">
        <v>0.8462</v>
      </c>
      <c r="X18" s="7" t="inlineStr">
        <is>
          <t>HOLD</t>
        </is>
      </c>
      <c r="Y18" s="6" t="inlineStr">
        <is>
          <t>Hoch</t>
        </is>
      </c>
      <c r="Z18" s="2" t="n"/>
      <c r="AA18" s="5" t="n">
        <v>0.4154002573618002</v>
      </c>
      <c r="AB18" s="5" t="n">
        <v>0.1893418248794152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57.83780376167699</v>
      </c>
      <c r="E19" s="4" t="n">
        <v>20.42006269592477</v>
      </c>
      <c r="F19" s="4" t="n">
        <v>17.66637828396927</v>
      </c>
      <c r="G19" s="5" t="n">
        <v>0.0328523180841265</v>
      </c>
      <c r="H19" s="5" t="n">
        <v>0.5803814787794632</v>
      </c>
      <c r="I19" s="5" t="n">
        <v>0.11135</v>
      </c>
      <c r="J19" s="3" t="n">
        <v>50.5060414002549</v>
      </c>
      <c r="K19" s="3" t="n">
        <v>54.44091407173082</v>
      </c>
      <c r="L19" s="3" t="n">
        <v>49.03499165073292</v>
      </c>
      <c r="M19" s="3" t="n">
        <v>52.33116825238905</v>
      </c>
      <c r="N19" s="3" t="n">
        <v>57.53208010267247</v>
      </c>
      <c r="O19" s="3" t="n">
        <v>51.80546930362454</v>
      </c>
      <c r="P19" s="3" t="n">
        <v>33.97752943756549</v>
      </c>
      <c r="Q19" s="2" t="n"/>
      <c r="R19" s="2" t="n">
        <v>7</v>
      </c>
      <c r="S19" s="3" t="n">
        <v>51.80546930362454</v>
      </c>
      <c r="T19" s="5" t="n">
        <v>-0.1042974329196339</v>
      </c>
      <c r="U19" s="5" t="n">
        <v>0.1878262204482652</v>
      </c>
      <c r="V19" s="5" t="n">
        <v>0.04176439376431568</v>
      </c>
      <c r="W19" s="5" t="n">
        <v>0.75</v>
      </c>
      <c r="X19" s="7" t="inlineStr">
        <is>
          <t>HOLD</t>
        </is>
      </c>
      <c r="Y19" s="7" t="inlineStr">
        <is>
          <t>Mittel</t>
        </is>
      </c>
      <c r="Z19" s="2" t="n"/>
      <c r="AA19" s="5" t="n">
        <v>0.2876880564937059</v>
      </c>
      <c r="AB19" s="5" t="n">
        <v>0.6932390628456084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198.4101263215281</v>
      </c>
      <c r="E20" s="4" t="n">
        <v>4.470988395358144</v>
      </c>
      <c r="F20" s="4" t="n">
        <v>8.04348796392417</v>
      </c>
      <c r="G20" s="5" t="n">
        <v>0.01933231898326323</v>
      </c>
      <c r="H20" s="5" t="n">
        <v>0.1554992750566205</v>
      </c>
      <c r="I20" s="5" t="n">
        <v>0.46113998</v>
      </c>
      <c r="J20" s="2" t="n"/>
      <c r="K20" s="2" t="n"/>
      <c r="L20" s="2" t="n"/>
      <c r="M20" s="3" t="n">
        <v>287.7806941309796</v>
      </c>
      <c r="N20" s="3" t="n">
        <v>426.7037082310427</v>
      </c>
      <c r="O20" s="3" t="n">
        <v>197.9585201994084</v>
      </c>
      <c r="P20" s="3" t="n">
        <v>387.4288814467007</v>
      </c>
      <c r="Q20" s="3" t="n">
        <v>1927.503021072085</v>
      </c>
      <c r="R20" s="2" t="n">
        <v>4</v>
      </c>
      <c r="S20" s="3" t="n">
        <v>337.6047877888402</v>
      </c>
      <c r="T20" s="5" t="n">
        <v>0.7015501882285176</v>
      </c>
      <c r="U20" s="5" t="n">
        <v>0.214982547212029</v>
      </c>
      <c r="V20" s="5" t="n">
        <v>0.4582663677202733</v>
      </c>
      <c r="W20" s="5" t="n">
        <v>0.7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-3.48224830579444</v>
      </c>
      <c r="AB20" s="5" t="n">
        <v>1.15552080204082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309.0335830404003</v>
      </c>
      <c r="E21" s="4" t="n">
        <v>17.46362267937782</v>
      </c>
      <c r="F21" s="4" t="n">
        <v>23.09319419249791</v>
      </c>
      <c r="G21" s="5" t="n">
        <v>0.002528372360293061</v>
      </c>
      <c r="H21" s="5" t="n">
        <v>0.05838819390719197</v>
      </c>
      <c r="I21" s="5" t="n">
        <v>0.48676</v>
      </c>
      <c r="J21" s="2" t="n"/>
      <c r="K21" s="2" t="n"/>
      <c r="L21" s="2" t="n"/>
      <c r="M21" s="3" t="n">
        <v>169.7341759308281</v>
      </c>
      <c r="N21" s="3" t="n">
        <v>688.2330408182316</v>
      </c>
      <c r="O21" s="3" t="n">
        <v>106.8240837357621</v>
      </c>
      <c r="P21" s="3" t="n">
        <v>246.5017932380644</v>
      </c>
      <c r="Q21" s="3" t="n">
        <v>226.0406331145369</v>
      </c>
      <c r="R21" s="2" t="n">
        <v>3</v>
      </c>
      <c r="S21" s="3" t="n">
        <v>226.0406331145369</v>
      </c>
      <c r="T21" s="5" t="n">
        <v>-0.2685564109549015</v>
      </c>
      <c r="U21" s="5" t="n">
        <v>0.233943571325959</v>
      </c>
      <c r="V21" s="5" t="n">
        <v>-0.01730641981447123</v>
      </c>
      <c r="W21" s="5" t="n">
        <v>0.75</v>
      </c>
      <c r="X21" s="7" t="inlineStr">
        <is>
          <t>HOLD</t>
        </is>
      </c>
      <c r="Y21" s="7" t="inlineStr">
        <is>
          <t>Mittel</t>
        </is>
      </c>
      <c r="Z21" s="2" t="n"/>
      <c r="AA21" s="5" t="n">
        <v>0.4470121906342928</v>
      </c>
      <c r="AB21" s="5" t="n">
        <v>0.4522814388218519</v>
      </c>
      <c r="AC21" s="2" t="inlineStr">
        <is>
          <t>M4 KGV, M7 EV/EBITDA, M8 DCF</t>
        </is>
      </c>
      <c r="AD21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306.0369206563712</v>
      </c>
      <c r="E22" s="4" t="n">
        <v>17.29427997992975</v>
      </c>
      <c r="F22" s="4" t="n">
        <v>22.86926219881976</v>
      </c>
      <c r="G22" s="5" t="n">
        <v>0.002553129759918764</v>
      </c>
      <c r="H22" s="5" t="n">
        <v>0.05838819390719197</v>
      </c>
      <c r="I22" s="5" t="n">
        <v>0.48676</v>
      </c>
      <c r="J22" s="2" t="n"/>
      <c r="K22" s="2" t="n"/>
      <c r="L22" s="2" t="n"/>
      <c r="M22" s="3" t="n">
        <v>169.7341759308281</v>
      </c>
      <c r="N22" s="3" t="n">
        <v>730.5899168275727</v>
      </c>
      <c r="O22" s="3" t="n">
        <v>106.8240837357621</v>
      </c>
      <c r="P22" s="3" t="n">
        <v>261.6725933493925</v>
      </c>
      <c r="Q22" s="3" t="n">
        <v>240.6432646471658</v>
      </c>
      <c r="R22" s="2" t="n">
        <v>3</v>
      </c>
      <c r="S22" s="3" t="n">
        <v>240.6432646471658</v>
      </c>
      <c r="T22" s="5" t="n">
        <v>-0.213678976605021</v>
      </c>
      <c r="U22" s="5" t="n">
        <v>0.2175113367665191</v>
      </c>
      <c r="V22" s="5" t="n">
        <v>0.001916180080749064</v>
      </c>
      <c r="W22" s="5" t="n">
        <v>0.75</v>
      </c>
      <c r="X22" s="7" t="inlineStr">
        <is>
          <t>HOLD</t>
        </is>
      </c>
      <c r="Y22" s="7" t="inlineStr">
        <is>
          <t>Mittel</t>
        </is>
      </c>
      <c r="Z22" s="2" t="n"/>
      <c r="AA22" s="5" t="n">
        <v>0.4415974264169597</v>
      </c>
      <c r="AB22" s="5" t="n">
        <v>0.5416612000168552</v>
      </c>
      <c r="AC22" s="2" t="inlineStr">
        <is>
          <t>M4 KGV, M7 EV/EBITDA, M8 DCF</t>
        </is>
      </c>
      <c r="AD2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60.62137015395298</v>
      </c>
      <c r="E23" s="4" t="n">
        <v>14.37368421052632</v>
      </c>
      <c r="F23" s="4" t="n">
        <v>11.64301683313353</v>
      </c>
      <c r="G23" s="5" t="n">
        <v>0.06503112413035518</v>
      </c>
      <c r="H23" s="5" t="n">
        <v>0.7571584729273214</v>
      </c>
      <c r="I23" s="2" t="n"/>
      <c r="J23" s="3" t="n">
        <v>112.6364527838265</v>
      </c>
      <c r="K23" s="3" t="n">
        <v>112.6364527838264</v>
      </c>
      <c r="L23" s="3" t="n">
        <v>109.3557794017732</v>
      </c>
      <c r="M23" s="3" t="n">
        <v>76.94790613010731</v>
      </c>
      <c r="N23" s="3" t="n">
        <v>72.61166157062085</v>
      </c>
      <c r="O23" s="2" t="n"/>
      <c r="P23" s="3" t="n">
        <v>83.32926172965962</v>
      </c>
      <c r="Q23" s="3" t="n">
        <v>128.9169992974295</v>
      </c>
      <c r="R23" s="2" t="n">
        <v>7</v>
      </c>
      <c r="S23" s="3" t="n">
        <v>109.3557794017732</v>
      </c>
      <c r="T23" s="5" t="n">
        <v>0.8039146776797554</v>
      </c>
      <c r="U23" s="5" t="n">
        <v>0.02526547052361772</v>
      </c>
      <c r="V23" s="5" t="n">
        <v>0.4145900741016866</v>
      </c>
      <c r="W23" s="5" t="n">
        <v>0.75</v>
      </c>
      <c r="X23" s="2" t="inlineStr">
        <is>
          <t>BUY (niedrige Konfidenz)</t>
        </is>
      </c>
      <c r="Y23" s="9" t="inlineStr">
        <is>
          <t>Niedrig</t>
        </is>
      </c>
      <c r="Z23" s="2" t="n"/>
      <c r="AA23" s="5" t="n">
        <v>-0.05331696441812141</v>
      </c>
      <c r="AB23" s="5" t="n">
        <v>0.7754310603682724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227.5820796925735</v>
      </c>
      <c r="E24" s="4" t="n">
        <v>20.6206757843926</v>
      </c>
      <c r="F24" s="4" t="n">
        <v>24.46755398918069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146.8902270578744</v>
      </c>
      <c r="N24" s="3" t="n">
        <v>226.4990500245893</v>
      </c>
      <c r="O24" s="3" t="n">
        <v>218.9450140525497</v>
      </c>
      <c r="P24" s="3" t="n">
        <v>177.6108893639403</v>
      </c>
      <c r="Q24" s="2" t="n"/>
      <c r="R24" s="2" t="n">
        <v>4</v>
      </c>
      <c r="S24" s="3" t="n">
        <v>198.277951708245</v>
      </c>
      <c r="T24" s="5" t="n">
        <v>-0.1287628974298575</v>
      </c>
      <c r="U24" s="5" t="n">
        <v>0.2897876441097869</v>
      </c>
      <c r="V24" s="5" t="n">
        <v>0.08051237333996469</v>
      </c>
      <c r="W24" s="5" t="n">
        <v>0.75</v>
      </c>
      <c r="X24" s="7" t="inlineStr">
        <is>
          <t>HOLD</t>
        </is>
      </c>
      <c r="Y24" s="7" t="inlineStr">
        <is>
          <t>Mittel</t>
        </is>
      </c>
      <c r="Z24" s="2" t="n"/>
      <c r="AA24" s="5" t="n">
        <v>0.5812174792883742</v>
      </c>
      <c r="AB24" s="5" t="n">
        <v>0.5419613309968492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37.20300856024357</v>
      </c>
      <c r="E25" s="4" t="n">
        <v>17.60504201680672</v>
      </c>
      <c r="F25" s="4" t="n">
        <v>9.617437171050366</v>
      </c>
      <c r="G25" s="5" t="n">
        <v>0.06205250596658712</v>
      </c>
      <c r="H25" s="5" t="n">
        <v>0.5967860774398795</v>
      </c>
      <c r="I25" s="5" t="n">
        <v>0.09396</v>
      </c>
      <c r="J25" s="3" t="n">
        <v>56.88507435357155</v>
      </c>
      <c r="K25" s="3" t="n">
        <v>58.92919945195386</v>
      </c>
      <c r="L25" s="3" t="n">
        <v>55.22822752773936</v>
      </c>
      <c r="M25" s="3" t="n">
        <v>47.93104963348501</v>
      </c>
      <c r="N25" s="3" t="n">
        <v>37.20300856024357</v>
      </c>
      <c r="O25" s="3" t="n">
        <v>37.20300856024357</v>
      </c>
      <c r="P25" s="3" t="n">
        <v>37.20300856024356</v>
      </c>
      <c r="Q25" s="3" t="n">
        <v>104.6850062307055</v>
      </c>
      <c r="R25" s="2" t="n">
        <v>7</v>
      </c>
      <c r="S25" s="3" t="n">
        <v>47.93104963348501</v>
      </c>
      <c r="T25" s="5" t="n">
        <v>0.2883648793045679</v>
      </c>
      <c r="U25" s="5" t="n">
        <v>0.1975935560859188</v>
      </c>
      <c r="V25" s="5" t="n">
        <v>0.2429792176952433</v>
      </c>
      <c r="W25" s="5" t="n">
        <v>0.7143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0.2088870569933719</v>
      </c>
      <c r="AB25" s="5" t="n">
        <v>0.5839901591971695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89.71341252809094</v>
      </c>
      <c r="E26" s="4" t="n">
        <v>17.7887323943662</v>
      </c>
      <c r="F26" s="4" t="n">
        <v>17.41687595991912</v>
      </c>
      <c r="G26" s="5" t="n">
        <v>0.02969121140142518</v>
      </c>
      <c r="H26" s="5" t="n">
        <v>0.5171281460783588</v>
      </c>
      <c r="I26" s="5" t="n">
        <v>0.11943</v>
      </c>
      <c r="J26" s="3" t="n">
        <v>77.17611515674426</v>
      </c>
      <c r="K26" s="3" t="n">
        <v>87.39000900479415</v>
      </c>
      <c r="L26" s="3" t="n">
        <v>74.92826714247018</v>
      </c>
      <c r="M26" s="3" t="n">
        <v>82.95448887636266</v>
      </c>
      <c r="N26" s="3" t="n">
        <v>106.1407020820116</v>
      </c>
      <c r="O26" s="3" t="n">
        <v>87.01517947080201</v>
      </c>
      <c r="P26" s="3" t="n">
        <v>92.89044816676721</v>
      </c>
      <c r="Q26" s="2" t="n"/>
      <c r="R26" s="2" t="n">
        <v>7</v>
      </c>
      <c r="S26" s="3" t="n">
        <v>87.01517947080201</v>
      </c>
      <c r="T26" s="5" t="n">
        <v>-0.0300761389100439</v>
      </c>
      <c r="U26" s="5" t="n">
        <v>0.1666171813143309</v>
      </c>
      <c r="V26" s="5" t="n">
        <v>0.0682705212021435</v>
      </c>
      <c r="W26" s="5" t="n">
        <v>0.75</v>
      </c>
      <c r="X26" s="7" t="inlineStr">
        <is>
          <t>HOLD</t>
        </is>
      </c>
      <c r="Y26" s="7" t="inlineStr">
        <is>
          <t>Mittel</t>
        </is>
      </c>
      <c r="Z26" s="2" t="n"/>
      <c r="AA26" s="5" t="n">
        <v>0.1424048779044241</v>
      </c>
      <c r="AB26" s="5" t="n">
        <v>0.4165642170823651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107.5158068391383</v>
      </c>
      <c r="E27" s="4" t="n">
        <v>20.98613518197574</v>
      </c>
      <c r="F27" s="4" t="n">
        <v>17.65973830510848</v>
      </c>
      <c r="G27" s="5" t="n">
        <v>0.03138161697910645</v>
      </c>
      <c r="H27" s="5" t="n">
        <v>0.5541911434421687</v>
      </c>
      <c r="I27" s="5" t="n">
        <v>0.10130999</v>
      </c>
      <c r="J27" s="3" t="n">
        <v>95.3426739508421</v>
      </c>
      <c r="K27" s="3" t="n">
        <v>102.086782129623</v>
      </c>
      <c r="L27" s="3" t="n">
        <v>92.56570286489524</v>
      </c>
      <c r="M27" s="3" t="n">
        <v>97.3159926881999</v>
      </c>
      <c r="N27" s="3" t="n">
        <v>105.3457045832367</v>
      </c>
      <c r="O27" s="3" t="n">
        <v>105.1327398785485</v>
      </c>
      <c r="P27" s="3" t="n">
        <v>90.93902385811163</v>
      </c>
      <c r="Q27" s="2" t="n"/>
      <c r="R27" s="2" t="n">
        <v>7</v>
      </c>
      <c r="S27" s="3" t="n">
        <v>97.3159926881999</v>
      </c>
      <c r="T27" s="5" t="n">
        <v>-0.09486804267021898</v>
      </c>
      <c r="U27" s="5" t="n">
        <v>0.1770170947229335</v>
      </c>
      <c r="V27" s="5" t="n">
        <v>0.04107452602635725</v>
      </c>
      <c r="W27" s="5" t="n">
        <v>0.85</v>
      </c>
      <c r="X27" s="7" t="inlineStr">
        <is>
          <t>HOLD</t>
        </is>
      </c>
      <c r="Y27" s="6" t="inlineStr">
        <is>
          <t>Hoch</t>
        </is>
      </c>
      <c r="Z27" s="2" t="n"/>
      <c r="AA27" s="5" t="n">
        <v>0.2829118451964507</v>
      </c>
      <c r="AB27" s="5" t="n">
        <v>0.1584213257842222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269.9748635519728</v>
      </c>
      <c r="E28" s="4" t="n">
        <v>18.4502427184466</v>
      </c>
      <c r="F28" s="4" t="n">
        <v>15.07978309235239</v>
      </c>
      <c r="G28" s="5" t="n">
        <v>0.01249753338156943</v>
      </c>
      <c r="H28" s="5" t="n">
        <v>0.1884600925835002</v>
      </c>
      <c r="I28" s="5" t="n">
        <v>0.34377</v>
      </c>
      <c r="J28" s="2" t="n"/>
      <c r="K28" s="2" t="n"/>
      <c r="L28" s="2" t="n"/>
      <c r="M28" s="3" t="n">
        <v>220.6185242802874</v>
      </c>
      <c r="N28" s="3" t="n">
        <v>208.5237455085682</v>
      </c>
      <c r="O28" s="3" t="n">
        <v>98.64559630234999</v>
      </c>
      <c r="P28" s="2" t="n"/>
      <c r="Q28" s="3" t="n">
        <v>184.3273093262364</v>
      </c>
      <c r="R28" s="2" t="n">
        <v>4</v>
      </c>
      <c r="S28" s="3" t="n">
        <v>196.4255274174023</v>
      </c>
      <c r="T28" s="5" t="n">
        <v>-0.2724303113516031</v>
      </c>
      <c r="U28" s="5" t="n">
        <v>0.2241128066828915</v>
      </c>
      <c r="V28" s="5" t="n">
        <v>-0.02415875233435583</v>
      </c>
      <c r="W28" s="5" t="n">
        <v>0.7</v>
      </c>
      <c r="X28" s="2" t="inlineStr">
        <is>
          <t>HOLD (niedrige Konfidenz)</t>
        </is>
      </c>
      <c r="Y28" s="9" t="inlineStr">
        <is>
          <t>Niedrig</t>
        </is>
      </c>
      <c r="Z28" s="2" t="n"/>
      <c r="AA28" s="5" t="n">
        <v>0.4426752803997722</v>
      </c>
      <c r="AB28" s="5" t="n">
        <v>1.236476158591904</v>
      </c>
      <c r="AC28" s="2" t="inlineStr">
        <is>
          <t>M4 KGV, M5 P/S, M6 P/B, M8 DCF</t>
        </is>
      </c>
      <c r="AD28" s="2" t="inlineStr">
        <is>
          <t>M1 Gordon: Dividende zu gering (DDM-Gate); M2 DDM: Dividende zu gering (DDM-Gate); M3 Fund.KGV: Dividende zu gering (DDM-Gate)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66.76119841634163</v>
      </c>
      <c r="E29" s="4" t="n">
        <v>13.77106227106227</v>
      </c>
      <c r="F29" s="4" t="n">
        <v>8.542357322523692</v>
      </c>
      <c r="G29" s="5" t="n">
        <v>0.02659928181939088</v>
      </c>
      <c r="H29" s="5" t="n">
        <v>0.227220569823745</v>
      </c>
      <c r="I29" s="5" t="n">
        <v>0.0722</v>
      </c>
      <c r="J29" s="2" t="n"/>
      <c r="K29" s="2" t="n"/>
      <c r="L29" s="2" t="n"/>
      <c r="M29" s="3" t="n">
        <v>96.30750453472554</v>
      </c>
      <c r="N29" s="3" t="n">
        <v>70.59424947550082</v>
      </c>
      <c r="O29" s="3" t="n">
        <v>150.3158041833939</v>
      </c>
      <c r="P29" s="3" t="n">
        <v>161.8601247289319</v>
      </c>
      <c r="Q29" s="2" t="n"/>
      <c r="R29" s="2" t="n">
        <v>4</v>
      </c>
      <c r="S29" s="3" t="n">
        <v>123.3116543590597</v>
      </c>
      <c r="T29" s="5" t="n">
        <v>0.8470557342313347</v>
      </c>
      <c r="U29" s="5" t="n">
        <v>0.1730283282351377</v>
      </c>
      <c r="V29" s="5" t="n">
        <v>0.5100420312332362</v>
      </c>
      <c r="W29" s="5" t="n">
        <v>0.7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-0.04634062488381977</v>
      </c>
      <c r="AB29" s="5" t="n">
        <v>1.292823083062936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145.9174803529935</v>
      </c>
      <c r="E30" s="4" t="n">
        <v>22.60522696011004</v>
      </c>
      <c r="F30" s="4" t="n">
        <v>23.44351815396203</v>
      </c>
      <c r="G30" s="5" t="n">
        <v>0.04356821224291104</v>
      </c>
      <c r="H30" s="5" t="n">
        <v>1.021392174652356</v>
      </c>
      <c r="I30" s="5" t="n">
        <v>0.33914003</v>
      </c>
      <c r="J30" s="3" t="n">
        <v>114.3770247439148</v>
      </c>
      <c r="K30" s="3" t="n">
        <v>114.3770247439148</v>
      </c>
      <c r="L30" s="3" t="n">
        <v>111.0456550911794</v>
      </c>
      <c r="M30" s="3" t="n">
        <v>197.3513072254701</v>
      </c>
      <c r="N30" s="3" t="n">
        <v>209.7648616860851</v>
      </c>
      <c r="O30" s="3" t="n">
        <v>17.12363448861279</v>
      </c>
      <c r="P30" s="3" t="n">
        <v>162.3724964188477</v>
      </c>
      <c r="Q30" s="3" t="n">
        <v>254.4131709121125</v>
      </c>
      <c r="R30" s="2" t="n">
        <v>6</v>
      </c>
      <c r="S30" s="3" t="n">
        <v>138.3747605813813</v>
      </c>
      <c r="T30" s="5" t="n">
        <v>-0.05169168048519912</v>
      </c>
      <c r="U30" s="5" t="n">
        <v>0.3127609833272482</v>
      </c>
      <c r="V30" s="5" t="n">
        <v>0.1305346514210246</v>
      </c>
      <c r="W30" s="5" t="n">
        <v>0.65</v>
      </c>
      <c r="X30" s="2" t="inlineStr">
        <is>
          <t>BUY (niedrige Konfidenz)</t>
        </is>
      </c>
      <c r="Y30" s="9" t="inlineStr">
        <is>
          <t>Niedrig</t>
        </is>
      </c>
      <c r="Z30" s="2" t="n"/>
      <c r="AA30" s="5" t="n">
        <v>0.492979297584538</v>
      </c>
      <c r="AB30" s="5" t="n">
        <v>0.8889965709495566</v>
      </c>
      <c r="AC30" s="2" t="inlineStr">
        <is>
          <t>M1 Gordon, M2 DDM, M3 Fund.KGV, M4 KGV, M5 P/S, M7 EV/EBITDA</t>
        </is>
      </c>
      <c r="AD30" s="2" t="inlineStr">
        <is>
          <t>M6 P/B: Ausreißer (&gt;3x / &lt;0.3x Kurs); M8 DCF: getrimmt (weit vom Median)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112.9497546288445</v>
      </c>
      <c r="E31" s="4" t="n">
        <v>22.04679376083189</v>
      </c>
      <c r="F31" s="4" t="n">
        <v>19.37449073615754</v>
      </c>
      <c r="G31" s="5" t="n">
        <v>0.02814244163194718</v>
      </c>
      <c r="H31" s="5" t="n">
        <v>0.5452454746910149</v>
      </c>
      <c r="I31" s="5" t="n">
        <v>0.10095</v>
      </c>
      <c r="J31" s="3" t="n">
        <v>78.98775231108715</v>
      </c>
      <c r="K31" s="3" t="n">
        <v>84.80328012373701</v>
      </c>
      <c r="L31" s="3" t="n">
        <v>76.68713816610402</v>
      </c>
      <c r="M31" s="3" t="n">
        <v>92.88296375902503</v>
      </c>
      <c r="N31" s="3" t="n">
        <v>103.4525279437474</v>
      </c>
      <c r="O31" s="3" t="n">
        <v>106.4978237016175</v>
      </c>
      <c r="P31" s="3" t="n">
        <v>95.56898925845145</v>
      </c>
      <c r="Q31" s="2" t="n"/>
      <c r="R31" s="2" t="n">
        <v>7</v>
      </c>
      <c r="S31" s="3" t="n">
        <v>92.88296375902503</v>
      </c>
      <c r="T31" s="5" t="n">
        <v>-0.177661217023086</v>
      </c>
      <c r="U31" s="5" t="n">
        <v>0.1119765741686976</v>
      </c>
      <c r="V31" s="5" t="n">
        <v>-0.03284232142719423</v>
      </c>
      <c r="W31" s="5" t="n">
        <v>0.8889</v>
      </c>
      <c r="X31" s="7" t="inlineStr">
        <is>
          <t>HOLD</t>
        </is>
      </c>
      <c r="Y31" s="7" t="inlineStr">
        <is>
          <t>Mittel</t>
        </is>
      </c>
      <c r="Z31" s="2" t="n"/>
      <c r="AA31" s="5" t="n">
        <v>0.3651774760787705</v>
      </c>
      <c r="AB31" s="5" t="n">
        <v>0.3887312298829524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438.9777430115614</v>
      </c>
      <c r="E32" s="4" t="n">
        <v>11.93626267503621</v>
      </c>
      <c r="F32" s="4" t="n">
        <v>9.577825938124221</v>
      </c>
      <c r="G32" s="5" t="n">
        <v>0.01375404530744337</v>
      </c>
      <c r="H32" s="5" t="n">
        <v>0.1317338518997668</v>
      </c>
      <c r="I32" s="5" t="n">
        <v>0.63432</v>
      </c>
      <c r="J32" s="2" t="n"/>
      <c r="K32" s="2" t="n"/>
      <c r="L32" s="2" t="n"/>
      <c r="M32" s="3" t="n">
        <v>542.6709852959032</v>
      </c>
      <c r="N32" s="3" t="n">
        <v>610.793256872166</v>
      </c>
      <c r="O32" s="3" t="n">
        <v>170.6323414252282</v>
      </c>
      <c r="P32" s="2" t="n"/>
      <c r="Q32" s="3" t="n">
        <v>2461.96022998559</v>
      </c>
      <c r="R32" s="2" t="n">
        <v>2</v>
      </c>
      <c r="S32" s="3" t="n">
        <v>576.7321210840346</v>
      </c>
      <c r="T32" s="5" t="n">
        <v>0.3138072038172679</v>
      </c>
      <c r="U32" s="5" t="n">
        <v>0.1492350323624596</v>
      </c>
      <c r="V32" s="5" t="n">
        <v>0.2315211180898638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0.1688659012688138</v>
      </c>
      <c r="AB32" s="5" t="n">
        <v>0.1255314424800467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225.4200432762443</v>
      </c>
      <c r="E33" s="4" t="n">
        <v>37.11695906432749</v>
      </c>
      <c r="F33" s="4" t="n">
        <v>26.58262308127238</v>
      </c>
      <c r="G33" s="5" t="n">
        <v>0.005356861509374508</v>
      </c>
      <c r="H33" s="5" t="n">
        <v>0.1423994304022784</v>
      </c>
      <c r="I33" s="5" t="n">
        <v>0.14562</v>
      </c>
      <c r="J33" s="2" t="n"/>
      <c r="K33" s="2" t="n"/>
      <c r="L33" s="2" t="n"/>
      <c r="M33" s="3" t="n">
        <v>232.3265079111752</v>
      </c>
      <c r="N33" s="3" t="n">
        <v>295.0396126426484</v>
      </c>
      <c r="O33" s="3" t="n">
        <v>498.3756608804853</v>
      </c>
      <c r="P33" s="3" t="n">
        <v>257.2102196024725</v>
      </c>
      <c r="Q33" s="3" t="n">
        <v>204.6283744367835</v>
      </c>
      <c r="R33" s="2" t="n">
        <v>4</v>
      </c>
      <c r="S33" s="3" t="n">
        <v>244.7683637568238</v>
      </c>
      <c r="T33" s="5" t="n">
        <v>0.0858322986695057</v>
      </c>
      <c r="U33" s="5" t="n">
        <v>0.1039773515046478</v>
      </c>
      <c r="V33" s="5" t="n">
        <v>0.09490482508707676</v>
      </c>
      <c r="W33" s="5" t="n">
        <v>0.8</v>
      </c>
      <c r="X33" s="7" t="inlineStr">
        <is>
          <t>HOLD</t>
        </is>
      </c>
      <c r="Y33" s="7" t="inlineStr">
        <is>
          <t>Mittel</t>
        </is>
      </c>
      <c r="Z33" s="2" t="n"/>
      <c r="AA33" s="5" t="n">
        <v>0.7042605675395363</v>
      </c>
      <c r="AB33" s="5" t="n">
        <v>0.4418313855774481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356.9668626853825</v>
      </c>
      <c r="E34" s="4" t="n">
        <v>24.97111801242236</v>
      </c>
      <c r="F34" s="4" t="n">
        <v>16.44384201052233</v>
      </c>
      <c r="G34" s="5" t="n">
        <v>0.02507244394144788</v>
      </c>
      <c r="H34" s="5" t="n">
        <v>0.4122873069908466</v>
      </c>
      <c r="I34" s="5" t="n">
        <v>0.91473</v>
      </c>
      <c r="J34" s="3" t="n">
        <v>276.4177692126774</v>
      </c>
      <c r="K34" s="2" t="n"/>
      <c r="L34" s="3" t="n">
        <v>268.3667662259004</v>
      </c>
      <c r="M34" s="3" t="n">
        <v>316.2356369859062</v>
      </c>
      <c r="N34" s="3" t="n">
        <v>508.2492982412851</v>
      </c>
      <c r="O34" s="3" t="n">
        <v>120.4179352219595</v>
      </c>
      <c r="P34" s="3" t="n">
        <v>344.3488593259547</v>
      </c>
      <c r="Q34" s="3" t="n">
        <v>151.2207624363699</v>
      </c>
      <c r="R34" s="2" t="n">
        <v>5</v>
      </c>
      <c r="S34" s="3" t="n">
        <v>276.4177692126774</v>
      </c>
      <c r="T34" s="5" t="n">
        <v>-0.2256486578803201</v>
      </c>
      <c r="U34" s="5" t="n">
        <v>-0.02758764784160583</v>
      </c>
      <c r="V34" s="5" t="n">
        <v>-0.126618152860963</v>
      </c>
      <c r="W34" s="5" t="n">
        <v>0.75</v>
      </c>
      <c r="X34" s="2" t="inlineStr">
        <is>
          <t>REDUCE (niedrige Konfidenz)</t>
        </is>
      </c>
      <c r="Y34" s="9" t="inlineStr">
        <is>
          <t>Niedrig</t>
        </is>
      </c>
      <c r="Z34" s="2" t="n"/>
      <c r="AA34" s="5" t="n">
        <v>0.3678569119384137</v>
      </c>
      <c r="AB34" s="5" t="n">
        <v>1.277126855982151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78.86327494799126</v>
      </c>
      <c r="E35" s="4" t="n">
        <v>44.41</v>
      </c>
      <c r="F35" s="4" t="n">
        <v>26.81245170015456</v>
      </c>
      <c r="G35" s="5" t="n">
        <v>0.005629362756136006</v>
      </c>
      <c r="H35" s="5" t="n">
        <v>0.1509370170015456</v>
      </c>
      <c r="I35" s="5" t="n">
        <v>0.38115</v>
      </c>
      <c r="J35" s="2" t="n"/>
      <c r="K35" s="2" t="n"/>
      <c r="L35" s="2" t="n"/>
      <c r="M35" s="3" t="n">
        <v>64.68601453681798</v>
      </c>
      <c r="N35" s="3" t="n">
        <v>81.13707665621773</v>
      </c>
      <c r="O35" s="3" t="n">
        <v>53.18402696516635</v>
      </c>
      <c r="P35" s="3" t="n">
        <v>73.43413784932577</v>
      </c>
      <c r="Q35" s="3" t="n">
        <v>38.34554582017733</v>
      </c>
      <c r="R35" s="2" t="n">
        <v>5</v>
      </c>
      <c r="S35" s="3" t="n">
        <v>64.68601453681798</v>
      </c>
      <c r="T35" s="5" t="n">
        <v>-0.1797701201290828</v>
      </c>
      <c r="U35" s="5" t="n">
        <v>0.1365387300157623</v>
      </c>
      <c r="V35" s="5" t="n">
        <v>-0.02161569505666022</v>
      </c>
      <c r="W35" s="5" t="n">
        <v>0.8</v>
      </c>
      <c r="X35" s="2" t="inlineStr">
        <is>
          <t>HOLD (niedrige Konfidenz)</t>
        </is>
      </c>
      <c r="Y35" s="9" t="inlineStr">
        <is>
          <t>Niedrig</t>
        </is>
      </c>
      <c r="Z35" s="2" t="n"/>
      <c r="AA35" s="5" t="n">
        <v>0.7850362670687923</v>
      </c>
      <c r="AB35" s="5" t="n">
        <v>1.115945279191295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374.3164280139542</v>
      </c>
      <c r="E36" s="4" t="n">
        <v>50.06828978622327</v>
      </c>
      <c r="F36" s="4" t="n">
        <v>25.78736882283712</v>
      </c>
      <c r="G36" s="5" t="n">
        <v>0.01043705153294195</v>
      </c>
      <c r="H36" s="5" t="n">
        <v>0.2691440973029315</v>
      </c>
      <c r="I36" s="5" t="n">
        <v>0.12227</v>
      </c>
      <c r="J36" s="3" t="n">
        <v>53.97669542954589</v>
      </c>
      <c r="K36" s="3" t="n">
        <v>69.10891095698732</v>
      </c>
      <c r="L36" s="3" t="n">
        <v>52.40455866946203</v>
      </c>
      <c r="M36" s="3" t="n">
        <v>277.1655728296674</v>
      </c>
      <c r="N36" s="3" t="n">
        <v>326.6759027535901</v>
      </c>
      <c r="O36" s="3" t="n">
        <v>425.785612251527</v>
      </c>
      <c r="P36" s="3" t="n">
        <v>358.999324929182</v>
      </c>
      <c r="Q36" s="3" t="n">
        <v>105.8688113468553</v>
      </c>
      <c r="R36" s="2" t="n">
        <v>4</v>
      </c>
      <c r="S36" s="3" t="n">
        <v>342.837613841386</v>
      </c>
      <c r="T36" s="5" t="n">
        <v>-0.08409680103966655</v>
      </c>
      <c r="U36" s="5" t="n">
        <v>0.1165717843800036</v>
      </c>
      <c r="V36" s="5" t="n">
        <v>0.01623749167016852</v>
      </c>
      <c r="W36" s="5" t="n">
        <v>0.85</v>
      </c>
      <c r="X36" s="7" t="inlineStr">
        <is>
          <t>HOLD</t>
        </is>
      </c>
      <c r="Y36" s="7" t="inlineStr">
        <is>
          <t>Mittel</t>
        </is>
      </c>
      <c r="Z36" s="2" t="n"/>
      <c r="AA36" s="5" t="n">
        <v>0.8089648843368306</v>
      </c>
      <c r="AB36" s="5" t="n">
        <v>0.5362139240618975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242.8051246034417</v>
      </c>
      <c r="E37" s="4" t="n">
        <v>15.07497243660419</v>
      </c>
      <c r="F37" s="4" t="n">
        <v>13.52135797036238</v>
      </c>
      <c r="G37" s="5" t="n">
        <v>0.01199444160023404</v>
      </c>
      <c r="H37" s="5" t="n">
        <v>0.1621811385313707</v>
      </c>
      <c r="I37" s="5" t="n">
        <v>0.44699</v>
      </c>
      <c r="J37" s="2" t="n"/>
      <c r="K37" s="2" t="n"/>
      <c r="L37" s="2" t="n"/>
      <c r="M37" s="3" t="n">
        <v>256.5094083739775</v>
      </c>
      <c r="N37" s="3" t="n">
        <v>330.5162808185067</v>
      </c>
      <c r="O37" s="3" t="n">
        <v>165.4871643966</v>
      </c>
      <c r="P37" s="3" t="n">
        <v>238.7377026762237</v>
      </c>
      <c r="Q37" s="3" t="n">
        <v>230.5724872605516</v>
      </c>
      <c r="R37" s="2" t="n">
        <v>5</v>
      </c>
      <c r="S37" s="3" t="n">
        <v>238.7377026762237</v>
      </c>
      <c r="T37" s="5" t="n">
        <v>-0.01675179604986121</v>
      </c>
      <c r="U37" s="5" t="n">
        <v>0.3674663936224678</v>
      </c>
      <c r="V37" s="5" t="n">
        <v>0.1753572987863033</v>
      </c>
      <c r="W37" s="5" t="n">
        <v>0.75</v>
      </c>
      <c r="X37" s="2" t="inlineStr">
        <is>
          <t>BUY (niedrige Konfidenz)</t>
        </is>
      </c>
      <c r="Y37" s="9" t="inlineStr">
        <is>
          <t>Niedrig</t>
        </is>
      </c>
      <c r="Z37" s="2" t="n"/>
      <c r="AA37" s="5" t="n">
        <v>0.1446149194530457</v>
      </c>
      <c r="AB37" s="5" t="n">
        <v>0.9972321238546611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39.38724247571372</v>
      </c>
      <c r="E38" s="4" t="n">
        <v>9.3784355179704</v>
      </c>
      <c r="F38" s="4" t="n">
        <v>9.664909146368032</v>
      </c>
      <c r="G38" s="5" t="n">
        <v>0.02254283137962128</v>
      </c>
      <c r="H38" s="5" t="n">
        <v>0.217874417185934</v>
      </c>
      <c r="I38" s="5" t="n">
        <v>0.26659</v>
      </c>
      <c r="J38" s="2" t="n"/>
      <c r="K38" s="2" t="n"/>
      <c r="L38" s="2" t="n"/>
      <c r="M38" s="3" t="n">
        <v>40.20299309373911</v>
      </c>
      <c r="N38" s="3" t="n">
        <v>61.19502687352042</v>
      </c>
      <c r="O38" s="3" t="n">
        <v>31.03597470758088</v>
      </c>
      <c r="P38" s="3" t="n">
        <v>70.50213189447697</v>
      </c>
      <c r="Q38" s="3" t="n">
        <v>53.50463883441725</v>
      </c>
      <c r="R38" s="2" t="n">
        <v>5</v>
      </c>
      <c r="S38" s="3" t="n">
        <v>53.50463883441725</v>
      </c>
      <c r="T38" s="5" t="n">
        <v>0.3584256086830235</v>
      </c>
      <c r="U38" s="5" t="n">
        <v>0.04147880973850326</v>
      </c>
      <c r="V38" s="5" t="n">
        <v>0.1999522092107634</v>
      </c>
      <c r="W38" s="5" t="n">
        <v>0.35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-0.6647555413834298</v>
      </c>
      <c r="AB38" s="5" t="n">
        <v>1.271626155090791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102.5480065313922</v>
      </c>
      <c r="E39" s="4" t="n">
        <v>41.39605734767025</v>
      </c>
      <c r="F39" s="4" t="n">
        <v>10.78510563791292</v>
      </c>
      <c r="G39" s="5" t="n">
        <v>0.01948136282955972</v>
      </c>
      <c r="H39" s="5" t="n">
        <v>0.2101085560873118</v>
      </c>
      <c r="I39" s="5" t="n">
        <v>0.11412</v>
      </c>
      <c r="J39" s="2" t="n"/>
      <c r="K39" s="2" t="n"/>
      <c r="L39" s="2" t="n"/>
      <c r="M39" s="3" t="n">
        <v>112.5806780493917</v>
      </c>
      <c r="N39" s="3" t="n">
        <v>43.69095060627303</v>
      </c>
      <c r="O39" s="3" t="n">
        <v>80.70743322781898</v>
      </c>
      <c r="P39" s="2" t="n"/>
      <c r="Q39" s="2" t="n"/>
      <c r="R39" s="2" t="n">
        <v>3</v>
      </c>
      <c r="S39" s="3" t="n">
        <v>80.70743322781898</v>
      </c>
      <c r="T39" s="5" t="n">
        <v>-0.212979013852281</v>
      </c>
      <c r="U39" s="5" t="n">
        <v>0.3160742889302566</v>
      </c>
      <c r="V39" s="5" t="n">
        <v>0.05154763753898778</v>
      </c>
      <c r="W39" s="5" t="n">
        <v>0.6667</v>
      </c>
      <c r="X39" s="2" t="inlineStr">
        <is>
          <t>HOLD (niedrige Konfidenz)</t>
        </is>
      </c>
      <c r="Y39" s="9" t="inlineStr">
        <is>
          <t>Niedrig</t>
        </is>
      </c>
      <c r="Z39" s="2" t="n"/>
      <c r="AA39" s="5" t="n">
        <v>0.8019927056667701</v>
      </c>
      <c r="AB39" s="5" t="n">
        <v>1.576750482357957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295.8272253214864</v>
      </c>
      <c r="E40" s="4" t="n">
        <v>38.20829128440367</v>
      </c>
      <c r="F40" s="4" t="n">
        <v>34.76797612401321</v>
      </c>
      <c r="G40" s="5" t="n">
        <v>0.003241527083408994</v>
      </c>
      <c r="H40" s="5" t="n">
        <v>0.1127013362413061</v>
      </c>
      <c r="I40" s="5" t="n">
        <v>1.4875101</v>
      </c>
      <c r="J40" s="2" t="n"/>
      <c r="K40" s="2" t="n"/>
      <c r="L40" s="2" t="n"/>
      <c r="M40" s="3" t="n">
        <v>125.4612283051579</v>
      </c>
      <c r="N40" s="3" t="n">
        <v>485.1846287300265</v>
      </c>
      <c r="O40" s="3" t="n">
        <v>196.8279137251824</v>
      </c>
      <c r="P40" s="3" t="n">
        <v>203.1909117571507</v>
      </c>
      <c r="Q40" s="3" t="n">
        <v>53.35356775599711</v>
      </c>
      <c r="R40" s="2" t="n">
        <v>3</v>
      </c>
      <c r="S40" s="3" t="n">
        <v>196.8279137251824</v>
      </c>
      <c r="T40" s="5" t="n">
        <v>-0.3346524698283526</v>
      </c>
      <c r="U40" s="5" t="n">
        <v>-0.01525456642624345</v>
      </c>
      <c r="V40" s="5" t="n">
        <v>-0.174953518127298</v>
      </c>
      <c r="W40" s="5" t="n">
        <v>0.85</v>
      </c>
      <c r="X40" s="10" t="inlineStr">
        <is>
          <t>REDUCE</t>
        </is>
      </c>
      <c r="Y40" s="7" t="inlineStr">
        <is>
          <t>Mittel</t>
        </is>
      </c>
      <c r="Z40" s="2" t="n"/>
      <c r="AA40" s="5" t="n">
        <v>0.7286435481123742</v>
      </c>
      <c r="AB40" s="5" t="n">
        <v>0.619551430366454</v>
      </c>
      <c r="AC40" s="2" t="inlineStr">
        <is>
          <t>M4 KGV, M6 P/B, M7 EV/EBITDA</t>
        </is>
      </c>
      <c r="AD4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469.5836548271126</v>
      </c>
      <c r="E41" s="4" t="n">
        <v>45.63157894736842</v>
      </c>
      <c r="F41" s="4" t="n">
        <v>28.64051381472776</v>
      </c>
      <c r="G41" s="5" t="n">
        <v>0.004008546523720385</v>
      </c>
      <c r="H41" s="5" t="n">
        <v>0.1148068320895927</v>
      </c>
      <c r="I41" s="5" t="n">
        <v>0.41068</v>
      </c>
      <c r="J41" s="2" t="n"/>
      <c r="K41" s="2" t="n"/>
      <c r="L41" s="2" t="n"/>
      <c r="M41" s="3" t="n">
        <v>469.5836548271126</v>
      </c>
      <c r="N41" s="3" t="n">
        <v>519.7756628567806</v>
      </c>
      <c r="O41" s="3" t="n">
        <v>614.1182688950032</v>
      </c>
      <c r="P41" s="3" t="n">
        <v>490.1330612899993</v>
      </c>
      <c r="Q41" s="3" t="n">
        <v>96.33340736894345</v>
      </c>
      <c r="R41" s="2" t="n">
        <v>4</v>
      </c>
      <c r="S41" s="3" t="n">
        <v>504.95436207339</v>
      </c>
      <c r="T41" s="5" t="n">
        <v>0.0753235486003021</v>
      </c>
      <c r="U41" s="5" t="n">
        <v>0.2081314122563203</v>
      </c>
      <c r="V41" s="5" t="n">
        <v>0.1417274804283112</v>
      </c>
      <c r="W41" s="5" t="n">
        <v>0.7</v>
      </c>
      <c r="X41" s="6" t="inlineStr">
        <is>
          <t>BUY</t>
        </is>
      </c>
      <c r="Y41" s="6" t="inlineStr">
        <is>
          <t>Hoch</t>
        </is>
      </c>
      <c r="Z41" s="2" t="n"/>
      <c r="AA41" s="5" t="n">
        <v>0.821177901165026</v>
      </c>
      <c r="AB41" s="5" t="n">
        <v>0.3077931111573808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246.8228719479549</v>
      </c>
      <c r="E42" s="4" t="n">
        <v>21.36702536510377</v>
      </c>
      <c r="F42" s="4" t="n">
        <v>13.24950109123632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236.2835583508891</v>
      </c>
      <c r="N42" s="3" t="n">
        <v>238.5856227793625</v>
      </c>
      <c r="O42" s="3" t="n">
        <v>19.8007388785598</v>
      </c>
      <c r="P42" s="3" t="n">
        <v>135.5328343639191</v>
      </c>
      <c r="Q42" s="3" t="n">
        <v>146.8456604813044</v>
      </c>
      <c r="R42" s="2" t="n">
        <v>4</v>
      </c>
      <c r="S42" s="3" t="n">
        <v>191.5646094160967</v>
      </c>
      <c r="T42" s="5" t="n">
        <v>-0.2238782090806801</v>
      </c>
      <c r="U42" s="5" t="n">
        <v>0.7832721189992264</v>
      </c>
      <c r="V42" s="5" t="n">
        <v>0.2796969549592732</v>
      </c>
      <c r="W42" s="5" t="n">
        <v>0.8</v>
      </c>
      <c r="X42" s="2" t="inlineStr">
        <is>
          <t>BUY (niedrige Konfidenz)</t>
        </is>
      </c>
      <c r="Y42" s="9" t="inlineStr">
        <is>
          <t>Niedrig</t>
        </is>
      </c>
      <c r="Z42" s="2" t="n"/>
      <c r="AA42" s="5" t="n">
        <v>0.7260691460956781</v>
      </c>
      <c r="AB42" s="5" t="n">
        <v>0.7603529351325773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39.59589896763871</v>
      </c>
      <c r="E43" s="4" t="n">
        <v>44.15346534653465</v>
      </c>
      <c r="F43" s="4" t="n">
        <v>6.835582737452003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91.47871569699997</v>
      </c>
      <c r="N43" s="3" t="n">
        <v>40.87929588442497</v>
      </c>
      <c r="O43" s="3" t="n">
        <v>179.7920507920773</v>
      </c>
      <c r="P43" s="3" t="n">
        <v>166.0774601086674</v>
      </c>
      <c r="Q43" s="3" t="n">
        <v>204.7273574858941</v>
      </c>
      <c r="R43" s="2" t="n">
        <v>2</v>
      </c>
      <c r="S43" s="3" t="n">
        <v>66.17900579071248</v>
      </c>
      <c r="T43" s="5" t="n">
        <v>0.6713601033480725</v>
      </c>
      <c r="U43" s="5" t="n">
        <v>0.4812324251597713</v>
      </c>
      <c r="V43" s="5" t="n">
        <v>0.5762962642539219</v>
      </c>
      <c r="W43" s="5" t="n">
        <v>0.6667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0.7964199644490805</v>
      </c>
      <c r="AB43" s="5" t="n">
        <v>1.23777620719376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84.20843274113366</v>
      </c>
      <c r="E44" s="4" t="n">
        <v>7.42097026604069</v>
      </c>
      <c r="F44" s="4" t="n">
        <v>9.71807937797734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101.0921378383897</v>
      </c>
      <c r="N44" s="3" t="n">
        <v>111.5282252509335</v>
      </c>
      <c r="O44" s="3" t="n">
        <v>108.3742431984933</v>
      </c>
      <c r="P44" s="3" t="n">
        <v>95.31456133829997</v>
      </c>
      <c r="Q44" s="3" t="n">
        <v>889.0647797234387</v>
      </c>
      <c r="R44" s="2" t="n">
        <v>4</v>
      </c>
      <c r="S44" s="3" t="n">
        <v>104.7331905184415</v>
      </c>
      <c r="T44" s="5" t="n">
        <v>0.2437375582134784</v>
      </c>
      <c r="U44" s="5" t="n">
        <v>0.1712246942218474</v>
      </c>
      <c r="V44" s="5" t="n">
        <v>0.2074811262176629</v>
      </c>
      <c r="W44" s="5" t="n">
        <v>0.85</v>
      </c>
      <c r="X44" s="6" t="inlineStr">
        <is>
          <t>BUY</t>
        </is>
      </c>
      <c r="Y44" s="6" t="inlineStr">
        <is>
          <t>Hoch</t>
        </is>
      </c>
      <c r="Z44" s="2" t="n"/>
      <c r="AA44" s="5" t="n">
        <v>-1.414933130161494</v>
      </c>
      <c r="AB44" s="5" t="n">
        <v>0.1701068932698162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72.99203642520818</v>
      </c>
      <c r="E45" s="4" t="n">
        <v>22.52260273972603</v>
      </c>
      <c r="F45" s="4" t="n">
        <v>14.40596583889571</v>
      </c>
      <c r="G45" s="5" t="n">
        <v>0.02530182769212055</v>
      </c>
      <c r="H45" s="5" t="n">
        <v>0.3644972653943142</v>
      </c>
      <c r="I45" s="5" t="n">
        <v>0.07642</v>
      </c>
      <c r="J45" s="3" t="n">
        <v>42.79498057105587</v>
      </c>
      <c r="K45" s="3" t="n">
        <v>46.4703413732476</v>
      </c>
      <c r="L45" s="3" t="n">
        <v>41.54852482626782</v>
      </c>
      <c r="M45" s="3" t="n">
        <v>74.88066344346738</v>
      </c>
      <c r="N45" s="3" t="n">
        <v>55.99413269534419</v>
      </c>
      <c r="O45" s="3" t="n">
        <v>200.9066460515148</v>
      </c>
      <c r="P45" s="3" t="n">
        <v>47.42172716776579</v>
      </c>
      <c r="Q45" s="3" t="n">
        <v>373.4376691414099</v>
      </c>
      <c r="R45" s="2" t="n">
        <v>5</v>
      </c>
      <c r="S45" s="3" t="n">
        <v>46.4703413732476</v>
      </c>
      <c r="T45" s="5" t="n">
        <v>-0.3633505290558133</v>
      </c>
      <c r="U45" s="5" t="n">
        <v>-0.02198704497764792</v>
      </c>
      <c r="V45" s="5" t="n">
        <v>-0.1926687870167306</v>
      </c>
      <c r="W45" s="5" t="n">
        <v>0.75</v>
      </c>
      <c r="X45" s="10" t="inlineStr">
        <is>
          <t>REDUCE</t>
        </is>
      </c>
      <c r="Y45" s="6" t="inlineStr">
        <is>
          <t>Hoch</t>
        </is>
      </c>
      <c r="Z45" s="2" t="n"/>
      <c r="AA45" s="5" t="n">
        <v>0.4036287190923179</v>
      </c>
      <c r="AB45" s="5" t="n">
        <v>0.3476804033230938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105.1806299295096</v>
      </c>
      <c r="E46" s="4" t="n">
        <v>54.58986175115207</v>
      </c>
      <c r="F46" s="4" t="n">
        <v>16.54483138126856</v>
      </c>
      <c r="G46" s="5" t="n">
        <v>0.04558500759750127</v>
      </c>
      <c r="H46" s="5" t="n">
        <v>0.7541962642145047</v>
      </c>
      <c r="I46" s="5" t="n">
        <v>0.14918</v>
      </c>
      <c r="J46" s="3" t="n">
        <v>54.4487277715553</v>
      </c>
      <c r="K46" s="3" t="n">
        <v>55.9661888960964</v>
      </c>
      <c r="L46" s="3" t="n">
        <v>52.86284249665563</v>
      </c>
      <c r="M46" s="3" t="n">
        <v>75.27217462289826</v>
      </c>
      <c r="N46" s="3" t="n">
        <v>29.74335727806011</v>
      </c>
      <c r="O46" s="3" t="n">
        <v>26.15174032653031</v>
      </c>
      <c r="P46" s="3" t="n">
        <v>3.786845357681369</v>
      </c>
      <c r="Q46" s="2" t="n"/>
      <c r="R46" s="2" t="n">
        <v>4</v>
      </c>
      <c r="S46" s="3" t="n">
        <v>55.20745833382584</v>
      </c>
      <c r="T46" s="5" t="n">
        <v>-0.4751176298257103</v>
      </c>
      <c r="U46" s="5" t="n">
        <v>0.237970622995104</v>
      </c>
      <c r="V46" s="5" t="n">
        <v>-0.1185735034153031</v>
      </c>
      <c r="W46" s="5" t="n">
        <v>0.75</v>
      </c>
      <c r="X46" s="10" t="inlineStr">
        <is>
          <t>REDUCE</t>
        </is>
      </c>
      <c r="Y46" s="7" t="inlineStr">
        <is>
          <t>Mittel</t>
        </is>
      </c>
      <c r="Z46" s="2" t="n"/>
      <c r="AA46" s="5" t="n">
        <v>0.8482318167378905</v>
      </c>
      <c r="AB46" s="5" t="n">
        <v>0.4239146263778826</v>
      </c>
      <c r="AC46" s="2" t="inlineStr">
        <is>
          <t>M1 Gordon, M2 DDM, M3 Fund.KGV, M4 KGV</t>
        </is>
      </c>
      <c r="AD46" s="2" t="inlineStr">
        <is>
          <t>M5 P/S: Ausreißer (&gt;3x / &lt;0.3x Kurs);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191.6709655823337</v>
      </c>
      <c r="E47" s="4" t="n">
        <v>68.09779179810725</v>
      </c>
      <c r="F47" s="4" t="n">
        <v>41.49758073352697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133.5108112654807</v>
      </c>
      <c r="N47" s="3" t="n">
        <v>136.4947484248278</v>
      </c>
      <c r="O47" s="3" t="n">
        <v>202.3110989725635</v>
      </c>
      <c r="P47" s="3" t="n">
        <v>145.1503927355948</v>
      </c>
      <c r="Q47" s="3" t="n">
        <v>69.19800674964546</v>
      </c>
      <c r="R47" s="2" t="n">
        <v>5</v>
      </c>
      <c r="S47" s="3" t="n">
        <v>136.4947484248278</v>
      </c>
      <c r="T47" s="5" t="n">
        <v>-0.2878694589442371</v>
      </c>
      <c r="U47" s="5" t="n">
        <v>0.1220050956594247</v>
      </c>
      <c r="V47" s="5" t="n">
        <v>-0.08293218164240618</v>
      </c>
      <c r="W47" s="5" t="n">
        <v>0.8333</v>
      </c>
      <c r="X47" s="2" t="inlineStr">
        <is>
          <t>HOLD (niedrige Konfidenz)</t>
        </is>
      </c>
      <c r="Y47" s="9" t="inlineStr">
        <is>
          <t>Niedrig</t>
        </is>
      </c>
      <c r="Z47" s="2" t="n"/>
      <c r="AA47" s="5" t="n">
        <v>0.8808538419608902</v>
      </c>
      <c r="AB47" s="5" t="n">
        <v>1.923655007932726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203.9506221071109</v>
      </c>
      <c r="E48" s="4" t="n">
        <v>38.09286898839137</v>
      </c>
      <c r="F48" s="4" t="n">
        <v>15.45245695411017</v>
      </c>
      <c r="G48" s="5" t="n">
        <v>0.01218981279930344</v>
      </c>
      <c r="H48" s="5" t="n">
        <v>0.1883625575598976</v>
      </c>
      <c r="I48" s="5" t="n">
        <v>0.06722</v>
      </c>
      <c r="J48" s="2" t="n"/>
      <c r="K48" s="2" t="n"/>
      <c r="L48" s="2" t="n"/>
      <c r="M48" s="3" t="n">
        <v>188.535550303781</v>
      </c>
      <c r="N48" s="3" t="n">
        <v>109.5702816661439</v>
      </c>
      <c r="O48" s="3" t="n">
        <v>338.2409383885624</v>
      </c>
      <c r="P48" s="3" t="n">
        <v>136.7219555299653</v>
      </c>
      <c r="Q48" s="3" t="n">
        <v>294.8101530042021</v>
      </c>
      <c r="R48" s="2" t="n">
        <v>3</v>
      </c>
      <c r="S48" s="3" t="n">
        <v>136.7219555299653</v>
      </c>
      <c r="T48" s="5" t="n">
        <v>-0.3296320740901609</v>
      </c>
      <c r="U48" s="5" t="n">
        <v>0.2494558119286026</v>
      </c>
      <c r="V48" s="5" t="n">
        <v>-0.04008813108077919</v>
      </c>
      <c r="W48" s="5" t="n">
        <v>0.75</v>
      </c>
      <c r="X48" s="7" t="inlineStr">
        <is>
          <t>HOLD</t>
        </is>
      </c>
      <c r="Y48" s="7" t="inlineStr">
        <is>
          <t>Mittel</t>
        </is>
      </c>
      <c r="Z48" s="2" t="n"/>
      <c r="AA48" s="5" t="n">
        <v>0.6268424653274457</v>
      </c>
      <c r="AB48" s="5" t="n">
        <v>0.7206814424210479</v>
      </c>
      <c r="AC48" s="2" t="inlineStr">
        <is>
          <t>M4 KGV, M5 P/S, M7 EV/EBITDA</t>
        </is>
      </c>
      <c r="AD4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239.8572967175226</v>
      </c>
      <c r="E49" s="4" t="n">
        <v>12.93154619435136</v>
      </c>
      <c r="F49" s="4" t="n">
        <v>11.527960446302</v>
      </c>
      <c r="G49" s="5" t="n">
        <v>0.01303028059524691</v>
      </c>
      <c r="H49" s="5" t="n">
        <v>0.1502125593062228</v>
      </c>
      <c r="I49" s="5" t="n">
        <v>0.18341999</v>
      </c>
      <c r="J49" s="2" t="n"/>
      <c r="K49" s="2" t="n"/>
      <c r="L49" s="2" t="n"/>
      <c r="M49" s="3" t="n">
        <v>256.3977422471557</v>
      </c>
      <c r="N49" s="3" t="n">
        <v>266.2136543081774</v>
      </c>
      <c r="O49" s="3" t="n">
        <v>239.8572967175226</v>
      </c>
      <c r="P49" s="3" t="n">
        <v>357.5250742416491</v>
      </c>
      <c r="Q49" s="3" t="n">
        <v>1560.7462821096</v>
      </c>
      <c r="R49" s="2" t="n">
        <v>4</v>
      </c>
      <c r="S49" s="3" t="n">
        <v>261.3056982776665</v>
      </c>
      <c r="T49" s="5" t="n">
        <v>0.08942150959619743</v>
      </c>
      <c r="U49" s="5" t="n">
        <v>0.2092495002591248</v>
      </c>
      <c r="V49" s="5" t="n">
        <v>0.1493355049276611</v>
      </c>
      <c r="W49" s="5" t="n">
        <v>0.75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-0.1166826453671969</v>
      </c>
      <c r="AB49" s="5" t="n">
        <v>0.4905741002438735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21.63368266277648</v>
      </c>
      <c r="E50" s="4" t="n">
        <v>8.041254125412541</v>
      </c>
      <c r="F50" s="4" t="n">
        <v>9.488999926004105</v>
      </c>
      <c r="G50" s="5" t="n">
        <v>0.04555715165195978</v>
      </c>
      <c r="H50" s="5" t="n">
        <v>0.4322918086544041</v>
      </c>
      <c r="I50" s="5" t="n">
        <v>0.18339</v>
      </c>
      <c r="J50" s="3" t="n">
        <v>28.92125443630302</v>
      </c>
      <c r="K50" s="2" t="n"/>
      <c r="L50" s="3" t="n">
        <v>28.07888780223594</v>
      </c>
      <c r="M50" s="3" t="n">
        <v>28.9172931816753</v>
      </c>
      <c r="N50" s="3" t="n">
        <v>51.85062970645428</v>
      </c>
      <c r="O50" s="3" t="n">
        <v>33.69945552619845</v>
      </c>
      <c r="P50" s="3" t="n">
        <v>31.48057491102417</v>
      </c>
      <c r="Q50" s="3" t="n">
        <v>121.187914819255</v>
      </c>
      <c r="R50" s="2" t="n">
        <v>5</v>
      </c>
      <c r="S50" s="3" t="n">
        <v>28.92125443630302</v>
      </c>
      <c r="T50" s="5" t="n">
        <v>0.3368622849435499</v>
      </c>
      <c r="U50" s="5" t="n">
        <v>0.1808261851015802</v>
      </c>
      <c r="V50" s="5" t="n">
        <v>0.258844235022565</v>
      </c>
      <c r="W50" s="5" t="n">
        <v>0.7</v>
      </c>
      <c r="X50" s="6" t="inlineStr">
        <is>
          <t>BUY</t>
        </is>
      </c>
      <c r="Y50" s="6" t="inlineStr">
        <is>
          <t>Hoch</t>
        </is>
      </c>
      <c r="Z50" s="2" t="n"/>
      <c r="AA50" s="5" t="n">
        <v>-0.9102720624602227</v>
      </c>
      <c r="AB50" s="5" t="n">
        <v>0.2001705966258016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140.616717558133</v>
      </c>
      <c r="E51" s="4" t="n">
        <v>18.87604290822408</v>
      </c>
      <c r="F51" s="4" t="n">
        <v>17.53696305023786</v>
      </c>
      <c r="G51" s="5" t="n">
        <v>0.02525730883374376</v>
      </c>
      <c r="H51" s="5" t="n">
        <v>0.4429364917658106</v>
      </c>
      <c r="I51" s="5" t="n">
        <v>0.09791999999999999</v>
      </c>
      <c r="J51" s="3" t="n">
        <v>88.46790467786404</v>
      </c>
      <c r="K51" s="3" t="n">
        <v>98.68451407224372</v>
      </c>
      <c r="L51" s="3" t="n">
        <v>85.89116959015928</v>
      </c>
      <c r="M51" s="3" t="n">
        <v>127.7508026897967</v>
      </c>
      <c r="N51" s="3" t="n">
        <v>151.2120688354248</v>
      </c>
      <c r="O51" s="3" t="n">
        <v>163.8199171635567</v>
      </c>
      <c r="P51" s="3" t="n">
        <v>124.7261098668509</v>
      </c>
      <c r="Q51" s="2" t="n"/>
      <c r="R51" s="2" t="n">
        <v>7</v>
      </c>
      <c r="S51" s="3" t="n">
        <v>124.7261098668509</v>
      </c>
      <c r="T51" s="5" t="n">
        <v>-0.113006532702719</v>
      </c>
      <c r="U51" s="5" t="n">
        <v>0.168150533560649</v>
      </c>
      <c r="V51" s="5" t="n">
        <v>0.02757200042896502</v>
      </c>
      <c r="W51" s="5" t="n">
        <v>0.8</v>
      </c>
      <c r="X51" s="2" t="inlineStr">
        <is>
          <t>HOLD (niedrige Konfidenz)</t>
        </is>
      </c>
      <c r="Y51" s="9" t="inlineStr">
        <is>
          <t>Niedrig</t>
        </is>
      </c>
      <c r="Z51" s="2" t="n"/>
      <c r="AA51" s="5" t="n">
        <v>0.2575023787136994</v>
      </c>
      <c r="AB51" s="5" t="n">
        <v>0.9072963838453292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203.9683801064237</v>
      </c>
      <c r="E52" s="4" t="n">
        <v>29.79507133592737</v>
      </c>
      <c r="F52" s="4" t="n">
        <v>16.17815976601812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194.9334520193311</v>
      </c>
      <c r="N52" s="3" t="n">
        <v>198.3124476665707</v>
      </c>
      <c r="O52" s="3" t="n">
        <v>100.0842769108459</v>
      </c>
      <c r="P52" s="3" t="n">
        <v>188.2875256671554</v>
      </c>
      <c r="Q52" s="3" t="n">
        <v>162.3597340553338</v>
      </c>
      <c r="R52" s="2" t="n">
        <v>5</v>
      </c>
      <c r="S52" s="3" t="n">
        <v>188.2875256671554</v>
      </c>
      <c r="T52" s="5" t="n">
        <v>-0.07687884970742309</v>
      </c>
      <c r="U52" s="5" t="n">
        <v>0.3387666289395785</v>
      </c>
      <c r="V52" s="5" t="n">
        <v>0.1309438896160777</v>
      </c>
      <c r="W52" s="5" t="n">
        <v>0.65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0.6930718066271172</v>
      </c>
      <c r="AB52" s="5" t="n">
        <v>0.9814545679660098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233.3489899693941</v>
      </c>
      <c r="E53" s="4" t="n">
        <v>24.02285191956124</v>
      </c>
      <c r="F53" s="4" t="n">
        <v>19.6109010970643</v>
      </c>
      <c r="G53" s="5" t="n">
        <v>0.02587420569993531</v>
      </c>
      <c r="H53" s="5" t="n">
        <v>0.5074164889465287</v>
      </c>
      <c r="I53" s="5" t="n">
        <v>0.72239</v>
      </c>
      <c r="J53" s="3" t="n">
        <v>112.9673271449673</v>
      </c>
      <c r="K53" s="2" t="n"/>
      <c r="L53" s="3" t="n">
        <v>109.6770166455994</v>
      </c>
      <c r="M53" s="3" t="n">
        <v>248.203140059027</v>
      </c>
      <c r="N53" s="3" t="n">
        <v>273.5744155210919</v>
      </c>
      <c r="O53" s="3" t="n">
        <v>78.29838451010083</v>
      </c>
      <c r="P53" s="3" t="n">
        <v>241.752356141424</v>
      </c>
      <c r="Q53" s="3" t="n">
        <v>322.0103590147847</v>
      </c>
      <c r="R53" s="2" t="n">
        <v>4</v>
      </c>
      <c r="S53" s="3" t="n">
        <v>260.8887777900594</v>
      </c>
      <c r="T53" s="5" t="n">
        <v>0.1180197429792922</v>
      </c>
      <c r="U53" s="5" t="n">
        <v>0.08976066359727541</v>
      </c>
      <c r="V53" s="5" t="n">
        <v>0.1038902032882838</v>
      </c>
      <c r="W53" s="5" t="n">
        <v>0.8</v>
      </c>
      <c r="X53" s="6" t="inlineStr">
        <is>
          <t>BUY</t>
        </is>
      </c>
      <c r="Y53" s="6" t="inlineStr">
        <is>
          <t>Hoch</t>
        </is>
      </c>
      <c r="Z53" s="2" t="n"/>
      <c r="AA53" s="5" t="n">
        <v>0.5105581312769438</v>
      </c>
      <c r="AB53" s="5" t="n">
        <v>0.3319843667890052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2592.109943325345</v>
      </c>
      <c r="E54" s="4" t="n">
        <v>19.13714585381842</v>
      </c>
      <c r="F54" s="4" t="n">
        <v>15.17572147887633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2697.425547146064</v>
      </c>
      <c r="N54" s="3" t="n">
        <v>2872.858074544048</v>
      </c>
      <c r="O54" s="2" t="n"/>
      <c r="P54" s="3" t="n">
        <v>2538.247732695242</v>
      </c>
      <c r="Q54" s="3" t="n">
        <v>667.7692353037235</v>
      </c>
      <c r="R54" s="2" t="n">
        <v>3</v>
      </c>
      <c r="S54" s="3" t="n">
        <v>2697.425547146064</v>
      </c>
      <c r="T54" s="5" t="n">
        <v>0.04062929664380377</v>
      </c>
      <c r="U54" s="5" t="n">
        <v>0.2703789747081187</v>
      </c>
      <c r="V54" s="5" t="n">
        <v>0.1555041356759612</v>
      </c>
      <c r="W54" s="5" t="n">
        <v>0.9</v>
      </c>
      <c r="X54" s="6" t="inlineStr">
        <is>
          <t>BUY</t>
        </is>
      </c>
      <c r="Y54" s="7" t="inlineStr">
        <is>
          <t>Mittel</t>
        </is>
      </c>
      <c r="Z54" s="2" t="n"/>
      <c r="AA54" s="5" t="n">
        <v>0.1692464846215991</v>
      </c>
      <c r="AB54" s="5" t="n">
        <v>0.1318272986275848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149.7842847033482</v>
      </c>
      <c r="E55" s="4" t="n">
        <v>18.47699890470975</v>
      </c>
      <c r="F55" s="4" t="n">
        <v>15.08139006798002</v>
      </c>
      <c r="G55" s="5" t="n">
        <v>0.0237114318740923</v>
      </c>
      <c r="H55" s="5" t="n">
        <v>0.3576013531635204</v>
      </c>
      <c r="I55" s="5" t="n">
        <v>0.3116</v>
      </c>
      <c r="J55" s="3" t="n">
        <v>69.02165770622034</v>
      </c>
      <c r="K55" s="2" t="n"/>
      <c r="L55" s="3" t="n">
        <v>67.01131816137897</v>
      </c>
      <c r="M55" s="3" t="n">
        <v>123.0617572646758</v>
      </c>
      <c r="N55" s="3" t="n">
        <v>144.5240373597561</v>
      </c>
      <c r="O55" s="3" t="n">
        <v>44.60804278507068</v>
      </c>
      <c r="P55" s="3" t="n">
        <v>125.5526408848447</v>
      </c>
      <c r="Q55" s="3" t="n">
        <v>105.2410527226508</v>
      </c>
      <c r="R55" s="2" t="n">
        <v>6</v>
      </c>
      <c r="S55" s="3" t="n">
        <v>114.1514049936633</v>
      </c>
      <c r="T55" s="5" t="n">
        <v>-0.2378946481619</v>
      </c>
      <c r="U55" s="5" t="n">
        <v>0.1832004505172056</v>
      </c>
      <c r="V55" s="5" t="n">
        <v>-0.0273470988223472</v>
      </c>
      <c r="W55" s="5" t="n">
        <v>0.7</v>
      </c>
      <c r="X55" s="2" t="inlineStr">
        <is>
          <t>HOLD (niedrige Konfidenz)</t>
        </is>
      </c>
      <c r="Y55" s="9" t="inlineStr">
        <is>
          <t>Niedrig</t>
        </is>
      </c>
      <c r="Z55" s="2" t="n"/>
      <c r="AA55" s="5" t="n">
        <v>0.3479356234624618</v>
      </c>
      <c r="AB55" s="5" t="n">
        <v>1.156710856093121</v>
      </c>
      <c r="AC55" s="2" t="inlineStr">
        <is>
          <t>M1 Gordon, M3 Fund.KGV, M4 KGV, M5 P/S, M7 EV/EBITDA, M8 DCF</t>
        </is>
      </c>
      <c r="AD55" s="2" t="inlineStr">
        <is>
          <t>M6 P/B: Ausreißer (&gt;3x / &lt;0.3x Kurs)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373.7792485347431</v>
      </c>
      <c r="E56" s="4" t="n">
        <v>174.6763485477179</v>
      </c>
      <c r="F56" s="4" t="n">
        <v>39.92556812631415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166.2825139060145</v>
      </c>
      <c r="N56" s="3" t="n">
        <v>51.260696986173</v>
      </c>
      <c r="O56" s="3" t="n">
        <v>153.7434173409398</v>
      </c>
      <c r="P56" s="3" t="n">
        <v>15.94412524385387</v>
      </c>
      <c r="Q56" s="3" t="n">
        <v>-6.805952044419833</v>
      </c>
      <c r="R56" s="2" t="n">
        <v>2</v>
      </c>
      <c r="S56" s="3" t="n">
        <v>160.0129656234771</v>
      </c>
      <c r="T56" s="5" t="n">
        <v>-0.5719051652793834</v>
      </c>
      <c r="U56" s="5" t="n">
        <v>0.6725783309974582</v>
      </c>
      <c r="V56" s="5" t="n">
        <v>0.05033658285903742</v>
      </c>
      <c r="W56" s="5" t="n">
        <v>0.7</v>
      </c>
      <c r="X56" s="7" t="inlineStr">
        <is>
          <t>HOLD</t>
        </is>
      </c>
      <c r="Y56" s="7" t="inlineStr">
        <is>
          <t>Mittel</t>
        </is>
      </c>
      <c r="Z56" s="2" t="n"/>
      <c r="AA56" s="5" t="n">
        <v>0.9501968376996466</v>
      </c>
      <c r="AB56" s="5" t="n">
        <v>0.08155859146325639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50.96101852780859</v>
      </c>
      <c r="E57" s="4" t="n">
        <v>18.45498392282958</v>
      </c>
      <c r="F57" s="4" t="n">
        <v>19.42222312461084</v>
      </c>
      <c r="G57" s="5" t="n">
        <v>0.01602927084240787</v>
      </c>
      <c r="H57" s="5" t="n">
        <v>0.3113240748260646</v>
      </c>
      <c r="I57" s="5" t="n">
        <v>0.16463</v>
      </c>
      <c r="J57" s="3" t="n">
        <v>12.99419316507839</v>
      </c>
      <c r="K57" s="2" t="n"/>
      <c r="L57" s="3" t="n">
        <v>12.61572151949359</v>
      </c>
      <c r="M57" s="3" t="n">
        <v>29.54265558595265</v>
      </c>
      <c r="N57" s="3" t="n">
        <v>59.53842382365909</v>
      </c>
      <c r="O57" s="3" t="n">
        <v>43.87051408606248</v>
      </c>
      <c r="P57" s="3" t="n">
        <v>38.06113114627117</v>
      </c>
      <c r="Q57" s="3" t="n">
        <v>82.79824127036235</v>
      </c>
      <c r="R57" s="2" t="n">
        <v>4</v>
      </c>
      <c r="S57" s="3" t="n">
        <v>40.96582261616683</v>
      </c>
      <c r="T57" s="5" t="n">
        <v>-0.1961341472440852</v>
      </c>
      <c r="U57" s="5" t="n">
        <v>0.2406713128321283</v>
      </c>
      <c r="V57" s="5" t="n">
        <v>0.02226858279402155</v>
      </c>
      <c r="W57" s="5" t="n">
        <v>0.45</v>
      </c>
      <c r="X57" s="2" t="inlineStr">
        <is>
          <t>HOLD (niedrige Konfidenz)</t>
        </is>
      </c>
      <c r="Y57" s="9" t="inlineStr">
        <is>
          <t>Niedrig</t>
        </is>
      </c>
      <c r="Z57" s="2" t="n"/>
      <c r="AA57" s="5" t="n">
        <v>0.4281171008387233</v>
      </c>
      <c r="AB57" s="5" t="n">
        <v>1.015337573510799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51.10308252231071</v>
      </c>
      <c r="E58" s="4" t="n">
        <v>16.3974358974359</v>
      </c>
      <c r="F58" s="4" t="n">
        <v>12.72622746017181</v>
      </c>
      <c r="G58" s="5" t="n">
        <v>0.01389974806706628</v>
      </c>
      <c r="H58" s="5" t="n">
        <v>0.176891355540569</v>
      </c>
      <c r="I58" s="5" t="n">
        <v>0.17151</v>
      </c>
      <c r="J58" s="2" t="n"/>
      <c r="K58" s="2" t="n"/>
      <c r="L58" s="2" t="n"/>
      <c r="M58" s="3" t="n">
        <v>63.53431314900903</v>
      </c>
      <c r="N58" s="3" t="n">
        <v>86.17582527321625</v>
      </c>
      <c r="O58" s="3" t="n">
        <v>56.5001728281506</v>
      </c>
      <c r="P58" s="3" t="n">
        <v>52.44291466984454</v>
      </c>
      <c r="Q58" s="2" t="n"/>
      <c r="R58" s="2" t="n">
        <v>4</v>
      </c>
      <c r="S58" s="3" t="n">
        <v>60.01724298857981</v>
      </c>
      <c r="T58" s="5" t="n">
        <v>0.1744348878050035</v>
      </c>
      <c r="U58" s="5" t="n">
        <v>0.2484951785248892</v>
      </c>
      <c r="V58" s="5" t="n">
        <v>0.2114650331649464</v>
      </c>
      <c r="W58" s="5" t="n">
        <v>0.8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0.3302015964387334</v>
      </c>
      <c r="AB58" s="5" t="n">
        <v>0.6432310411375481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48.01319064188953</v>
      </c>
      <c r="E59" s="4" t="n">
        <v>12.48845265588915</v>
      </c>
      <c r="F59" s="4" t="n">
        <v>10.29641096532066</v>
      </c>
      <c r="G59" s="5" t="n">
        <v>0.0236708275543227</v>
      </c>
      <c r="H59" s="5" t="n">
        <v>0.2437245683885427</v>
      </c>
      <c r="I59" s="5" t="n">
        <v>0.111990005</v>
      </c>
      <c r="J59" s="2" t="n"/>
      <c r="K59" s="2" t="n"/>
      <c r="L59" s="2" t="n"/>
      <c r="M59" s="3" t="n">
        <v>47.66353137833988</v>
      </c>
      <c r="N59" s="3" t="n">
        <v>46.6484551172983</v>
      </c>
      <c r="O59" s="3" t="n">
        <v>51.37736502395471</v>
      </c>
      <c r="P59" s="2" t="n"/>
      <c r="Q59" s="2" t="n"/>
      <c r="R59" s="2" t="n">
        <v>3</v>
      </c>
      <c r="S59" s="3" t="n">
        <v>47.66353137833988</v>
      </c>
      <c r="T59" s="5" t="n">
        <v>-0.007282566704587712</v>
      </c>
      <c r="U59" s="5" t="n">
        <v>0.245184096162737</v>
      </c>
      <c r="V59" s="5" t="n">
        <v>0.1189507647290746</v>
      </c>
      <c r="W59" s="5" t="n">
        <v>0.5</v>
      </c>
      <c r="X59" s="6" t="inlineStr">
        <is>
          <t>BUY</t>
        </is>
      </c>
      <c r="Y59" s="7" t="inlineStr">
        <is>
          <t>Mittel</t>
        </is>
      </c>
      <c r="Z59" s="2" t="n"/>
      <c r="AA59" s="5" t="n">
        <v>0.2278305560645395</v>
      </c>
      <c r="AB59" s="5" t="n">
        <v>0.1013733444069151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21.64256166243286</v>
      </c>
      <c r="E60" s="2" t="n"/>
      <c r="F60" s="4" t="n">
        <v>11.95163449327521</v>
      </c>
      <c r="G60" s="5" t="n">
        <v>0.001641025641025641</v>
      </c>
      <c r="H60" s="5" t="n">
        <v>0.01961293865563112</v>
      </c>
      <c r="I60" s="5" t="n">
        <v>-0.14371</v>
      </c>
      <c r="J60" s="2" t="n"/>
      <c r="K60" s="2" t="n"/>
      <c r="L60" s="2" t="n"/>
      <c r="M60" s="3" t="n">
        <v>30.16137330344517</v>
      </c>
      <c r="N60" s="2" t="n"/>
      <c r="O60" s="3" t="n">
        <v>32.77238182871596</v>
      </c>
      <c r="P60" s="3" t="n">
        <v>36.12880357814924</v>
      </c>
      <c r="Q60" s="3" t="n">
        <v>-5.254966360482908</v>
      </c>
      <c r="R60" s="2" t="n">
        <v>3</v>
      </c>
      <c r="S60" s="3" t="n">
        <v>32.77238182871596</v>
      </c>
      <c r="T60" s="5" t="n">
        <v>0.5142561375071524</v>
      </c>
      <c r="U60" s="5" t="n">
        <v>0.1748250256410255</v>
      </c>
      <c r="V60" s="5" t="n">
        <v>0.344540581574089</v>
      </c>
      <c r="W60" s="5" t="n">
        <v>0.6</v>
      </c>
      <c r="X60" s="8" t="inlineStr">
        <is>
          <t>STRONG BUY</t>
        </is>
      </c>
      <c r="Y60" s="7" t="inlineStr">
        <is>
          <t>Mittel</t>
        </is>
      </c>
      <c r="Z60" s="2" t="n"/>
      <c r="AA60" s="5" t="n">
        <v>2.020889545045733</v>
      </c>
      <c r="AB60" s="5" t="n">
        <v>0.1978500850961731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160.6743777819016</v>
      </c>
      <c r="E61" s="4" t="n">
        <v>42.08372093023256</v>
      </c>
      <c r="F61" s="4" t="n">
        <v>13.59617059227041</v>
      </c>
      <c r="G61" s="5" t="n">
        <v>0.02320954907161804</v>
      </c>
      <c r="H61" s="5" t="n">
        <v>0.3155609885473901</v>
      </c>
      <c r="I61" s="5" t="n">
        <v>0.06607</v>
      </c>
      <c r="J61" s="3" t="n">
        <v>142.5252412375199</v>
      </c>
      <c r="K61" s="3" t="n">
        <v>152.8249711167314</v>
      </c>
      <c r="L61" s="3" t="n">
        <v>138.3740206189514</v>
      </c>
      <c r="M61" s="3" t="n">
        <v>196.8338435773671</v>
      </c>
      <c r="N61" s="3" t="n">
        <v>138.2889964286447</v>
      </c>
      <c r="O61" s="3" t="n">
        <v>244.7199258564322</v>
      </c>
      <c r="P61" s="3" t="n">
        <v>249.9216385135733</v>
      </c>
      <c r="Q61" s="3" t="n">
        <v>432.7236942313253</v>
      </c>
      <c r="R61" s="2" t="n">
        <v>7</v>
      </c>
      <c r="S61" s="3" t="n">
        <v>152.8249711167314</v>
      </c>
      <c r="T61" s="5" t="n">
        <v>-0.04885288353706874</v>
      </c>
      <c r="U61" s="5" t="n">
        <v>0.08587533156498672</v>
      </c>
      <c r="V61" s="5" t="n">
        <v>0.01851122401395899</v>
      </c>
      <c r="W61" s="5" t="n">
        <v>0.7</v>
      </c>
      <c r="X61" s="2" t="inlineStr">
        <is>
          <t>HOLD (niedrige Konfidenz)</t>
        </is>
      </c>
      <c r="Y61" s="9" t="inlineStr">
        <is>
          <t>Niedrig</t>
        </is>
      </c>
      <c r="Z61" s="2" t="n"/>
      <c r="AA61" s="5" t="n">
        <v>0.5827540406874971</v>
      </c>
      <c r="AB61" s="5" t="n">
        <v>0.807241682041778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449.1974716160579</v>
      </c>
      <c r="E62" s="4" t="n">
        <v>12.72409456740443</v>
      </c>
      <c r="F62" s="4" t="n">
        <v>23.37371329304577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236.8227010562818</v>
      </c>
      <c r="N62" s="3" t="n">
        <v>758.3495030463489</v>
      </c>
      <c r="O62" s="3" t="n">
        <v>1014379.941124966</v>
      </c>
      <c r="P62" s="3" t="n">
        <v>1099.862384660925</v>
      </c>
      <c r="Q62" s="3" t="n">
        <v>589.258246017637</v>
      </c>
      <c r="R62" s="2" t="n">
        <v>2</v>
      </c>
      <c r="S62" s="3" t="n">
        <v>673.8038745319928</v>
      </c>
      <c r="T62" s="5" t="n">
        <v>0.5000170684573946</v>
      </c>
      <c r="U62" s="5" t="n">
        <v>0.08253780316657111</v>
      </c>
      <c r="V62" s="5" t="n">
        <v>0.2912774358119828</v>
      </c>
      <c r="W62" s="5" t="n">
        <v>0.75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-0.08028939855308867</v>
      </c>
      <c r="AB62" s="5" t="n">
        <v>0.2869561150335618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75.68903257083444</v>
      </c>
      <c r="E63" s="4" t="n">
        <v>14.18386023294509</v>
      </c>
      <c r="F63" s="4" t="n">
        <v>11.81790076817395</v>
      </c>
      <c r="G63" s="5" t="n">
        <v>0.04504663030089741</v>
      </c>
      <c r="H63" s="5" t="n">
        <v>0.5323566068366233</v>
      </c>
      <c r="I63" s="5" t="n">
        <v>0.43126</v>
      </c>
      <c r="J63" s="3" t="n">
        <v>45.54892275087537</v>
      </c>
      <c r="K63" s="2" t="n"/>
      <c r="L63" s="3" t="n">
        <v>44.22225509793725</v>
      </c>
      <c r="M63" s="3" t="n">
        <v>101.1435076683232</v>
      </c>
      <c r="N63" s="3" t="n">
        <v>109.530215323537</v>
      </c>
      <c r="O63" s="3" t="n">
        <v>64.74705161832379</v>
      </c>
      <c r="P63" s="3" t="n">
        <v>142.6911791495854</v>
      </c>
      <c r="Q63" s="3" t="n">
        <v>149.3481421439216</v>
      </c>
      <c r="R63" s="2" t="n">
        <v>5</v>
      </c>
      <c r="S63" s="3" t="n">
        <v>109.530215323537</v>
      </c>
      <c r="T63" s="5" t="n">
        <v>0.4471081423987269</v>
      </c>
      <c r="U63" s="5" t="n">
        <v>0.0200011730893308</v>
      </c>
      <c r="V63" s="5" t="n">
        <v>0.2335546577440288</v>
      </c>
      <c r="W63" s="5" t="n">
        <v>0.45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0.3417117761136558</v>
      </c>
      <c r="AB63" s="5" t="n">
        <v>1.306640046319195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64.32835251049276</v>
      </c>
      <c r="E64" s="4" t="n">
        <v>62.45689655172414</v>
      </c>
      <c r="F64" s="4" t="n">
        <v>31.32864592792465</v>
      </c>
      <c r="G64" s="5" t="n">
        <v>0.004416839199447895</v>
      </c>
      <c r="H64" s="5" t="n">
        <v>0.1383735914000813</v>
      </c>
      <c r="I64" s="5" t="n">
        <v>0.09032</v>
      </c>
      <c r="J64" s="2" t="n"/>
      <c r="K64" s="2" t="n"/>
      <c r="L64" s="2" t="n"/>
      <c r="M64" s="3" t="n">
        <v>51.41773038025802</v>
      </c>
      <c r="N64" s="3" t="n">
        <v>44.3218710552535</v>
      </c>
      <c r="O64" s="3" t="n">
        <v>64.32835251049276</v>
      </c>
      <c r="P64" s="3" t="n">
        <v>45.43721443185668</v>
      </c>
      <c r="Q64" s="3" t="n">
        <v>25.42549178462272</v>
      </c>
      <c r="R64" s="2" t="n">
        <v>5</v>
      </c>
      <c r="S64" s="3" t="n">
        <v>45.43721443185668</v>
      </c>
      <c r="T64" s="5" t="n">
        <v>-0.2936673696960403</v>
      </c>
      <c r="U64" s="5" t="n">
        <v>-0.0269151138716357</v>
      </c>
      <c r="V64" s="5" t="n">
        <v>-0.160291241783838</v>
      </c>
      <c r="W64" s="5" t="n">
        <v>0.75</v>
      </c>
      <c r="X64" s="2" t="inlineStr">
        <is>
          <t>REDUCE (niedrige Konfidenz)</t>
        </is>
      </c>
      <c r="Y64" s="9" t="inlineStr">
        <is>
          <t>Niedrig</t>
        </is>
      </c>
      <c r="Z64" s="2" t="n"/>
      <c r="AA64" s="5" t="n">
        <v>0.8514056417819154</v>
      </c>
      <c r="AB64" s="5" t="n">
        <v>1.530073087884121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198.268062327026</v>
      </c>
      <c r="E65" s="4" t="n">
        <v>39.66252220248668</v>
      </c>
      <c r="F65" s="4" t="n">
        <v>13.50399283979959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213.8832457094674</v>
      </c>
      <c r="N65" s="3" t="n">
        <v>177.5240500744911</v>
      </c>
      <c r="O65" s="3" t="n">
        <v>710.755444665784</v>
      </c>
      <c r="P65" s="3" t="n">
        <v>253.2558425609513</v>
      </c>
      <c r="Q65" s="3" t="n">
        <v>616.9683370528284</v>
      </c>
      <c r="R65" s="2" t="n">
        <v>3</v>
      </c>
      <c r="S65" s="3" t="n">
        <v>213.8832457094674</v>
      </c>
      <c r="T65" s="5" t="n">
        <v>0.07875793609505055</v>
      </c>
      <c r="U65" s="5" t="n">
        <v>0.06664554411106138</v>
      </c>
      <c r="V65" s="5" t="n">
        <v>0.07270174010305597</v>
      </c>
      <c r="W65" s="5" t="n">
        <v>0.65</v>
      </c>
      <c r="X65" s="7" t="inlineStr">
        <is>
          <t>HOLD</t>
        </is>
      </c>
      <c r="Y65" s="7" t="inlineStr">
        <is>
          <t>Mittel</t>
        </is>
      </c>
      <c r="Z65" s="2" t="n"/>
      <c r="AA65" s="5" t="n">
        <v>0.4703210437780128</v>
      </c>
      <c r="AB65" s="5" t="n">
        <v>0.4266001843394303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961.4269617927765</v>
      </c>
      <c r="E66" s="4" t="n">
        <v>25.9169459071326</v>
      </c>
      <c r="F66" s="4" t="n">
        <v>16.92183848732538</v>
      </c>
      <c r="G66" s="5" t="n">
        <v>0.02116714843786075</v>
      </c>
      <c r="H66" s="5" t="n">
        <v>0.3581870671027214</v>
      </c>
      <c r="I66" s="5" t="n">
        <v>0.122779995</v>
      </c>
      <c r="J66" s="3" t="n">
        <v>249.3894970708157</v>
      </c>
      <c r="K66" s="3" t="n">
        <v>304.8481676090523</v>
      </c>
      <c r="L66" s="3" t="n">
        <v>242.1257253114715</v>
      </c>
      <c r="M66" s="3" t="n">
        <v>672.7129567355203</v>
      </c>
      <c r="N66" s="3" t="n">
        <v>580.2801719283644</v>
      </c>
      <c r="O66" s="3" t="n">
        <v>881.2171594898579</v>
      </c>
      <c r="P66" s="3" t="n">
        <v>616.2524073202541</v>
      </c>
      <c r="Q66" s="3" t="n">
        <v>143.0114289926755</v>
      </c>
      <c r="R66" s="2" t="n">
        <v>4</v>
      </c>
      <c r="S66" s="3" t="n">
        <v>644.4826820278872</v>
      </c>
      <c r="T66" s="5" t="n">
        <v>-0.3296602782741626</v>
      </c>
      <c r="U66" s="5" t="n">
        <v>0.2132376871288593</v>
      </c>
      <c r="V66" s="5" t="n">
        <v>-0.05821129557265164</v>
      </c>
      <c r="W66" s="5" t="n">
        <v>0.7</v>
      </c>
      <c r="X66" s="7" t="inlineStr">
        <is>
          <t>HOLD</t>
        </is>
      </c>
      <c r="Y66" s="7" t="inlineStr">
        <is>
          <t>Mittel</t>
        </is>
      </c>
      <c r="Z66" s="2" t="n"/>
      <c r="AA66" s="5" t="n">
        <v>0.6616852847929506</v>
      </c>
      <c r="AB66" s="5" t="n">
        <v>0.518606359685583</v>
      </c>
      <c r="AC66" s="2" t="inlineStr">
        <is>
          <t>M4 KGV, M5 P/S, M6 P/B, M7 EV/EBITDA</t>
        </is>
      </c>
      <c r="AD66" s="2" t="inlineStr">
        <is>
          <t>M1 Gordon: Ausreißer (&gt;3x / &lt;0.3x Kurs); M2 DDM: getrimmt (weit vom Median);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100.4303651133449</v>
      </c>
      <c r="E67" s="4" t="n">
        <v>25.30425055928412</v>
      </c>
      <c r="F67" s="4" t="n">
        <v>15.2531036175383</v>
      </c>
      <c r="G67" s="5" t="n">
        <v>0.0462381752276545</v>
      </c>
      <c r="H67" s="5" t="n">
        <v>0.7052756778333069</v>
      </c>
      <c r="I67" s="5" t="n">
        <v>0.31374002</v>
      </c>
      <c r="J67" s="3" t="n">
        <v>51.79240200213107</v>
      </c>
      <c r="K67" s="3" t="n">
        <v>66.68341736504819</v>
      </c>
      <c r="L67" s="3" t="n">
        <v>50.28388543896221</v>
      </c>
      <c r="M67" s="3" t="n">
        <v>77.95928762015981</v>
      </c>
      <c r="N67" s="3" t="n">
        <v>64.06808662209086</v>
      </c>
      <c r="O67" s="3" t="n">
        <v>26.71597876345481</v>
      </c>
      <c r="P67" s="2" t="n"/>
      <c r="Q67" s="3" t="n">
        <v>23.67679168165857</v>
      </c>
      <c r="R67" s="2" t="n">
        <v>5</v>
      </c>
      <c r="S67" s="3" t="n">
        <v>64.06808662209086</v>
      </c>
      <c r="T67" s="5" t="n">
        <v>-0.362064585249848</v>
      </c>
      <c r="U67" s="5" t="n">
        <v>0.2538076209000089</v>
      </c>
      <c r="V67" s="5" t="n">
        <v>-0.05412848217491956</v>
      </c>
      <c r="W67" s="5" t="n">
        <v>0.6842</v>
      </c>
      <c r="X67" s="7" t="inlineStr">
        <is>
          <t>HOLD</t>
        </is>
      </c>
      <c r="Y67" s="7" t="inlineStr">
        <is>
          <t>Mittel</t>
        </is>
      </c>
      <c r="Z67" s="2" t="n"/>
      <c r="AA67" s="5" t="n">
        <v>0.6769999816099542</v>
      </c>
      <c r="AB67" s="5" t="n">
        <v>0.550383128503301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67.96874236960967</v>
      </c>
      <c r="E68" s="4" t="n">
        <v>136.6964285714286</v>
      </c>
      <c r="F68" s="4" t="n">
        <v>14.72982177973962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63.71183850841603</v>
      </c>
      <c r="N68" s="3" t="n">
        <v>8.450941355180229</v>
      </c>
      <c r="O68" s="3" t="n">
        <v>77.16292469569802</v>
      </c>
      <c r="P68" s="3" t="n">
        <v>33.29042372816812</v>
      </c>
      <c r="Q68" s="3" t="n">
        <v>57.6132247459019</v>
      </c>
      <c r="R68" s="2" t="n">
        <v>4</v>
      </c>
      <c r="S68" s="3" t="n">
        <v>60.66253162715896</v>
      </c>
      <c r="T68" s="5" t="n">
        <v>-0.1074936873588157</v>
      </c>
      <c r="U68" s="5" t="n">
        <v>0.2852694970607446</v>
      </c>
      <c r="V68" s="5" t="n">
        <v>0.08888790485096443</v>
      </c>
      <c r="W68" s="5" t="n">
        <v>0.5455</v>
      </c>
      <c r="X68" s="2" t="inlineStr">
        <is>
          <t>HOLD (niedrige Konfidenz)</t>
        </is>
      </c>
      <c r="Y68" s="9" t="inlineStr">
        <is>
          <t>Niedrig</t>
        </is>
      </c>
      <c r="Z68" s="2" t="n"/>
      <c r="AA68" s="5" t="n">
        <v>0.9571316725556392</v>
      </c>
      <c r="AB68" s="5" t="n">
        <v>1.317871509409715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BE</t>
        </is>
      </c>
      <c r="B69" s="2" t="inlineStr">
        <is>
          <t>Bloom Energy</t>
        </is>
      </c>
      <c r="C69" s="2" t="inlineStr">
        <is>
          <t>Industrials</t>
        </is>
      </c>
      <c r="D69" s="3" t="n">
        <v>264.9493497464601</v>
      </c>
      <c r="E69" s="4" t="n">
        <v>392.6315789473684</v>
      </c>
      <c r="F69" s="4" t="n">
        <v>60.37919103215232</v>
      </c>
      <c r="G69" s="5" t="n">
        <v>0</v>
      </c>
      <c r="H69" s="5" t="n">
        <v>0</v>
      </c>
      <c r="I69" s="5" t="n">
        <v>0.22213</v>
      </c>
      <c r="J69" s="2" t="n"/>
      <c r="K69" s="2" t="n"/>
      <c r="L69" s="2" t="n"/>
      <c r="M69" s="3" t="n">
        <v>120.2208065197809</v>
      </c>
      <c r="N69" s="3" t="n">
        <v>35.68765506773498</v>
      </c>
      <c r="O69" s="3" t="n">
        <v>55.75500339057508</v>
      </c>
      <c r="P69" s="3" t="n">
        <v>34.12496240840221</v>
      </c>
      <c r="Q69" s="2" t="n"/>
      <c r="R69" s="2" t="n">
        <v>1</v>
      </c>
      <c r="S69" s="3" t="n">
        <v>120.2208065197809</v>
      </c>
      <c r="T69" s="5" t="n">
        <v>-0.5462498525290793</v>
      </c>
      <c r="U69" s="5" t="n">
        <v>-0.05222731233243971</v>
      </c>
      <c r="V69" s="5" t="n">
        <v>-0.2992385824307595</v>
      </c>
      <c r="W69" s="5" t="n">
        <v>0.5</v>
      </c>
      <c r="X69" s="2" t="inlineStr">
        <is>
          <t>REDUCE (niedrige Konfidenz)</t>
        </is>
      </c>
      <c r="Y69" s="9" t="inlineStr">
        <is>
          <t>Niedrig</t>
        </is>
      </c>
      <c r="Z69" s="2" t="n"/>
      <c r="AA69" s="5" t="n">
        <v>0.9890124379202743</v>
      </c>
      <c r="AB69" s="2" t="n"/>
      <c r="AC69" s="2" t="inlineStr">
        <is>
          <t>M4 KGV</t>
        </is>
      </c>
      <c r="AD6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127.4979955658276</v>
      </c>
      <c r="E70" s="4" t="n">
        <v>16.75554259043174</v>
      </c>
      <c r="F70" s="4" t="n">
        <v>14.02253840219525</v>
      </c>
      <c r="G70" s="5" t="n">
        <v>0.01546014833385564</v>
      </c>
      <c r="H70" s="5" t="n">
        <v>0.2167905237151256</v>
      </c>
      <c r="I70" s="5" t="n">
        <v>0.14124</v>
      </c>
      <c r="J70" s="2" t="n"/>
      <c r="K70" s="2" t="n"/>
      <c r="L70" s="2" t="n"/>
      <c r="M70" s="3" t="n">
        <v>107.6558811653261</v>
      </c>
      <c r="N70" s="3" t="n">
        <v>121.3315112225379</v>
      </c>
      <c r="O70" s="3" t="n">
        <v>139.4498701610769</v>
      </c>
      <c r="P70" s="2" t="n"/>
      <c r="Q70" s="3" t="n">
        <v>253.7202287046302</v>
      </c>
      <c r="R70" s="2" t="n">
        <v>3</v>
      </c>
      <c r="S70" s="3" t="n">
        <v>121.3315112225379</v>
      </c>
      <c r="T70" s="5" t="n">
        <v>-0.04836534343872023</v>
      </c>
      <c r="U70" s="5" t="n">
        <v>0.1495625195863366</v>
      </c>
      <c r="V70" s="5" t="n">
        <v>0.05059858807380818</v>
      </c>
      <c r="W70" s="5" t="n">
        <v>0.7</v>
      </c>
      <c r="X70" s="7" t="inlineStr">
        <is>
          <t>HOLD</t>
        </is>
      </c>
      <c r="Y70" s="7" t="inlineStr">
        <is>
          <t>Mittel</t>
        </is>
      </c>
      <c r="Z70" s="2" t="n"/>
      <c r="AA70" s="5" t="n">
        <v>0.3753872967733378</v>
      </c>
      <c r="AB70" s="5" t="n">
        <v>0.2953297920336095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168.7720254685226</v>
      </c>
      <c r="E71" s="4" t="n">
        <v>67.8857142857143</v>
      </c>
      <c r="F71" s="4" t="n">
        <v>46.05956630149534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65.08233379800375</v>
      </c>
      <c r="N71" s="3" t="n">
        <v>55.22625963264301</v>
      </c>
      <c r="O71" s="3" t="n">
        <v>26.22607848700488</v>
      </c>
      <c r="P71" s="2" t="n"/>
      <c r="Q71" s="2" t="n"/>
      <c r="R71" s="2" t="n">
        <v>2</v>
      </c>
      <c r="S71" s="3" t="n">
        <v>60.15429671532338</v>
      </c>
      <c r="T71" s="5" t="n">
        <v>-0.6435766143806656</v>
      </c>
      <c r="U71" s="5" t="n">
        <v>0.4368444865319865</v>
      </c>
      <c r="V71" s="5" t="n">
        <v>-0.1033660639243396</v>
      </c>
      <c r="W71" s="5" t="n">
        <v>0.65</v>
      </c>
      <c r="X71" s="10" t="inlineStr">
        <is>
          <t>REDUCE</t>
        </is>
      </c>
      <c r="Y71" s="7" t="inlineStr">
        <is>
          <t>Mittel</t>
        </is>
      </c>
      <c r="Z71" s="2" t="n"/>
      <c r="AA71" s="5" t="n">
        <v>0.8608347687232902</v>
      </c>
      <c r="AB71" s="5" t="n">
        <v>0.1784671681718424</v>
      </c>
      <c r="AC71" s="2" t="inlineStr">
        <is>
          <t>M4 KGV, M5 P/S</t>
        </is>
      </c>
      <c r="AD7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139.3914156055522</v>
      </c>
      <c r="E72" s="4" t="n">
        <v>17.40465631929047</v>
      </c>
      <c r="F72" s="4" t="n">
        <v>12.6968131395315</v>
      </c>
      <c r="G72" s="5" t="n">
        <v>0.01070131855532199</v>
      </c>
      <c r="H72" s="5" t="n">
        <v>0.1358726420435245</v>
      </c>
      <c r="I72" s="2" t="n"/>
      <c r="J72" s="2" t="n"/>
      <c r="K72" s="2" t="n"/>
      <c r="L72" s="2" t="n"/>
      <c r="M72" s="3" t="n">
        <v>147.0188798752243</v>
      </c>
      <c r="N72" s="3" t="n">
        <v>160.7340251788662</v>
      </c>
      <c r="O72" s="2" t="n"/>
      <c r="P72" s="3" t="n">
        <v>156.0476526991208</v>
      </c>
      <c r="Q72" s="3" t="n">
        <v>334.8735626075479</v>
      </c>
      <c r="R72" s="2" t="n">
        <v>3</v>
      </c>
      <c r="S72" s="3" t="n">
        <v>156.0476526991208</v>
      </c>
      <c r="T72" s="5" t="n">
        <v>0.1194925600060062</v>
      </c>
      <c r="U72" s="5" t="n">
        <v>0.5161971463150519</v>
      </c>
      <c r="V72" s="5" t="n">
        <v>0.317844853160529</v>
      </c>
      <c r="W72" s="5" t="n">
        <v>0.75</v>
      </c>
      <c r="X72" s="8" t="inlineStr">
        <is>
          <t>STRONG BUY</t>
        </is>
      </c>
      <c r="Y72" s="7" t="inlineStr">
        <is>
          <t>Mittel</t>
        </is>
      </c>
      <c r="Z72" s="2" t="n"/>
      <c r="AA72" s="5" t="n">
        <v>0.4219729485903254</v>
      </c>
      <c r="AB72" s="5" t="n">
        <v>0.09328832674607512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37.37170955371484</v>
      </c>
      <c r="E73" s="4" t="n">
        <v>17.04048582995951</v>
      </c>
      <c r="F73" s="4" t="n">
        <v>12.36675402822993</v>
      </c>
      <c r="G73" s="5" t="n">
        <v>0</v>
      </c>
      <c r="H73" s="5" t="n">
        <v>0</v>
      </c>
      <c r="I73" s="5" t="n">
        <v>0.15338999</v>
      </c>
      <c r="J73" s="2" t="n"/>
      <c r="K73" s="2" t="n"/>
      <c r="L73" s="2" t="n"/>
      <c r="M73" s="3" t="n">
        <v>50.33348409675532</v>
      </c>
      <c r="N73" s="3" t="n">
        <v>57.94532972321457</v>
      </c>
      <c r="O73" s="3" t="n">
        <v>47.04545848654061</v>
      </c>
      <c r="P73" s="3" t="n">
        <v>45.62566436620429</v>
      </c>
      <c r="Q73" s="3" t="n">
        <v>101.8624657135952</v>
      </c>
      <c r="R73" s="2" t="n">
        <v>4</v>
      </c>
      <c r="S73" s="3" t="n">
        <v>48.68947129164797</v>
      </c>
      <c r="T73" s="5" t="n">
        <v>0.3028430294757043</v>
      </c>
      <c r="U73" s="5" t="n">
        <v>0.440263483012592</v>
      </c>
      <c r="V73" s="5" t="n">
        <v>0.3715532562441481</v>
      </c>
      <c r="W73" s="5" t="n">
        <v>0.6</v>
      </c>
      <c r="X73" s="8" t="inlineStr">
        <is>
          <t>STRONG BUY</t>
        </is>
      </c>
      <c r="Y73" s="6" t="inlineStr">
        <is>
          <t>Hoch</t>
        </is>
      </c>
      <c r="Z73" s="2" t="n"/>
      <c r="AA73" s="5" t="n">
        <v>0.1821076952241877</v>
      </c>
      <c r="AB73" s="5" t="n">
        <v>0.2700161307927313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getrimmt (weit vom Median)</t>
        </is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52.72793945942875</v>
      </c>
      <c r="E74" s="4" t="n">
        <v>13.08039647577093</v>
      </c>
      <c r="F74" s="4" t="n">
        <v>9.045917341473668</v>
      </c>
      <c r="G74" s="5" t="n">
        <v>0.04243495832280879</v>
      </c>
      <c r="H74" s="5" t="n">
        <v>0.3838631253770084</v>
      </c>
      <c r="I74" s="5" t="n">
        <v>0.46598998</v>
      </c>
      <c r="J74" s="3" t="n">
        <v>103.812304090572</v>
      </c>
      <c r="K74" s="2" t="n"/>
      <c r="L74" s="3" t="n">
        <v>100.7886447481281</v>
      </c>
      <c r="M74" s="3" t="n">
        <v>63.27167866972213</v>
      </c>
      <c r="N74" s="3" t="n">
        <v>65.89021526459767</v>
      </c>
      <c r="O74" s="3" t="n">
        <v>61.43218552287626</v>
      </c>
      <c r="P74" s="3" t="n">
        <v>59.97044604774302</v>
      </c>
      <c r="Q74" s="3" t="n">
        <v>127.6197319971155</v>
      </c>
      <c r="R74" s="2" t="n">
        <v>4</v>
      </c>
      <c r="S74" s="3" t="n">
        <v>62.3519320962992</v>
      </c>
      <c r="T74" s="5" t="n">
        <v>0.1825216903132654</v>
      </c>
      <c r="U74" s="5" t="n">
        <v>0.1134966742443377</v>
      </c>
      <c r="V74" s="5" t="n">
        <v>0.1480091822788016</v>
      </c>
      <c r="W74" s="5" t="n">
        <v>0.7</v>
      </c>
      <c r="X74" s="6" t="inlineStr">
        <is>
          <t>BUY</t>
        </is>
      </c>
      <c r="Y74" s="6" t="inlineStr">
        <is>
          <t>Hoch</t>
        </is>
      </c>
      <c r="Z74" s="2" t="n"/>
      <c r="AA74" s="5" t="n">
        <v>-0.4645647903785191</v>
      </c>
      <c r="AB74" s="5" t="n">
        <v>0.09871144216839522</v>
      </c>
      <c r="AC74" s="2" t="inlineStr">
        <is>
          <t>M4 KGV, M5 P/S, M6 P/B, M7 EV/EBITDA</t>
        </is>
      </c>
      <c r="AD74" s="2" t="inlineStr">
        <is>
          <t>M1 Gordon: getrimmt (weit vom Median); M3 Fund.KGV: getrimmt (weit vom Median); M8 DCF: getrimmt (weit vom Median)</t>
        </is>
      </c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334.5962230511262</v>
      </c>
      <c r="E75" s="4" t="n">
        <v>48.12771392081736</v>
      </c>
      <c r="F75" s="4" t="n">
        <v>19.43093212167587</v>
      </c>
      <c r="G75" s="5" t="n">
        <v>0.006899479885362489</v>
      </c>
      <c r="H75" s="5" t="n">
        <v>0.1340633253273465</v>
      </c>
      <c r="I75" s="5" t="n">
        <v>0.44245</v>
      </c>
      <c r="J75" s="2" t="n"/>
      <c r="K75" s="2" t="n"/>
      <c r="L75" s="2" t="n"/>
      <c r="M75" s="3" t="n">
        <v>328.802286113355</v>
      </c>
      <c r="N75" s="3" t="n">
        <v>306.8644719657288</v>
      </c>
      <c r="O75" s="3" t="n">
        <v>128.4139741336008</v>
      </c>
      <c r="P75" s="3" t="n">
        <v>278.1108234593542</v>
      </c>
      <c r="Q75" s="3" t="n">
        <v>105.0266526960063</v>
      </c>
      <c r="R75" s="2" t="n">
        <v>3</v>
      </c>
      <c r="S75" s="3" t="n">
        <v>306.8644719657288</v>
      </c>
      <c r="T75" s="5" t="n">
        <v>-0.0828812436450006</v>
      </c>
      <c r="U75" s="5" t="n">
        <v>0.4099217174397622</v>
      </c>
      <c r="V75" s="5" t="n">
        <v>0.1635202368973808</v>
      </c>
      <c r="W75" s="5" t="n">
        <v>0.9412</v>
      </c>
      <c r="X75" s="6" t="inlineStr">
        <is>
          <t>BUY</t>
        </is>
      </c>
      <c r="Y75" s="7" t="inlineStr">
        <is>
          <t>Mittel</t>
        </is>
      </c>
      <c r="Z75" s="2" t="n"/>
      <c r="AA75" s="5" t="n">
        <v>0.8221057445258552</v>
      </c>
      <c r="AB75" s="5" t="n">
        <v>0.1822707294288723</v>
      </c>
      <c r="AC75" s="2" t="inlineStr">
        <is>
          <t>M4 KGV, M5 P/S, M7 EV/EBITDA</t>
        </is>
      </c>
      <c r="AD7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141.2204895347671</v>
      </c>
      <c r="E76" s="4" t="n">
        <v>16.56770833333334</v>
      </c>
      <c r="F76" s="4" t="n">
        <v>13.7398473715037</v>
      </c>
      <c r="G76" s="5" t="n">
        <v>0.0274127632819868</v>
      </c>
      <c r="H76" s="5" t="n">
        <v>0.3766471835256596</v>
      </c>
      <c r="I76" s="5" t="n">
        <v>0.40916002</v>
      </c>
      <c r="J76" s="3" t="n">
        <v>66.90236855181794</v>
      </c>
      <c r="K76" s="2" t="n"/>
      <c r="L76" s="3" t="n">
        <v>64.95375587555141</v>
      </c>
      <c r="M76" s="3" t="n">
        <v>214.3950231962527</v>
      </c>
      <c r="N76" s="3" t="n">
        <v>244.5972040730853</v>
      </c>
      <c r="O76" s="3" t="n">
        <v>128.6828604206967</v>
      </c>
      <c r="P76" s="3" t="n">
        <v>217.7518975513171</v>
      </c>
      <c r="Q76" s="3" t="n">
        <v>336.5266983374944</v>
      </c>
      <c r="R76" s="2" t="n">
        <v>4</v>
      </c>
      <c r="S76" s="3" t="n">
        <v>216.0734603737849</v>
      </c>
      <c r="T76" s="5" t="n">
        <v>0.5300432754879369</v>
      </c>
      <c r="U76" s="5" t="n">
        <v>0.3415592580949387</v>
      </c>
      <c r="V76" s="5" t="n">
        <v>0.4358012667914378</v>
      </c>
      <c r="W76" s="5" t="n">
        <v>0.8421</v>
      </c>
      <c r="X76" s="2" t="inlineStr">
        <is>
          <t>BUY (niedrige Konfidenz)</t>
        </is>
      </c>
      <c r="Y76" s="9" t="inlineStr">
        <is>
          <t>Niedrig</t>
        </is>
      </c>
      <c r="Z76" s="2" t="n"/>
      <c r="AA76" s="5" t="n">
        <v>0.3263573898594333</v>
      </c>
      <c r="AB76" s="5" t="n">
        <v>0.9007753112841552</v>
      </c>
      <c r="AC76" s="2" t="inlineStr">
        <is>
          <t>M4 KGV, M5 P/S, M6 P/B, M7 EV/EBITDA</t>
        </is>
      </c>
      <c r="AD76" s="2" t="inlineStr">
        <is>
          <t>M1 Gordon: getrimmt (weit vom Median); M3 Fund.KGV: getrimmt (weit vom Median); M8 DCF: getrimmt (weit vom Median)</t>
        </is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54.15301890427817</v>
      </c>
      <c r="E77" s="4" t="n">
        <v>19.2397476340694</v>
      </c>
      <c r="F77" s="4" t="n">
        <v>12.66182808646333</v>
      </c>
      <c r="G77" s="5" t="n">
        <v>0.01082144613871126</v>
      </c>
      <c r="H77" s="5" t="n">
        <v>0.1370192906552844</v>
      </c>
      <c r="I77" s="5" t="n">
        <v>0.10023</v>
      </c>
      <c r="J77" s="2" t="n"/>
      <c r="K77" s="2" t="n"/>
      <c r="L77" s="2" t="n"/>
      <c r="M77" s="3" t="n">
        <v>61.09308003896846</v>
      </c>
      <c r="N77" s="3" t="n">
        <v>63.75836908313969</v>
      </c>
      <c r="O77" s="3" t="n">
        <v>139.3741568768467</v>
      </c>
      <c r="P77" s="3" t="n">
        <v>74.43848177769343</v>
      </c>
      <c r="Q77" s="3" t="n">
        <v>185.1171838747422</v>
      </c>
      <c r="R77" s="2" t="n">
        <v>3</v>
      </c>
      <c r="S77" s="3" t="n">
        <v>63.75836908313969</v>
      </c>
      <c r="T77" s="5" t="n">
        <v>0.177374232742963</v>
      </c>
      <c r="U77" s="5" t="n">
        <v>0.2307345466469912</v>
      </c>
      <c r="V77" s="5" t="n">
        <v>0.2040543896949771</v>
      </c>
      <c r="W77" s="5" t="n">
        <v>0.5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0.284573520621604</v>
      </c>
      <c r="AB77" s="5" t="n">
        <v>0.2184437538623449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23.38728509491207</v>
      </c>
      <c r="E78" s="4" t="n">
        <v>16.99354838709677</v>
      </c>
      <c r="F78" s="4" t="n">
        <v>15.36890626367535</v>
      </c>
      <c r="G78" s="5" t="n">
        <v>0.03492786636294609</v>
      </c>
      <c r="H78" s="5" t="n">
        <v>0.5368031041222977</v>
      </c>
      <c r="I78" s="5" t="n">
        <v>0.18122</v>
      </c>
      <c r="J78" s="3" t="n">
        <v>28.8141783369461</v>
      </c>
      <c r="K78" s="2" t="n"/>
      <c r="L78" s="3" t="n">
        <v>27.9749304242195</v>
      </c>
      <c r="M78" s="3" t="n">
        <v>22.48917023294295</v>
      </c>
      <c r="N78" s="3" t="n">
        <v>37.85675030674786</v>
      </c>
      <c r="O78" s="3" t="n">
        <v>35.54593837863204</v>
      </c>
      <c r="P78" s="3" t="n">
        <v>34.61227587906777</v>
      </c>
      <c r="Q78" s="3" t="n">
        <v>145.621321297555</v>
      </c>
      <c r="R78" s="2" t="n">
        <v>6</v>
      </c>
      <c r="S78" s="3" t="n">
        <v>31.71322710800693</v>
      </c>
      <c r="T78" s="5" t="n">
        <v>0.356002929767431</v>
      </c>
      <c r="U78" s="5" t="n">
        <v>0.07284813971146553</v>
      </c>
      <c r="V78" s="5" t="n">
        <v>0.2144255347394483</v>
      </c>
      <c r="W78" s="5" t="n">
        <v>0.5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0.005982064068624461</v>
      </c>
      <c r="AB78" s="5" t="n">
        <v>0.6833324624531467</v>
      </c>
      <c r="AC78" s="2" t="inlineStr">
        <is>
          <t>M1 Gordon, M3 Fund.KGV, M4 KGV, M5 P/S, M6 P/B, M7 EV/EBITDA</t>
        </is>
      </c>
      <c r="AD78" s="2" t="inlineStr">
        <is>
          <t>M8 DCF: Ausreißer (&gt;3x / &lt;0.3x Kurs)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95.35157730989397</v>
      </c>
      <c r="E79" s="4" t="n">
        <v>21.39243027888446</v>
      </c>
      <c r="F79" s="4" t="n">
        <v>9.535589530119818</v>
      </c>
      <c r="G79" s="5" t="n">
        <v>0.02681813949157277</v>
      </c>
      <c r="H79" s="5" t="n">
        <v>0.2557267701531342</v>
      </c>
      <c r="I79" s="5" t="n">
        <v>0.071779996</v>
      </c>
      <c r="J79" s="3" t="n">
        <v>53.80728208517607</v>
      </c>
      <c r="K79" s="3" t="n">
        <v>59.64289174638308</v>
      </c>
      <c r="L79" s="3" t="n">
        <v>52.2400796943457</v>
      </c>
      <c r="M79" s="3" t="n">
        <v>147.7804270775203</v>
      </c>
      <c r="N79" s="3" t="n">
        <v>80.15500657120153</v>
      </c>
      <c r="O79" s="3" t="n">
        <v>341.1309158486493</v>
      </c>
      <c r="P79" s="3" t="n">
        <v>88.75166279718829</v>
      </c>
      <c r="Q79" s="2" t="n"/>
      <c r="R79" s="2" t="n">
        <v>5</v>
      </c>
      <c r="S79" s="3" t="n">
        <v>59.64289174638308</v>
      </c>
      <c r="T79" s="5" t="n">
        <v>-0.3744949645400952</v>
      </c>
      <c r="U79" s="5" t="n">
        <v>0.3202140795232331</v>
      </c>
      <c r="V79" s="5" t="n">
        <v>-0.02714044250843106</v>
      </c>
      <c r="W79" s="5" t="n">
        <v>0.6</v>
      </c>
      <c r="X79" s="7" t="inlineStr">
        <is>
          <t>HOLD</t>
        </is>
      </c>
      <c r="Y79" s="7" t="inlineStr">
        <is>
          <t>Mittel</t>
        </is>
      </c>
      <c r="Z79" s="2" t="n"/>
      <c r="AA79" s="5" t="n">
        <v>0.4079099806149492</v>
      </c>
      <c r="AB79" s="5" t="n">
        <v>0.698918977851301</v>
      </c>
      <c r="AC79" s="2" t="inlineStr">
        <is>
          <t>M1 Gordon, M2 DDM, M3 Fund.KGV, M5 P/S, M7 EV/EBITDA</t>
        </is>
      </c>
      <c r="AD79" s="2" t="inlineStr">
        <is>
          <t>M4 KGV: getrimmt (weit vom Median); M6 P/B: Ausreißer (&gt;3x / &lt;0.3x Kurs);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52.90995895238459</v>
      </c>
      <c r="E80" s="4" t="n">
        <v>32.03763440860215</v>
      </c>
      <c r="F80" s="4" t="n">
        <v>27.32546142382208</v>
      </c>
      <c r="G80" s="5" t="n">
        <v>0.04698774962241986</v>
      </c>
      <c r="H80" s="5" t="n">
        <v>1.283961939699644</v>
      </c>
      <c r="I80" s="5" t="n">
        <v>0.05308</v>
      </c>
      <c r="J80" s="3" t="n">
        <v>38.97570016591742</v>
      </c>
      <c r="K80" s="3" t="n">
        <v>38.97570016591742</v>
      </c>
      <c r="L80" s="3" t="n">
        <v>37.84048559797807</v>
      </c>
      <c r="M80" s="3" t="n">
        <v>61.39392403352105</v>
      </c>
      <c r="N80" s="3" t="n">
        <v>53.42873662130265</v>
      </c>
      <c r="O80" s="3" t="n">
        <v>69.31822274007405</v>
      </c>
      <c r="P80" s="3" t="n">
        <v>75.74208061868431</v>
      </c>
      <c r="Q80" s="2" t="n"/>
      <c r="R80" s="2" t="n">
        <v>7</v>
      </c>
      <c r="S80" s="3" t="n">
        <v>53.42873662130265</v>
      </c>
      <c r="T80" s="5" t="n">
        <v>0.009804915354119315</v>
      </c>
      <c r="U80" s="5" t="n">
        <v>0.2745427085081389</v>
      </c>
      <c r="V80" s="5" t="n">
        <v>0.1421738119311291</v>
      </c>
      <c r="W80" s="5" t="n">
        <v>0.6</v>
      </c>
      <c r="X80" s="2" t="inlineStr">
        <is>
          <t>BUY (niedrige Konfidenz)</t>
        </is>
      </c>
      <c r="Y80" s="9" t="inlineStr">
        <is>
          <t>Niedrig</t>
        </is>
      </c>
      <c r="Z80" s="2" t="n"/>
      <c r="AA80" s="5" t="n">
        <v>0.6738423111744255</v>
      </c>
      <c r="AB80" s="5" t="n">
        <v>1.00161492173693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121.9131047819629</v>
      </c>
      <c r="E81" s="4" t="n">
        <v>26.20324427480916</v>
      </c>
      <c r="F81" s="4" t="n">
        <v>18.29299162789706</v>
      </c>
      <c r="G81" s="5" t="n">
        <v>0.01835330104511853</v>
      </c>
      <c r="H81" s="5" t="n">
        <v>0.3357367823626277</v>
      </c>
      <c r="I81" s="5" t="n">
        <v>0.37123</v>
      </c>
      <c r="J81" s="3" t="n">
        <v>38.124617879416</v>
      </c>
      <c r="K81" s="2" t="n"/>
      <c r="L81" s="3" t="n">
        <v>37.01419211593786</v>
      </c>
      <c r="M81" s="3" t="n">
        <v>139.015924289449</v>
      </c>
      <c r="N81" s="3" t="n">
        <v>133.355938393214</v>
      </c>
      <c r="O81" s="3" t="n">
        <v>71.7756709927697</v>
      </c>
      <c r="P81" s="3" t="n">
        <v>107.0486245521991</v>
      </c>
      <c r="Q81" s="3" t="n">
        <v>47.97010840480994</v>
      </c>
      <c r="R81" s="2" t="n">
        <v>5</v>
      </c>
      <c r="S81" s="3" t="n">
        <v>47.97010840480994</v>
      </c>
      <c r="T81" s="5" t="n">
        <v>-0.6065221331980453</v>
      </c>
      <c r="U81" s="5" t="n">
        <v>0.4575611230472305</v>
      </c>
      <c r="V81" s="5" t="n">
        <v>-0.07448050507540738</v>
      </c>
      <c r="W81" s="5" t="n">
        <v>0.55</v>
      </c>
      <c r="X81" s="2" t="inlineStr">
        <is>
          <t>HOLD (niedrige Konfidenz)</t>
        </is>
      </c>
      <c r="Y81" s="9" t="inlineStr">
        <is>
          <t>Niedrig</t>
        </is>
      </c>
      <c r="Z81" s="2" t="n"/>
      <c r="AA81" s="5" t="n">
        <v>0.5780739272051511</v>
      </c>
      <c r="AB81" s="5" t="n">
        <v>1.892096745402293</v>
      </c>
      <c r="AC81" s="2" t="inlineStr">
        <is>
          <t>M1 Gordon, M3 Fund.KGV, M6 P/B, M7 EV/EBITDA, M8 DCF</t>
        </is>
      </c>
      <c r="AD81" s="2" t="inlineStr">
        <is>
          <t>M4 KGV: getrimmt (weit vom Median); M5 P/S: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320.5230085957596</v>
      </c>
      <c r="E82" s="4" t="n">
        <v>71.76739562624255</v>
      </c>
      <c r="F82" s="4" t="n">
        <v>37.73196393518703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131.3416436078159</v>
      </c>
      <c r="N82" s="3" t="n">
        <v>126.3041244525911</v>
      </c>
      <c r="O82" s="3" t="n">
        <v>153.9691520129663</v>
      </c>
      <c r="P82" s="3" t="n">
        <v>129.7851197908765</v>
      </c>
      <c r="Q82" s="3" t="n">
        <v>141.1303358080318</v>
      </c>
      <c r="R82" s="2" t="n">
        <v>5</v>
      </c>
      <c r="S82" s="3" t="n">
        <v>131.3416436078159</v>
      </c>
      <c r="T82" s="5" t="n">
        <v>-0.5902270973206087</v>
      </c>
      <c r="U82" s="5" t="n">
        <v>0.1232199229895565</v>
      </c>
      <c r="V82" s="5" t="n">
        <v>-0.2335035871655261</v>
      </c>
      <c r="W82" s="5" t="n">
        <v>0.85</v>
      </c>
      <c r="X82" s="10" t="inlineStr">
        <is>
          <t>REDUCE</t>
        </is>
      </c>
      <c r="Y82" s="6" t="inlineStr">
        <is>
          <t>Hoch</t>
        </is>
      </c>
      <c r="Z82" s="2" t="n"/>
      <c r="AA82" s="5" t="n">
        <v>0.8598198794138832</v>
      </c>
      <c r="AB82" s="5" t="n">
        <v>0.2190350289848171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86.84549563907933</v>
      </c>
      <c r="E83" s="4" t="n">
        <v>32.28052805280528</v>
      </c>
      <c r="F83" s="4" t="n">
        <v>89.73394495412843</v>
      </c>
      <c r="G83" s="5" t="n">
        <v>0.04334935078212862</v>
      </c>
      <c r="H83" s="5" t="n">
        <v>3.889908256880734</v>
      </c>
      <c r="I83" s="5" t="n">
        <v>0.07885</v>
      </c>
      <c r="J83" s="3" t="n">
        <v>72.75115816013995</v>
      </c>
      <c r="K83" s="3" t="n">
        <v>72.75115816013995</v>
      </c>
      <c r="L83" s="3" t="n">
        <v>70.63219238848538</v>
      </c>
      <c r="M83" s="3" t="n">
        <v>42.01691830032201</v>
      </c>
      <c r="N83" s="3" t="n">
        <v>85.53598660564086</v>
      </c>
      <c r="O83" s="3" t="n">
        <v>97.77547418727272</v>
      </c>
      <c r="P83" s="3" t="n">
        <v>86.84549563907933</v>
      </c>
      <c r="Q83" s="3" t="n">
        <v>74.92824683847428</v>
      </c>
      <c r="R83" s="2" t="n">
        <v>8</v>
      </c>
      <c r="S83" s="3" t="n">
        <v>73.83970249930712</v>
      </c>
      <c r="T83" s="5" t="n">
        <v>-0.14975783192974</v>
      </c>
      <c r="U83" s="5" t="n">
        <v>0.1800475411512115</v>
      </c>
      <c r="V83" s="5" t="n">
        <v>0.01514485461073573</v>
      </c>
      <c r="W83" s="5" t="n">
        <v>0.65</v>
      </c>
      <c r="X83" s="2" t="inlineStr">
        <is>
          <t>HOLD (niedrige Konfidenz)</t>
        </is>
      </c>
      <c r="Y83" s="9" t="inlineStr">
        <is>
          <t>Niedrig</t>
        </is>
      </c>
      <c r="Z83" s="2" t="n"/>
      <c r="AA83" s="5" t="n">
        <v>0.6281101132815871</v>
      </c>
      <c r="AB83" s="5" t="n">
        <v>1.327050106064618</v>
      </c>
      <c r="AC83" s="2" t="inlineStr">
        <is>
          <t>M1 Gordon, M2 DDM, M3 Fund.KGV, M4 KGV, M5 P/S, M6 P/B, M7 EV/EBITDA, M8 DCF</t>
        </is>
      </c>
      <c r="AD83" s="2" t="inlineStr"/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174.1882152589161</v>
      </c>
      <c r="E84" s="4" t="n">
        <v>12.59987154784843</v>
      </c>
      <c r="F84" s="4" t="n">
        <v>8.23508225637392</v>
      </c>
      <c r="G84" s="5" t="n">
        <v>0.01631155061678051</v>
      </c>
      <c r="H84" s="5" t="n">
        <v>0.1343269610581942</v>
      </c>
      <c r="I84" s="5" t="n">
        <v>0.09031</v>
      </c>
      <c r="J84" s="2" t="n"/>
      <c r="K84" s="2" t="n"/>
      <c r="L84" s="2" t="n"/>
      <c r="M84" s="3" t="n">
        <v>260.6541041207998</v>
      </c>
      <c r="N84" s="3" t="n">
        <v>199.3415804637734</v>
      </c>
      <c r="O84" s="3" t="n">
        <v>326.0520064923928</v>
      </c>
      <c r="P84" s="2" t="n"/>
      <c r="Q84" s="3" t="n">
        <v>1466.921500825068</v>
      </c>
      <c r="R84" s="2" t="n">
        <v>3</v>
      </c>
      <c r="S84" s="3" t="n">
        <v>260.6541041207998</v>
      </c>
      <c r="T84" s="5" t="n">
        <v>0.4963934485083248</v>
      </c>
      <c r="U84" s="5" t="n">
        <v>0.3136624528494238</v>
      </c>
      <c r="V84" s="5" t="n">
        <v>0.4050279506788743</v>
      </c>
      <c r="W84" s="5" t="n">
        <v>0.65</v>
      </c>
      <c r="X84" s="6" t="inlineStr">
        <is>
          <t>BUY</t>
        </is>
      </c>
      <c r="Y84" s="7" t="inlineStr">
        <is>
          <t>Mittel</t>
        </is>
      </c>
      <c r="Z84" s="2" t="n"/>
      <c r="AA84" s="5" t="n">
        <v>0.1645695950550247</v>
      </c>
      <c r="AB84" s="5" t="n">
        <v>0.6356447347002279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207.1870174818624</v>
      </c>
      <c r="E85" s="4" t="n">
        <v>32.27455048409405</v>
      </c>
      <c r="F85" s="4" t="n">
        <v>16.6007649250015</v>
      </c>
      <c r="G85" s="5" t="n">
        <v>0.008828130022070325</v>
      </c>
      <c r="H85" s="5" t="n">
        <v>0.1465537112237377</v>
      </c>
      <c r="I85" s="2" t="n"/>
      <c r="J85" s="2" t="n"/>
      <c r="K85" s="2" t="n"/>
      <c r="L85" s="2" t="n"/>
      <c r="M85" s="3" t="n">
        <v>200.551472219839</v>
      </c>
      <c r="N85" s="3" t="n">
        <v>197.5809189223425</v>
      </c>
      <c r="O85" s="2" t="n"/>
      <c r="P85" s="3" t="n">
        <v>203.1817425981761</v>
      </c>
      <c r="Q85" s="3" t="n">
        <v>947.203679645134</v>
      </c>
      <c r="R85" s="2" t="n">
        <v>3</v>
      </c>
      <c r="S85" s="3" t="n">
        <v>200.551472219839</v>
      </c>
      <c r="T85" s="5" t="n">
        <v>-0.03202683904943193</v>
      </c>
      <c r="U85" s="5" t="n">
        <v>0.158513531466284</v>
      </c>
      <c r="V85" s="5" t="n">
        <v>0.06324334620842603</v>
      </c>
      <c r="W85" s="5" t="n">
        <v>0.6</v>
      </c>
      <c r="X85" s="7" t="inlineStr">
        <is>
          <t>HOLD</t>
        </is>
      </c>
      <c r="Y85" s="7" t="inlineStr">
        <is>
          <t>Mittel</t>
        </is>
      </c>
      <c r="Z85" s="2" t="n"/>
      <c r="AA85" s="5" t="n">
        <v>0.544685303784564</v>
      </c>
      <c r="AB85" s="5" t="n">
        <v>0.02834698667453273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23.58280066734561</v>
      </c>
      <c r="E86" s="4" t="n">
        <v>11.70052863436123</v>
      </c>
      <c r="F86" s="4" t="n">
        <v>10.37135092076285</v>
      </c>
      <c r="G86" s="5" t="n">
        <v>0.01694264350419048</v>
      </c>
      <c r="H86" s="5" t="n">
        <v>0.1757181013073427</v>
      </c>
      <c r="I86" s="5" t="n">
        <v>0.23998</v>
      </c>
      <c r="J86" s="2" t="n"/>
      <c r="K86" s="2" t="n"/>
      <c r="L86" s="2" t="n"/>
      <c r="M86" s="3" t="n">
        <v>30.45031993559471</v>
      </c>
      <c r="N86" s="3" t="n">
        <v>39.08506605801561</v>
      </c>
      <c r="O86" s="3" t="n">
        <v>70.12135797080687</v>
      </c>
      <c r="P86" s="3" t="n">
        <v>46.97061679185745</v>
      </c>
      <c r="Q86" s="2" t="n"/>
      <c r="R86" s="2" t="n">
        <v>3</v>
      </c>
      <c r="S86" s="3" t="n">
        <v>39.08506605801561</v>
      </c>
      <c r="T86" s="5" t="n">
        <v>0.6573547225938905</v>
      </c>
      <c r="U86" s="5" t="n">
        <v>0.2775043109615141</v>
      </c>
      <c r="V86" s="5" t="n">
        <v>0.4674295167777023</v>
      </c>
      <c r="W86" s="5" t="n">
        <v>0.65</v>
      </c>
      <c r="X86" s="8" t="inlineStr">
        <is>
          <t>STRONG BUY</t>
        </is>
      </c>
      <c r="Y86" s="7" t="inlineStr">
        <is>
          <t>Mittel</t>
        </is>
      </c>
      <c r="Z86" s="2" t="n"/>
      <c r="AA86" s="5" t="n">
        <v>0.472593496458399</v>
      </c>
      <c r="AB86" s="5" t="n">
        <v>0.5425327842598935</v>
      </c>
      <c r="AC86" s="2" t="inlineStr">
        <is>
          <t>M4 KGV, M5 P/S, M7 EV/EBITDA</t>
        </is>
      </c>
      <c r="AD8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49.93105456766819</v>
      </c>
      <c r="E87" s="4" t="n">
        <v>40.75</v>
      </c>
      <c r="F87" s="4" t="n">
        <v>16.97619378248978</v>
      </c>
      <c r="G87" s="5" t="n">
        <v>0.01707121899173113</v>
      </c>
      <c r="H87" s="5" t="n">
        <v>0.2898043217069474</v>
      </c>
      <c r="I87" s="5" t="n">
        <v>0.08966</v>
      </c>
      <c r="J87" s="3" t="n">
        <v>11.34309413466567</v>
      </c>
      <c r="K87" s="3" t="n">
        <v>13.05666079887973</v>
      </c>
      <c r="L87" s="3" t="n">
        <v>11.01271275210259</v>
      </c>
      <c r="M87" s="3" t="n">
        <v>46.63427513146735</v>
      </c>
      <c r="N87" s="3" t="n">
        <v>22.85182672326083</v>
      </c>
      <c r="O87" s="3" t="n">
        <v>94.55914884871663</v>
      </c>
      <c r="P87" s="3" t="n">
        <v>36.01163582286513</v>
      </c>
      <c r="Q87" s="3" t="n">
        <v>56.60853307912314</v>
      </c>
      <c r="R87" s="2" t="n">
        <v>3</v>
      </c>
      <c r="S87" s="3" t="n">
        <v>46.63427513146735</v>
      </c>
      <c r="T87" s="5" t="n">
        <v>-0.06602663341974746</v>
      </c>
      <c r="U87" s="5" t="n">
        <v>0.3499519871965859</v>
      </c>
      <c r="V87" s="5" t="n">
        <v>0.1419626768884192</v>
      </c>
      <c r="W87" s="5" t="n">
        <v>0.6667</v>
      </c>
      <c r="X87" s="6" t="inlineStr">
        <is>
          <t>BUY</t>
        </is>
      </c>
      <c r="Y87" s="7" t="inlineStr">
        <is>
          <t>Mittel</t>
        </is>
      </c>
      <c r="Z87" s="2" t="n"/>
      <c r="AA87" s="5" t="n">
        <v>0.7715095223406564</v>
      </c>
      <c r="AB87" s="5" t="n">
        <v>0.5719511703819984</v>
      </c>
      <c r="AC87" s="2" t="inlineStr">
        <is>
          <t>M4 KGV, M7 EV/EBITDA, M8 DCF</t>
        </is>
      </c>
      <c r="AD87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55.97321383383662</v>
      </c>
      <c r="E88" s="4" t="n">
        <v>33.35449735449735</v>
      </c>
      <c r="F88" s="4" t="n">
        <v>27.77276031455823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31.82779800961616</v>
      </c>
      <c r="N88" s="3" t="n">
        <v>39.33386313937874</v>
      </c>
      <c r="O88" s="3" t="n">
        <v>23.97626805697051</v>
      </c>
      <c r="P88" s="3" t="n">
        <v>38.73760538127276</v>
      </c>
      <c r="Q88" s="2" t="n"/>
      <c r="R88" s="2" t="n">
        <v>4</v>
      </c>
      <c r="S88" s="3" t="n">
        <v>35.28270169544447</v>
      </c>
      <c r="T88" s="5" t="n">
        <v>-0.3696502437722173</v>
      </c>
      <c r="U88" s="5" t="n">
        <v>0.3052936230964467</v>
      </c>
      <c r="V88" s="5" t="n">
        <v>-0.03217831033788532</v>
      </c>
      <c r="W88" s="5" t="n">
        <v>0.7778</v>
      </c>
      <c r="X88" s="7" t="inlineStr">
        <is>
          <t>HOLD</t>
        </is>
      </c>
      <c r="Y88" s="7" t="inlineStr">
        <is>
          <t>Mittel</t>
        </is>
      </c>
      <c r="Z88" s="2" t="n"/>
      <c r="AA88" s="5" t="n">
        <v>0.8639702156669461</v>
      </c>
      <c r="AB88" s="5" t="n">
        <v>0.6405331741335527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546.7865568393603</v>
      </c>
      <c r="E89" s="4" t="n">
        <v>29.66377649325626</v>
      </c>
      <c r="F89" s="4" t="n">
        <v>26.25766640969839</v>
      </c>
      <c r="G89" s="5" t="n">
        <v>0.004222012925854958</v>
      </c>
      <c r="H89" s="5" t="n">
        <v>0.1108602069845342</v>
      </c>
      <c r="I89" s="5" t="n">
        <v>0.19983</v>
      </c>
      <c r="J89" s="2" t="n"/>
      <c r="K89" s="2" t="n"/>
      <c r="L89" s="2" t="n"/>
      <c r="M89" s="3" t="n">
        <v>307.7501589441326</v>
      </c>
      <c r="N89" s="3" t="n">
        <v>318.8015068092134</v>
      </c>
      <c r="O89" s="3" t="n">
        <v>454.7809714574825</v>
      </c>
      <c r="P89" s="3" t="n">
        <v>369.6770232018717</v>
      </c>
      <c r="Q89" s="3" t="n">
        <v>806.8628726914092</v>
      </c>
      <c r="R89" s="2" t="n">
        <v>4</v>
      </c>
      <c r="S89" s="3" t="n">
        <v>344.2392650055425</v>
      </c>
      <c r="T89" s="5" t="n">
        <v>-0.3704320987783976</v>
      </c>
      <c r="U89" s="5" t="n">
        <v>0.283697021857036</v>
      </c>
      <c r="V89" s="5" t="n">
        <v>-0.04336753846068075</v>
      </c>
      <c r="W89" s="5" t="n">
        <v>0.9</v>
      </c>
      <c r="X89" s="7" t="inlineStr">
        <is>
          <t>HOLD</t>
        </is>
      </c>
      <c r="Y89" s="7" t="inlineStr">
        <is>
          <t>Mittel</t>
        </is>
      </c>
      <c r="Z89" s="2" t="n"/>
      <c r="AA89" s="5" t="n">
        <v>0.533409697414166</v>
      </c>
      <c r="AB89" s="5" t="n">
        <v>0.4777603138136512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768.7837457480691</v>
      </c>
      <c r="E90" s="4" t="n">
        <v>37.27270770555317</v>
      </c>
      <c r="F90" s="4" t="n">
        <v>26.69803373558171</v>
      </c>
      <c r="G90" s="5" t="n">
        <v>0.007530216147231894</v>
      </c>
      <c r="H90" s="5" t="n">
        <v>0.2010419647350193</v>
      </c>
      <c r="I90" s="5" t="n">
        <v>0.56972003</v>
      </c>
      <c r="J90" s="2" t="n"/>
      <c r="K90" s="2" t="n"/>
      <c r="L90" s="2" t="n"/>
      <c r="M90" s="3" t="n">
        <v>600.6532213768528</v>
      </c>
      <c r="N90" s="3" t="n">
        <v>579.4314578005308</v>
      </c>
      <c r="O90" s="3" t="n">
        <v>217.9040787306038</v>
      </c>
      <c r="P90" s="3" t="n">
        <v>458.8100814905988</v>
      </c>
      <c r="Q90" s="3" t="n">
        <v>246.5025666902102</v>
      </c>
      <c r="R90" s="2" t="n">
        <v>3</v>
      </c>
      <c r="S90" s="3" t="n">
        <v>579.4314578005308</v>
      </c>
      <c r="T90" s="5" t="n">
        <v>-0.2463011074242837</v>
      </c>
      <c r="U90" s="5" t="n">
        <v>0.1212150673619412</v>
      </c>
      <c r="V90" s="5" t="n">
        <v>-0.06254302003117124</v>
      </c>
      <c r="W90" s="5" t="n">
        <v>0.65</v>
      </c>
      <c r="X90" s="7" t="inlineStr">
        <is>
          <t>HOLD</t>
        </is>
      </c>
      <c r="Y90" s="7" t="inlineStr">
        <is>
          <t>Mittel</t>
        </is>
      </c>
      <c r="Z90" s="2" t="n"/>
      <c r="AA90" s="5" t="n">
        <v>0.780087849366141</v>
      </c>
      <c r="AB90" s="5" t="n">
        <v>0.3091543660623779</v>
      </c>
      <c r="AC90" s="2" t="inlineStr">
        <is>
          <t>M4 KGV, M5 P/S, M7 EV/EBITDA</t>
        </is>
      </c>
      <c r="AD90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247.4488414237298</v>
      </c>
      <c r="E91" s="4" t="n">
        <v>21.72174590802806</v>
      </c>
      <c r="F91" s="4" t="n">
        <v>18.37230198634982</v>
      </c>
      <c r="G91" s="5" t="n">
        <v>0.01234346406401378</v>
      </c>
      <c r="H91" s="5" t="n">
        <v>0.226777849341718</v>
      </c>
      <c r="I91" s="5" t="n">
        <v>0.26297</v>
      </c>
      <c r="J91" s="2" t="n"/>
      <c r="K91" s="2" t="n"/>
      <c r="L91" s="2" t="n"/>
      <c r="M91" s="3" t="n">
        <v>266.6353385100792</v>
      </c>
      <c r="N91" s="3" t="n">
        <v>273.3022548667383</v>
      </c>
      <c r="O91" s="3" t="n">
        <v>193.0229567021517</v>
      </c>
      <c r="P91" s="3" t="n">
        <v>303.0238974850224</v>
      </c>
      <c r="Q91" s="3" t="n">
        <v>803.3426253537616</v>
      </c>
      <c r="R91" s="2" t="n">
        <v>4</v>
      </c>
      <c r="S91" s="3" t="n">
        <v>269.9687966884088</v>
      </c>
      <c r="T91" s="5" t="n">
        <v>0.0910085298242147</v>
      </c>
      <c r="U91" s="5" t="n">
        <v>0.1269391797337545</v>
      </c>
      <c r="V91" s="5" t="n">
        <v>0.1089738547789846</v>
      </c>
      <c r="W91" s="5" t="n">
        <v>0.8125</v>
      </c>
      <c r="X91" s="6" t="inlineStr">
        <is>
          <t>BUY</t>
        </is>
      </c>
      <c r="Y91" s="7" t="inlineStr">
        <is>
          <t>Mittel</t>
        </is>
      </c>
      <c r="Z91" s="2" t="n"/>
      <c r="AA91" s="5" t="n">
        <v>0.2772870471080976</v>
      </c>
      <c r="AB91" s="5" t="n">
        <v>0.5698852751106183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Ausreißer (&gt;3x / &lt;0.3x Kurs)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116.394806495521</v>
      </c>
      <c r="E92" s="4" t="n">
        <v>29.99771167048055</v>
      </c>
      <c r="F92" s="4" t="n">
        <v>14.42077101456928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255.9178591206504</v>
      </c>
      <c r="N92" s="3" t="n">
        <v>129.1191210008438</v>
      </c>
      <c r="O92" s="3" t="n">
        <v>62.14959109020007</v>
      </c>
      <c r="P92" s="3" t="n">
        <v>95.19717795139641</v>
      </c>
      <c r="Q92" s="3" t="n">
        <v>5.093303932581912</v>
      </c>
      <c r="R92" s="2" t="n">
        <v>3</v>
      </c>
      <c r="S92" s="3" t="n">
        <v>95.19717795139641</v>
      </c>
      <c r="T92" s="5" t="n">
        <v>-0.182118336568052</v>
      </c>
      <c r="U92" s="5" t="n">
        <v>0.3896305591578306</v>
      </c>
      <c r="V92" s="5" t="n">
        <v>0.1037561112948893</v>
      </c>
      <c r="W92" s="5" t="n">
        <v>0.7</v>
      </c>
      <c r="X92" s="2" t="inlineStr">
        <is>
          <t>BUY (niedrige Konfidenz)</t>
        </is>
      </c>
      <c r="Y92" s="9" t="inlineStr">
        <is>
          <t>Niedrig</t>
        </is>
      </c>
      <c r="Z92" s="2" t="n"/>
      <c r="AA92" s="5" t="n">
        <v>0.6816057677588754</v>
      </c>
      <c r="AB92" s="5" t="n">
        <v>1.077553829975297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120.781032325774</v>
      </c>
      <c r="E93" s="4" t="n">
        <v>16.34975961538461</v>
      </c>
      <c r="F93" s="4" t="n">
        <v>11.32146450796198</v>
      </c>
      <c r="G93" s="5" t="n">
        <v>0.01852532529589061</v>
      </c>
      <c r="H93" s="5" t="n">
        <v>0.2097338128358758</v>
      </c>
      <c r="I93" s="5" t="n">
        <v>0.44009998</v>
      </c>
      <c r="J93" s="2" t="n"/>
      <c r="K93" s="2" t="n"/>
      <c r="L93" s="2" t="n"/>
      <c r="M93" s="3" t="n">
        <v>234.6217344604943</v>
      </c>
      <c r="N93" s="3" t="n">
        <v>336.1476987317211</v>
      </c>
      <c r="O93" s="3" t="n">
        <v>164.951732264655</v>
      </c>
      <c r="P93" s="3" t="n">
        <v>284.8989996228859</v>
      </c>
      <c r="Q93" s="3" t="n">
        <v>51.14180196583769</v>
      </c>
      <c r="R93" s="2" t="n">
        <v>4</v>
      </c>
      <c r="S93" s="3" t="n">
        <v>259.7603670416901</v>
      </c>
      <c r="T93" s="5" t="n">
        <v>1.150671856662535</v>
      </c>
      <c r="U93" s="5" t="n">
        <v>0.1664093949864001</v>
      </c>
      <c r="V93" s="5" t="n">
        <v>0.6585406258244674</v>
      </c>
      <c r="W93" s="5" t="n">
        <v>0.8462</v>
      </c>
      <c r="X93" s="2" t="inlineStr">
        <is>
          <t>BUY (niedrige Konfidenz)</t>
        </is>
      </c>
      <c r="Y93" s="9" t="inlineStr">
        <is>
          <t>Niedrig</t>
        </is>
      </c>
      <c r="Z93" s="2" t="n"/>
      <c r="AA93" s="5" t="n">
        <v>0.320788686788601</v>
      </c>
      <c r="AB93" s="5" t="n">
        <v>1.037854917415432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279.5730621805225</v>
      </c>
      <c r="E94" s="4" t="n">
        <v>23.37564959168522</v>
      </c>
      <c r="F94" s="4" t="n">
        <v>15.88069330950078</v>
      </c>
      <c r="G94" s="5" t="n">
        <v>0.00762219328611808</v>
      </c>
      <c r="H94" s="5" t="n">
        <v>0.1210457139225771</v>
      </c>
      <c r="I94" s="5" t="n">
        <v>0.96871</v>
      </c>
      <c r="J94" s="2" t="n"/>
      <c r="K94" s="2" t="n"/>
      <c r="L94" s="2" t="n"/>
      <c r="M94" s="3" t="n">
        <v>282.8897945279004</v>
      </c>
      <c r="N94" s="3" t="n">
        <v>367.1566268272752</v>
      </c>
      <c r="O94" s="3" t="n">
        <v>47.25586866549317</v>
      </c>
      <c r="P94" s="3" t="n">
        <v>299.2890452833271</v>
      </c>
      <c r="Q94" s="3" t="n">
        <v>734.684672704733</v>
      </c>
      <c r="R94" s="2" t="n">
        <v>3</v>
      </c>
      <c r="S94" s="3" t="n">
        <v>299.2890452833271</v>
      </c>
      <c r="T94" s="5" t="n">
        <v>0.07052175538311989</v>
      </c>
      <c r="U94" s="5" t="n">
        <v>0.1727061962079588</v>
      </c>
      <c r="V94" s="5" t="n">
        <v>0.1216139757955393</v>
      </c>
      <c r="W94" s="5" t="n">
        <v>0.75</v>
      </c>
      <c r="X94" s="6" t="inlineStr">
        <is>
          <t>BUY</t>
        </is>
      </c>
      <c r="Y94" s="7" t="inlineStr">
        <is>
          <t>Mittel</t>
        </is>
      </c>
      <c r="Z94" s="2" t="n"/>
      <c r="AA94" s="5" t="n">
        <v>0.4062517721257775</v>
      </c>
      <c r="AB94" s="5" t="n">
        <v>0.2978786578003041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57.07420979122809</v>
      </c>
      <c r="E95" s="2" t="n"/>
      <c r="F95" s="4" t="n">
        <v>12.01998593803761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76.30049636734373</v>
      </c>
      <c r="N95" s="2" t="n"/>
      <c r="O95" s="3" t="n">
        <v>134.9960776556836</v>
      </c>
      <c r="P95" s="3" t="n">
        <v>133.0803494688588</v>
      </c>
      <c r="Q95" s="3" t="n">
        <v>99.06041052285751</v>
      </c>
      <c r="R95" s="2" t="n">
        <v>4</v>
      </c>
      <c r="S95" s="3" t="n">
        <v>116.0703799958582</v>
      </c>
      <c r="T95" s="5" t="n">
        <v>1.033674761690654</v>
      </c>
      <c r="U95" s="5" t="n">
        <v>0.116642501555694</v>
      </c>
      <c r="V95" s="5" t="n">
        <v>0.575158631623174</v>
      </c>
      <c r="W95" s="5" t="n">
        <v>0.5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2.632305897877689</v>
      </c>
      <c r="AB95" s="5" t="n">
        <v>0.7692686690497255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34.06428218171228</v>
      </c>
      <c r="E96" s="4" t="n">
        <v>22.70118343195266</v>
      </c>
      <c r="F96" s="4" t="n">
        <v>18.37932356041008</v>
      </c>
      <c r="G96" s="5" t="n">
        <v>0.02502280724618793</v>
      </c>
      <c r="H96" s="5" t="n">
        <v>0.4599022707674619</v>
      </c>
      <c r="I96" s="5" t="n">
        <v>0.09825</v>
      </c>
      <c r="J96" s="3" t="n">
        <v>24.42157123847351</v>
      </c>
      <c r="K96" s="3" t="n">
        <v>27.09059807439375</v>
      </c>
      <c r="L96" s="3" t="n">
        <v>23.7102633383238</v>
      </c>
      <c r="M96" s="3" t="n">
        <v>29.84849870468354</v>
      </c>
      <c r="N96" s="3" t="n">
        <v>31.87931708849296</v>
      </c>
      <c r="O96" s="3" t="n">
        <v>31.31152725795255</v>
      </c>
      <c r="P96" s="3" t="n">
        <v>34.83400084051658</v>
      </c>
      <c r="Q96" s="2" t="n"/>
      <c r="R96" s="2" t="n">
        <v>7</v>
      </c>
      <c r="S96" s="3" t="n">
        <v>29.84849870468354</v>
      </c>
      <c r="T96" s="5" t="n">
        <v>-0.1237596452066743</v>
      </c>
      <c r="U96" s="5" t="n">
        <v>0.1744772579173726</v>
      </c>
      <c r="V96" s="5" t="n">
        <v>0.02535880635534915</v>
      </c>
      <c r="W96" s="5" t="n">
        <v>0.7</v>
      </c>
      <c r="X96" s="7" t="inlineStr">
        <is>
          <t>HOLD</t>
        </is>
      </c>
      <c r="Y96" s="7" t="inlineStr">
        <is>
          <t>Mittel</t>
        </is>
      </c>
      <c r="Z96" s="2" t="n"/>
      <c r="AA96" s="5" t="n">
        <v>0.3320611535560778</v>
      </c>
      <c r="AB96" s="5" t="n">
        <v>0.4691528450556286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102.9608800154139</v>
      </c>
      <c r="E97" s="4" t="n">
        <v>8.602373887240356</v>
      </c>
      <c r="F97" s="4" t="n">
        <v>10.50387056216904</v>
      </c>
      <c r="G97" s="5" t="n">
        <v>0.02069679199724043</v>
      </c>
      <c r="H97" s="5" t="n">
        <v>0.2173964241911494</v>
      </c>
      <c r="I97" s="5" t="n">
        <v>0.29867</v>
      </c>
      <c r="J97" s="2" t="n"/>
      <c r="K97" s="2" t="n"/>
      <c r="L97" s="2" t="n"/>
      <c r="M97" s="3" t="n">
        <v>155.0900041444851</v>
      </c>
      <c r="N97" s="3" t="n">
        <v>334.7936254018398</v>
      </c>
      <c r="O97" s="3" t="n">
        <v>98.65609270665377</v>
      </c>
      <c r="P97" s="3" t="n">
        <v>241.9955728724272</v>
      </c>
      <c r="Q97" s="3" t="n">
        <v>138.098692465686</v>
      </c>
      <c r="R97" s="2" t="n">
        <v>3</v>
      </c>
      <c r="S97" s="3" t="n">
        <v>138.098692465686</v>
      </c>
      <c r="T97" s="5" t="n">
        <v>0.3412734277816163</v>
      </c>
      <c r="U97" s="5" t="n">
        <v>0.101121076233184</v>
      </c>
      <c r="V97" s="5" t="n">
        <v>0.2211972520074001</v>
      </c>
      <c r="W97" s="5" t="n">
        <v>0.8</v>
      </c>
      <c r="X97" s="6" t="inlineStr">
        <is>
          <t>BUY</t>
        </is>
      </c>
      <c r="Y97" s="7" t="inlineStr">
        <is>
          <t>Mittel</t>
        </is>
      </c>
      <c r="Z97" s="2" t="n"/>
      <c r="AA97" s="5" t="n">
        <v>-0.6762362179932768</v>
      </c>
      <c r="AB97" s="5" t="n">
        <v>0.5720266218694994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269.8061625585015</v>
      </c>
      <c r="E98" s="2" t="n"/>
      <c r="F98" s="4" t="n">
        <v>23.85737861684203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283.1921692609655</v>
      </c>
      <c r="N98" s="2" t="n"/>
      <c r="O98" s="3" t="n">
        <v>283.3762521075283</v>
      </c>
      <c r="P98" s="3" t="n">
        <v>324.6675755522509</v>
      </c>
      <c r="Q98" s="3" t="n">
        <v>203.2360497214114</v>
      </c>
      <c r="R98" s="2" t="n">
        <v>4</v>
      </c>
      <c r="S98" s="3" t="n">
        <v>283.2842106842469</v>
      </c>
      <c r="T98" s="5" t="n">
        <v>0.04995455996236919</v>
      </c>
      <c r="U98" s="5" t="n">
        <v>0.003718695494783875</v>
      </c>
      <c r="V98" s="5" t="n">
        <v>0.02683662772857653</v>
      </c>
      <c r="W98" s="5" t="n">
        <v>0.7</v>
      </c>
      <c r="X98" s="7" t="inlineStr">
        <is>
          <t>HOLD</t>
        </is>
      </c>
      <c r="Y98" s="7" t="inlineStr">
        <is>
          <t>Mittel</t>
        </is>
      </c>
      <c r="Z98" s="2" t="n"/>
      <c r="AA98" s="5" t="n">
        <v>1.139542655922347</v>
      </c>
      <c r="AB98" s="5" t="n">
        <v>0.5974900909424947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86.22840516296073</v>
      </c>
      <c r="E99" s="4" t="n">
        <v>17.68943533697632</v>
      </c>
      <c r="F99" s="4" t="n">
        <v>12.32696052173957</v>
      </c>
      <c r="G99" s="5" t="n">
        <v>0.01318025021881275</v>
      </c>
      <c r="H99" s="5" t="n">
        <v>0.1624724241139541</v>
      </c>
      <c r="I99" s="5" t="n">
        <v>0.20273</v>
      </c>
      <c r="J99" s="2" t="n"/>
      <c r="K99" s="2" t="n"/>
      <c r="L99" s="2" t="n"/>
      <c r="M99" s="3" t="n">
        <v>92.53134143600934</v>
      </c>
      <c r="N99" s="3" t="n">
        <v>90.64273319787368</v>
      </c>
      <c r="O99" s="3" t="n">
        <v>74.93661667701669</v>
      </c>
      <c r="P99" s="2" t="n"/>
      <c r="Q99" s="3" t="n">
        <v>226.3393119867237</v>
      </c>
      <c r="R99" s="2" t="n">
        <v>3</v>
      </c>
      <c r="S99" s="3" t="n">
        <v>90.64273319787368</v>
      </c>
      <c r="T99" s="5" t="n">
        <v>0.05119343244920804</v>
      </c>
      <c r="U99" s="5" t="n">
        <v>0.2719333779539721</v>
      </c>
      <c r="V99" s="5" t="n">
        <v>0.1615634052015901</v>
      </c>
      <c r="W99" s="5" t="n">
        <v>0.65</v>
      </c>
      <c r="X99" s="6" t="inlineStr">
        <is>
          <t>BUY</t>
        </is>
      </c>
      <c r="Y99" s="7" t="inlineStr">
        <is>
          <t>Mittel</t>
        </is>
      </c>
      <c r="Z99" s="2" t="n"/>
      <c r="AA99" s="5" t="n">
        <v>0.3114382831409677</v>
      </c>
      <c r="AB99" s="5" t="n">
        <v>0.2347947577461023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96.67898775852318</v>
      </c>
      <c r="E100" s="4" t="n">
        <v>2.834808643582401</v>
      </c>
      <c r="F100" s="4" t="n">
        <v>2.314732142857143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529.7597747666232</v>
      </c>
      <c r="N100" s="3" t="n">
        <v>711.5984807341493</v>
      </c>
      <c r="O100" s="3" t="n">
        <v>298.2955915728934</v>
      </c>
      <c r="P100" s="3" t="n">
        <v>726.6515794051941</v>
      </c>
      <c r="Q100" s="3" t="n">
        <v>-273.3366440729399</v>
      </c>
      <c r="R100" s="2" t="n">
        <v>0</v>
      </c>
      <c r="S100" s="2" t="n"/>
      <c r="T100" s="2" t="n"/>
      <c r="U100" s="5" t="n">
        <v>0.6081669651467143</v>
      </c>
      <c r="V100" s="5" t="n">
        <v>0.6081669651467143</v>
      </c>
      <c r="W100" s="5" t="n">
        <v>0.625</v>
      </c>
      <c r="X100" s="2" t="inlineStr">
        <is>
          <t>BUY (niedrige Konfidenz)</t>
        </is>
      </c>
      <c r="Y100" s="9" t="inlineStr">
        <is>
          <t>Niedrig</t>
        </is>
      </c>
      <c r="Z100" s="2" t="n"/>
      <c r="AA100" s="5" t="n">
        <v>-3.542916889133283</v>
      </c>
      <c r="AB100" s="2" t="n"/>
      <c r="AC100" s="2" t="inlineStr"/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185.0783083374695</v>
      </c>
      <c r="E101" s="4" t="n">
        <v>20.06207892204042</v>
      </c>
      <c r="F101" s="4" t="n">
        <v>14.2951881427674</v>
      </c>
      <c r="G101" s="5" t="n">
        <v>0.03415769147736814</v>
      </c>
      <c r="H101" s="5" t="n">
        <v>0.48829062619158</v>
      </c>
      <c r="I101" s="5" t="n">
        <v>0.12231</v>
      </c>
      <c r="J101" s="3" t="n">
        <v>166.321920510979</v>
      </c>
      <c r="K101" s="3" t="n">
        <v>192.3113823396307</v>
      </c>
      <c r="L101" s="3" t="n">
        <v>161.4775927291058</v>
      </c>
      <c r="M101" s="3" t="n">
        <v>145.7726392070227</v>
      </c>
      <c r="N101" s="3" t="n">
        <v>200.3868926455754</v>
      </c>
      <c r="O101" s="3" t="n">
        <v>211.6770892000223</v>
      </c>
      <c r="P101" s="3" t="n">
        <v>185.0783083374695</v>
      </c>
      <c r="Q101" s="3" t="n">
        <v>85.90890857808373</v>
      </c>
      <c r="R101" s="2" t="n">
        <v>7</v>
      </c>
      <c r="S101" s="3" t="n">
        <v>185.0783083374695</v>
      </c>
      <c r="T101" s="5" t="n">
        <v>2.220446049250313e-16</v>
      </c>
      <c r="U101" s="5" t="n">
        <v>0.07762239439660346</v>
      </c>
      <c r="V101" s="5" t="n">
        <v>0.03881119719830184</v>
      </c>
      <c r="W101" s="5" t="n">
        <v>0.65</v>
      </c>
      <c r="X101" s="7" t="inlineStr">
        <is>
          <t>HOLD</t>
        </is>
      </c>
      <c r="Y101" s="7" t="inlineStr">
        <is>
          <t>Mittel</t>
        </is>
      </c>
      <c r="Z101" s="2" t="n"/>
      <c r="AA101" s="5" t="n">
        <v>0.2791716134728792</v>
      </c>
      <c r="AB101" s="5" t="n">
        <v>0.4521043890781435</v>
      </c>
      <c r="AC101" s="2" t="inlineStr">
        <is>
          <t>M1 Gordon, M2 DDM, M3 Fund.KGV, M4 KGV, M5 P/S, M6 P/B, M7 EV/EBITDA</t>
        </is>
      </c>
      <c r="AD101" s="2" t="inlineStr">
        <is>
          <t>M8 DCF: getrimmt (weit vom Median)</t>
        </is>
      </c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27.42279043873801</v>
      </c>
      <c r="E102" s="4" t="n">
        <v>28.3348623853211</v>
      </c>
      <c r="F102" s="4" t="n">
        <v>22.56537272866756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22.36109604096975</v>
      </c>
      <c r="N102" s="3" t="n">
        <v>25.69686458524622</v>
      </c>
      <c r="O102" s="3" t="n">
        <v>22.26134941555907</v>
      </c>
      <c r="P102" s="3" t="n">
        <v>21.54124190416191</v>
      </c>
      <c r="Q102" s="3" t="n">
        <v>32.37684048804064</v>
      </c>
      <c r="R102" s="2" t="n">
        <v>5</v>
      </c>
      <c r="S102" s="3" t="n">
        <v>22.36109604096975</v>
      </c>
      <c r="T102" s="5" t="n">
        <v>-0.1845798446031955</v>
      </c>
      <c r="U102" s="5" t="n">
        <v>0.4168062166100048</v>
      </c>
      <c r="V102" s="5" t="n">
        <v>0.1161131860034046</v>
      </c>
      <c r="W102" s="5" t="n">
        <v>0.7</v>
      </c>
      <c r="X102" s="6" t="inlineStr">
        <is>
          <t>BUY</t>
        </is>
      </c>
      <c r="Y102" s="7" t="inlineStr">
        <is>
          <t>Mittel</t>
        </is>
      </c>
      <c r="Z102" s="2" t="n"/>
      <c r="AA102" s="5" t="n">
        <v>0.6117468311506559</v>
      </c>
      <c r="AB102" s="5" t="n">
        <v>0.5030164292331361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297.1623604998167</v>
      </c>
      <c r="E103" s="4" t="n">
        <v>11.85547290116897</v>
      </c>
      <c r="F103" s="4" t="n">
        <v>11.47201186277598</v>
      </c>
      <c r="G103" s="5" t="n">
        <v>0.01219074937253496</v>
      </c>
      <c r="H103" s="5" t="n">
        <v>0.1398524214178499</v>
      </c>
      <c r="I103" s="5" t="n">
        <v>0.14822</v>
      </c>
      <c r="J103" s="2" t="n"/>
      <c r="K103" s="2" t="n"/>
      <c r="L103" s="2" t="n"/>
      <c r="M103" s="3" t="n">
        <v>302.2013850992275</v>
      </c>
      <c r="N103" s="3" t="n">
        <v>237.1729177454242</v>
      </c>
      <c r="O103" s="3" t="n">
        <v>310.0463396637127</v>
      </c>
      <c r="P103" s="3" t="n">
        <v>185.1333842959293</v>
      </c>
      <c r="Q103" s="2" t="n"/>
      <c r="R103" s="2" t="n">
        <v>4</v>
      </c>
      <c r="S103" s="3" t="n">
        <v>269.6871514223258</v>
      </c>
      <c r="T103" s="5" t="n">
        <v>-0.09245857729518137</v>
      </c>
      <c r="U103" s="5" t="n">
        <v>0.09176317676586598</v>
      </c>
      <c r="V103" s="5" t="n">
        <v>-0.000347700264657691</v>
      </c>
      <c r="W103" s="5" t="n">
        <v>0.85</v>
      </c>
      <c r="X103" s="7" t="inlineStr">
        <is>
          <t>HOLD</t>
        </is>
      </c>
      <c r="Y103" s="7" t="inlineStr">
        <is>
          <t>Mittel</t>
        </is>
      </c>
      <c r="Z103" s="2" t="n"/>
      <c r="AA103" s="5" t="n">
        <v>-0.3771302712551496</v>
      </c>
      <c r="AB103" s="5" t="n">
        <v>0.6747186945392538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85.51808519045011</v>
      </c>
      <c r="E104" s="4" t="n">
        <v>30.87019230769231</v>
      </c>
      <c r="F104" s="4" t="n">
        <v>23.86509771272681</v>
      </c>
      <c r="G104" s="5" t="n">
        <v>0.01277059648029902</v>
      </c>
      <c r="H104" s="5" t="n">
        <v>0.3047715328521412</v>
      </c>
      <c r="I104" s="5" t="n">
        <v>0.17041</v>
      </c>
      <c r="J104" s="3" t="n">
        <v>30.32022820666108</v>
      </c>
      <c r="K104" s="2" t="n"/>
      <c r="L104" s="3" t="n">
        <v>29.43711476374862</v>
      </c>
      <c r="M104" s="3" t="n">
        <v>52.95797071961576</v>
      </c>
      <c r="N104" s="3" t="n">
        <v>47.87377845433529</v>
      </c>
      <c r="O104" s="3" t="n">
        <v>75.31893911616994</v>
      </c>
      <c r="P104" s="3" t="n">
        <v>49.41752052686748</v>
      </c>
      <c r="Q104" s="3" t="n">
        <v>219.5157550850689</v>
      </c>
      <c r="R104" s="2" t="n">
        <v>5</v>
      </c>
      <c r="S104" s="3" t="n">
        <v>47.87377845433529</v>
      </c>
      <c r="T104" s="5" t="n">
        <v>-0.4401911788866689</v>
      </c>
      <c r="U104" s="5" t="n">
        <v>0.08853356175050631</v>
      </c>
      <c r="V104" s="5" t="n">
        <v>-0.1758288085680813</v>
      </c>
      <c r="W104" s="5" t="n">
        <v>0.9</v>
      </c>
      <c r="X104" s="2" t="inlineStr">
        <is>
          <t>REDUCE (niedrige Konfidenz)</t>
        </is>
      </c>
      <c r="Y104" s="9" t="inlineStr">
        <is>
          <t>Niedrig</t>
        </is>
      </c>
      <c r="Z104" s="2" t="n"/>
      <c r="AA104" s="5" t="n">
        <v>0.5172323674344451</v>
      </c>
      <c r="AB104" s="5" t="n">
        <v>0.7990204252229478</v>
      </c>
      <c r="AC104" s="2" t="inlineStr">
        <is>
          <t>M1 Gordon, M3 Fund.KGV, M4 KGV, M5 P/S, M7 EV/EBITDA</t>
        </is>
      </c>
      <c r="AD104" s="2" t="inlineStr">
        <is>
          <t>M6 P/B: getrimmt (weit vom Median); 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390.9823103689847</v>
      </c>
      <c r="E105" s="4" t="n">
        <v>98.51118568232663</v>
      </c>
      <c r="F105" s="4" t="n">
        <v>37.22799414625734</v>
      </c>
      <c r="G105" s="5" t="n">
        <v>0</v>
      </c>
      <c r="H105" s="5" t="n">
        <v>0</v>
      </c>
      <c r="I105" s="5" t="n">
        <v>0.22396</v>
      </c>
      <c r="J105" s="2" t="n"/>
      <c r="K105" s="2" t="n"/>
      <c r="L105" s="2" t="n"/>
      <c r="M105" s="3" t="n">
        <v>303.5780411373</v>
      </c>
      <c r="N105" s="3" t="n">
        <v>196.4175928200675</v>
      </c>
      <c r="O105" s="3" t="n">
        <v>371.4468332111961</v>
      </c>
      <c r="P105" s="3" t="n">
        <v>262.7777472216546</v>
      </c>
      <c r="Q105" s="2" t="n"/>
      <c r="R105" s="2" t="n">
        <v>4</v>
      </c>
      <c r="S105" s="3" t="n">
        <v>283.1778941794773</v>
      </c>
      <c r="T105" s="5" t="n">
        <v>-0.2757270938620427</v>
      </c>
      <c r="U105" s="5" t="n">
        <v>0.1649745086239196</v>
      </c>
      <c r="V105" s="5" t="n">
        <v>-0.05537629261906157</v>
      </c>
      <c r="W105" s="5" t="n">
        <v>0.65</v>
      </c>
      <c r="X105" s="2" t="inlineStr">
        <is>
          <t>HOLD (niedrige Konfidenz)</t>
        </is>
      </c>
      <c r="Y105" s="9" t="inlineStr">
        <is>
          <t>Niedrig</t>
        </is>
      </c>
      <c r="Z105" s="2" t="n"/>
      <c r="AA105" s="5" t="n">
        <v>0.905526928811862</v>
      </c>
      <c r="AB105" s="5" t="n">
        <v>0.8911077560728891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244.065942554648</v>
      </c>
      <c r="E106" s="4" t="n">
        <v>11.3633732947499</v>
      </c>
      <c r="F106" s="4" t="n">
        <v>8.20914198817248</v>
      </c>
      <c r="G106" s="5" t="n">
        <v>0.02270081490104773</v>
      </c>
      <c r="H106" s="5" t="n">
        <v>0.1863542127699225</v>
      </c>
      <c r="I106" s="5" t="n">
        <v>0.16758</v>
      </c>
      <c r="J106" s="2" t="n"/>
      <c r="K106" s="2" t="n"/>
      <c r="L106" s="2" t="n"/>
      <c r="M106" s="3" t="n">
        <v>314.4254395132332</v>
      </c>
      <c r="N106" s="3" t="n">
        <v>303.2049198714334</v>
      </c>
      <c r="O106" s="3" t="n">
        <v>330.4658776048707</v>
      </c>
      <c r="P106" s="3" t="n">
        <v>360.577468417</v>
      </c>
      <c r="Q106" s="3" t="n">
        <v>765.9805306712115</v>
      </c>
      <c r="R106" s="2" t="n">
        <v>4</v>
      </c>
      <c r="S106" s="3" t="n">
        <v>322.4456585590519</v>
      </c>
      <c r="T106" s="5" t="n">
        <v>0.3211415537292925</v>
      </c>
      <c r="U106" s="5" t="n">
        <v>0.2452403230500582</v>
      </c>
      <c r="V106" s="5" t="n">
        <v>0.2831909383896754</v>
      </c>
      <c r="W106" s="5" t="n">
        <v>0.7</v>
      </c>
      <c r="X106" s="6" t="inlineStr">
        <is>
          <t>BUY</t>
        </is>
      </c>
      <c r="Y106" s="6" t="inlineStr">
        <is>
          <t>Hoch</t>
        </is>
      </c>
      <c r="Z106" s="2" t="n"/>
      <c r="AA106" s="5" t="n">
        <v>-0.5198970164528384</v>
      </c>
      <c r="AB106" s="5" t="n">
        <v>0.1892203746888212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144.3814134124393</v>
      </c>
      <c r="E107" s="4" t="n">
        <v>7.67752596789424</v>
      </c>
      <c r="F107" s="4" t="n">
        <v>17.94885663101032</v>
      </c>
      <c r="G107" s="5" t="n">
        <v>0.02312280917532747</v>
      </c>
      <c r="H107" s="5" t="n">
        <v>0.4150279867941626</v>
      </c>
      <c r="I107" s="5" t="n">
        <v>0.21484</v>
      </c>
      <c r="J107" s="3" t="n">
        <v>87.27560880517505</v>
      </c>
      <c r="K107" s="2" t="n"/>
      <c r="L107" s="3" t="n">
        <v>84.73360078172335</v>
      </c>
      <c r="M107" s="3" t="n">
        <v>93.84621013602755</v>
      </c>
      <c r="N107" s="3" t="n">
        <v>177.3363256738008</v>
      </c>
      <c r="O107" s="3" t="n">
        <v>172.3965518323525</v>
      </c>
      <c r="P107" s="3" t="n">
        <v>171.2880889431483</v>
      </c>
      <c r="Q107" s="3" t="n">
        <v>912.3039275163176</v>
      </c>
      <c r="R107" s="2" t="n">
        <v>6</v>
      </c>
      <c r="S107" s="3" t="n">
        <v>132.5671495395879</v>
      </c>
      <c r="T107" s="5" t="n">
        <v>-0.08182676421862423</v>
      </c>
      <c r="U107" s="5" t="n">
        <v>0.1745895086403049</v>
      </c>
      <c r="V107" s="5" t="n">
        <v>0.04638137221084032</v>
      </c>
      <c r="W107" s="5" t="n">
        <v>0.8</v>
      </c>
      <c r="X107" s="2" t="inlineStr">
        <is>
          <t>HOLD (niedrige Konfidenz)</t>
        </is>
      </c>
      <c r="Y107" s="9" t="inlineStr">
        <is>
          <t>Niedrig</t>
        </is>
      </c>
      <c r="Z107" s="2" t="n"/>
      <c r="AA107" s="5" t="n">
        <v>-0.8768053618149325</v>
      </c>
      <c r="AB107" s="5" t="n">
        <v>1.092868992203285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173.7575837755815</v>
      </c>
      <c r="E108" s="4" t="n">
        <v>38.59861932938855</v>
      </c>
      <c r="F108" s="4" t="n">
        <v>31.76371864125071</v>
      </c>
      <c r="G108" s="5" t="n">
        <v>0.01062878458826235</v>
      </c>
      <c r="H108" s="5" t="n">
        <v>0.337609723160027</v>
      </c>
      <c r="I108" s="5" t="n">
        <v>0.41375</v>
      </c>
      <c r="J108" s="3" t="n">
        <v>32.32348150184253</v>
      </c>
      <c r="K108" s="2" t="n"/>
      <c r="L108" s="3" t="n">
        <v>31.38202087557526</v>
      </c>
      <c r="M108" s="3" t="n">
        <v>114.1067468318603</v>
      </c>
      <c r="N108" s="3" t="n">
        <v>126.2921881182551</v>
      </c>
      <c r="O108" s="3" t="n">
        <v>67.27742596221117</v>
      </c>
      <c r="P108" s="3" t="n">
        <v>112.0173038446742</v>
      </c>
      <c r="Q108" s="3" t="n">
        <v>136.1308043588818</v>
      </c>
      <c r="R108" s="2" t="n">
        <v>5</v>
      </c>
      <c r="S108" s="3" t="n">
        <v>114.1067468318603</v>
      </c>
      <c r="T108" s="5" t="n">
        <v>-0.3432991852647069</v>
      </c>
      <c r="U108" s="5" t="n">
        <v>0.1155752574158768</v>
      </c>
      <c r="V108" s="5" t="n">
        <v>-0.1138619639244151</v>
      </c>
      <c r="W108" s="5" t="n">
        <v>0.8</v>
      </c>
      <c r="X108" s="2" t="inlineStr">
        <is>
          <t>REDUCE (niedrige Konfidenz)</t>
        </is>
      </c>
      <c r="Y108" s="9" t="inlineStr">
        <is>
          <t>Niedrig</t>
        </is>
      </c>
      <c r="Z108" s="2" t="n"/>
      <c r="AA108" s="5" t="n">
        <v>0.7084112275307881</v>
      </c>
      <c r="AB108" s="5" t="n">
        <v>1.023424683865651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104.9320179391309</v>
      </c>
      <c r="E109" s="4" t="n">
        <v>35.48948948948949</v>
      </c>
      <c r="F109" s="4" t="n">
        <v>21.02723505559282</v>
      </c>
      <c r="G109" s="5" t="n">
        <v>0.01421560331697411</v>
      </c>
      <c r="H109" s="5" t="n">
        <v>0.2989148324030795</v>
      </c>
      <c r="I109" s="5" t="n">
        <v>0.27319</v>
      </c>
      <c r="J109" s="3" t="n">
        <v>24.80100243003171</v>
      </c>
      <c r="K109" s="2" t="n"/>
      <c r="L109" s="3" t="n">
        <v>24.07864313595312</v>
      </c>
      <c r="M109" s="3" t="n">
        <v>144.2476471272954</v>
      </c>
      <c r="N109" s="3" t="n">
        <v>143.2267955962147</v>
      </c>
      <c r="O109" s="3" t="n">
        <v>219.726441166571</v>
      </c>
      <c r="P109" s="3" t="n">
        <v>171.0573674695406</v>
      </c>
      <c r="Q109" s="3" t="n">
        <v>22.93074622126077</v>
      </c>
      <c r="R109" s="2" t="n">
        <v>4</v>
      </c>
      <c r="S109" s="3" t="n">
        <v>157.652507298418</v>
      </c>
      <c r="T109" s="5" t="n">
        <v>0.5024251929460579</v>
      </c>
      <c r="U109" s="5" t="n">
        <v>0.152140802166187</v>
      </c>
      <c r="V109" s="5" t="n">
        <v>0.3272829975561224</v>
      </c>
      <c r="W109" s="5" t="n">
        <v>0.65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0.6935578404054755</v>
      </c>
      <c r="AB109" s="5" t="n">
        <v>0.5341154582975116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Ausreißer (&gt;3x / &lt;0.3x Kurs)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113.748864597919</v>
      </c>
      <c r="E110" s="4" t="n">
        <v>13.83477321814255</v>
      </c>
      <c r="F110" s="4" t="n">
        <v>9.900255562759707</v>
      </c>
      <c r="G110" s="5" t="n">
        <v>0.02091952228553587</v>
      </c>
      <c r="H110" s="5" t="n">
        <v>0.2071086168776521</v>
      </c>
      <c r="I110" s="5" t="n">
        <v>0.08529</v>
      </c>
      <c r="J110" s="2" t="n"/>
      <c r="K110" s="2" t="n"/>
      <c r="L110" s="2" t="n"/>
      <c r="M110" s="3" t="n">
        <v>117.4389560368318</v>
      </c>
      <c r="N110" s="3" t="n">
        <v>99.63816243289703</v>
      </c>
      <c r="O110" s="3" t="n">
        <v>149.838241780248</v>
      </c>
      <c r="P110" s="2" t="n"/>
      <c r="Q110" s="2" t="n"/>
      <c r="R110" s="2" t="n">
        <v>3</v>
      </c>
      <c r="S110" s="3" t="n">
        <v>117.4389560368318</v>
      </c>
      <c r="T110" s="5" t="n">
        <v>0.03244068810670475</v>
      </c>
      <c r="U110" s="5" t="n">
        <v>0.1923347123565684</v>
      </c>
      <c r="V110" s="5" t="n">
        <v>0.1123877002316366</v>
      </c>
      <c r="W110" s="5" t="n">
        <v>0.55</v>
      </c>
      <c r="X110" s="6" t="inlineStr">
        <is>
          <t>BUY</t>
        </is>
      </c>
      <c r="Y110" s="7" t="inlineStr">
        <is>
          <t>Mittel</t>
        </is>
      </c>
      <c r="Z110" s="2" t="n"/>
      <c r="AA110" s="5" t="n">
        <v>0.266548625350939</v>
      </c>
      <c r="AB110" s="5" t="n">
        <v>0.5038238173165732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56.82559780084937</v>
      </c>
      <c r="E111" s="4" t="n">
        <v>13.94335511982571</v>
      </c>
      <c r="F111" s="4" t="n">
        <v>9.789315573883329</v>
      </c>
      <c r="G111" s="5" t="n">
        <v>0.02875</v>
      </c>
      <c r="H111" s="5" t="n">
        <v>0.2814428227491457</v>
      </c>
      <c r="I111" s="5" t="n">
        <v>0.08270001</v>
      </c>
      <c r="J111" s="3" t="n">
        <v>25.45760990737749</v>
      </c>
      <c r="K111" s="3" t="n">
        <v>28.85859663633158</v>
      </c>
      <c r="L111" s="3" t="n">
        <v>24.71612612366746</v>
      </c>
      <c r="M111" s="3" t="n">
        <v>56.00524284540433</v>
      </c>
      <c r="N111" s="3" t="n">
        <v>55.46623547191297</v>
      </c>
      <c r="O111" s="3" t="n">
        <v>62.85779958536213</v>
      </c>
      <c r="P111" s="2" t="n"/>
      <c r="Q111" s="3" t="n">
        <v>41.77583075970995</v>
      </c>
      <c r="R111" s="2" t="n">
        <v>6</v>
      </c>
      <c r="S111" s="3" t="n">
        <v>35.31721369802077</v>
      </c>
      <c r="T111" s="5" t="n">
        <v>-0.3784981581400472</v>
      </c>
      <c r="U111" s="5" t="n">
        <v>0.2385110937499999</v>
      </c>
      <c r="V111" s="5" t="n">
        <v>-0.06999353219502363</v>
      </c>
      <c r="W111" s="5" t="n">
        <v>0.6667</v>
      </c>
      <c r="X111" s="2" t="inlineStr">
        <is>
          <t>HOLD (niedrige Konfidenz)</t>
        </is>
      </c>
      <c r="Y111" s="9" t="inlineStr">
        <is>
          <t>Niedrig</t>
        </is>
      </c>
      <c r="Z111" s="2" t="n"/>
      <c r="AA111" s="5" t="n">
        <v>0.2537070759625391</v>
      </c>
      <c r="AB111" s="5" t="n">
        <v>1.265939353326705</v>
      </c>
      <c r="AC111" s="2" t="inlineStr">
        <is>
          <t>M1 Gordon, M2 DDM, M3 Fund.KGV, M4 KGV, M5 P/S, M8 DCF</t>
        </is>
      </c>
      <c r="AD111" s="2" t="inlineStr">
        <is>
          <t>M6 P/B: getrimmt (weit vom Median)</t>
        </is>
      </c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74.4237751197999</v>
      </c>
      <c r="E112" s="4" t="n">
        <v>17.42619542619543</v>
      </c>
      <c r="F112" s="4" t="n">
        <v>13.49630228367997</v>
      </c>
      <c r="G112" s="5" t="n">
        <v>0.05965163445478407</v>
      </c>
      <c r="H112" s="5" t="n">
        <v>0.8050764903173451</v>
      </c>
      <c r="I112" s="5" t="n">
        <v>1.6376</v>
      </c>
      <c r="J112" s="3" t="n">
        <v>109.6567103845827</v>
      </c>
      <c r="K112" s="2" t="n"/>
      <c r="L112" s="3" t="n">
        <v>106.4628256160997</v>
      </c>
      <c r="M112" s="3" t="n">
        <v>81.49547262421632</v>
      </c>
      <c r="N112" s="3" t="n">
        <v>74.00828065529329</v>
      </c>
      <c r="O112" s="3" t="n">
        <v>3.056301647255546</v>
      </c>
      <c r="P112" s="3" t="n">
        <v>54.93971781683296</v>
      </c>
      <c r="Q112" s="3" t="n">
        <v>0.9820119890207633</v>
      </c>
      <c r="R112" s="2" t="n">
        <v>5</v>
      </c>
      <c r="S112" s="3" t="n">
        <v>81.49547262421632</v>
      </c>
      <c r="T112" s="5" t="n">
        <v>0.09501933344597346</v>
      </c>
      <c r="U112" s="5" t="n">
        <v>0.1881202576950609</v>
      </c>
      <c r="V112" s="5" t="n">
        <v>0.1415697955705172</v>
      </c>
      <c r="W112" s="5" t="n">
        <v>0.7</v>
      </c>
      <c r="X112" s="2" t="inlineStr">
        <is>
          <t>BUY (niedrige Konfidenz)</t>
        </is>
      </c>
      <c r="Y112" s="9" t="inlineStr">
        <is>
          <t>Niedrig</t>
        </is>
      </c>
      <c r="Z112" s="2" t="n"/>
      <c r="AA112" s="5" t="n">
        <v>0.1996531053625903</v>
      </c>
      <c r="AB112" s="5" t="n">
        <v>0.9959460066790697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240.0348767106503</v>
      </c>
      <c r="E113" s="4" t="n">
        <v>22.92960135708227</v>
      </c>
      <c r="F113" s="4" t="n">
        <v>20.88412608654003</v>
      </c>
      <c r="G113" s="5" t="n">
        <v>0.01923503736036103</v>
      </c>
      <c r="H113" s="5" t="n">
        <v>0.4017069455130879</v>
      </c>
      <c r="I113" s="5" t="n">
        <v>0.15802</v>
      </c>
      <c r="J113" s="3" t="n">
        <v>179.4563100361729</v>
      </c>
      <c r="K113" s="2" t="n"/>
      <c r="L113" s="3" t="n">
        <v>174.2294272195854</v>
      </c>
      <c r="M113" s="3" t="n">
        <v>227.5379813034672</v>
      </c>
      <c r="N113" s="3" t="n">
        <v>251.249027396855</v>
      </c>
      <c r="O113" s="3" t="n">
        <v>264.8016535381275</v>
      </c>
      <c r="P113" s="3" t="n">
        <v>208.8224143228564</v>
      </c>
      <c r="Q113" s="3" t="n">
        <v>573.1394383962408</v>
      </c>
      <c r="R113" s="2" t="n">
        <v>6</v>
      </c>
      <c r="S113" s="3" t="n">
        <v>218.1801978131618</v>
      </c>
      <c r="T113" s="5" t="n">
        <v>-0.09104793102142883</v>
      </c>
      <c r="U113" s="5" t="n">
        <v>0.05237848635052167</v>
      </c>
      <c r="V113" s="5" t="n">
        <v>-0.01933472233545358</v>
      </c>
      <c r="W113" s="5" t="n">
        <v>0.8</v>
      </c>
      <c r="X113" s="7" t="inlineStr">
        <is>
          <t>HOLD</t>
        </is>
      </c>
      <c r="Y113" s="7" t="inlineStr">
        <is>
          <t>Mittel</t>
        </is>
      </c>
      <c r="Z113" s="2" t="n"/>
      <c r="AA113" s="5" t="n">
        <v>0.2281106518765945</v>
      </c>
      <c r="AB113" s="5" t="n">
        <v>0.5198445966558329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57.4293697774834</v>
      </c>
      <c r="E114" s="4" t="n">
        <v>19.42342342342343</v>
      </c>
      <c r="F114" s="4" t="n">
        <v>15.5649139694381</v>
      </c>
      <c r="G114" s="5" t="n">
        <v>0.03525046382189238</v>
      </c>
      <c r="H114" s="5" t="n">
        <v>0.5486704367705451</v>
      </c>
      <c r="I114" s="5" t="n">
        <v>0.09157999999999999</v>
      </c>
      <c r="J114" s="3" t="n">
        <v>72.65311077717477</v>
      </c>
      <c r="K114" s="3" t="n">
        <v>76.52100675134099</v>
      </c>
      <c r="L114" s="3" t="n">
        <v>70.53700075453861</v>
      </c>
      <c r="M114" s="3" t="n">
        <v>59.421019626</v>
      </c>
      <c r="N114" s="3" t="n">
        <v>60.91247125856462</v>
      </c>
      <c r="O114" s="3" t="n">
        <v>53.59017251651937</v>
      </c>
      <c r="P114" s="3" t="n">
        <v>56.96753162470964</v>
      </c>
      <c r="Q114" s="2" t="n"/>
      <c r="R114" s="2" t="n">
        <v>7</v>
      </c>
      <c r="S114" s="3" t="n">
        <v>60.91247125856462</v>
      </c>
      <c r="T114" s="5" t="n">
        <v>0.06065017768046022</v>
      </c>
      <c r="U114" s="5" t="n">
        <v>0.1994948979591835</v>
      </c>
      <c r="V114" s="5" t="n">
        <v>0.1300725378198219</v>
      </c>
      <c r="W114" s="5" t="n">
        <v>0.8</v>
      </c>
      <c r="X114" s="6" t="inlineStr">
        <is>
          <t>BUY</t>
        </is>
      </c>
      <c r="Y114" s="7" t="inlineStr">
        <is>
          <t>Mittel</t>
        </is>
      </c>
      <c r="Z114" s="2" t="n"/>
      <c r="AA114" s="5" t="n">
        <v>0.122926234145509</v>
      </c>
      <c r="AB114" s="5" t="n">
        <v>0.4278925250287839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76.86993952513335</v>
      </c>
      <c r="E115" s="4" t="n">
        <v>25.9984984984985</v>
      </c>
      <c r="F115" s="4" t="n">
        <v>24.5593082827916</v>
      </c>
      <c r="G115" s="5" t="n">
        <v>0.02448743863701993</v>
      </c>
      <c r="H115" s="5" t="n">
        <v>0.6013945545425147</v>
      </c>
      <c r="I115" s="5" t="n">
        <v>0.42054</v>
      </c>
      <c r="J115" s="3" t="n">
        <v>67.08714065632283</v>
      </c>
      <c r="K115" s="2" t="n"/>
      <c r="L115" s="3" t="n">
        <v>65.13314626827459</v>
      </c>
      <c r="M115" s="3" t="n">
        <v>46.25694988181959</v>
      </c>
      <c r="N115" s="3" t="n">
        <v>50.7312687316347</v>
      </c>
      <c r="O115" s="3" t="n">
        <v>34.51073943359387</v>
      </c>
      <c r="P115" s="3" t="n">
        <v>34.05418130286588</v>
      </c>
      <c r="Q115" s="3" t="n">
        <v>9.32599416441845</v>
      </c>
      <c r="R115" s="2" t="n">
        <v>6</v>
      </c>
      <c r="S115" s="3" t="n">
        <v>48.49410930672714</v>
      </c>
      <c r="T115" s="5" t="n">
        <v>-0.3691407901931348</v>
      </c>
      <c r="U115" s="5" t="n">
        <v>0.09329679468668783</v>
      </c>
      <c r="V115" s="5" t="n">
        <v>-0.1379219977532235</v>
      </c>
      <c r="W115" s="5" t="n">
        <v>0.9</v>
      </c>
      <c r="X115" s="2" t="inlineStr">
        <is>
          <t>REDUCE (niedrige Konfidenz)</t>
        </is>
      </c>
      <c r="Y115" s="9" t="inlineStr">
        <is>
          <t>Niedrig</t>
        </is>
      </c>
      <c r="Z115" s="2" t="n"/>
      <c r="AA115" s="5" t="n">
        <v>0.3469650297812381</v>
      </c>
      <c r="AB115" s="5" t="n">
        <v>0.9700118484621159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50.8041266038803</v>
      </c>
      <c r="E116" s="4" t="n">
        <v>12.30501075268817</v>
      </c>
      <c r="F116" s="4" t="n">
        <v>9.031492781851874</v>
      </c>
      <c r="G116" s="5" t="n">
        <v>0.02306954243659808</v>
      </c>
      <c r="H116" s="5" t="n">
        <v>0.2083524059967611</v>
      </c>
      <c r="I116" s="5" t="n">
        <v>0.14924</v>
      </c>
      <c r="J116" s="2" t="n"/>
      <c r="K116" s="2" t="n"/>
      <c r="L116" s="2" t="n"/>
      <c r="M116" s="3" t="n">
        <v>123.7119246935518</v>
      </c>
      <c r="N116" s="3" t="n">
        <v>191.7203763792485</v>
      </c>
      <c r="O116" s="3" t="n">
        <v>270.795055184192</v>
      </c>
      <c r="P116" s="3" t="n">
        <v>180.6509588794271</v>
      </c>
      <c r="Q116" s="3" t="n">
        <v>109.2222301814653</v>
      </c>
      <c r="R116" s="2" t="n">
        <v>2</v>
      </c>
      <c r="S116" s="3" t="n">
        <v>116.4670774375085</v>
      </c>
      <c r="T116" s="5" t="n">
        <v>1.292472781701419</v>
      </c>
      <c r="U116" s="5" t="n">
        <v>0.1504011828383576</v>
      </c>
      <c r="V116" s="5" t="n">
        <v>0.7214369822698882</v>
      </c>
      <c r="W116" s="5" t="n">
        <v>0.65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0.05005603377272645</v>
      </c>
      <c r="AB116" s="5" t="n">
        <v>0.1326625036680982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298.5474844462124</v>
      </c>
      <c r="E117" s="4" t="n">
        <v>81.6116504854369</v>
      </c>
      <c r="F117" s="4" t="n">
        <v>23.93925478176362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274.2678502576808</v>
      </c>
      <c r="N117" s="3" t="n">
        <v>152.9340412306104</v>
      </c>
      <c r="O117" s="3" t="n">
        <v>471.4115693761563</v>
      </c>
      <c r="P117" s="3" t="n">
        <v>141.1301601190866</v>
      </c>
      <c r="Q117" s="2" t="n"/>
      <c r="R117" s="2" t="n">
        <v>3</v>
      </c>
      <c r="S117" s="3" t="n">
        <v>152.9340412306104</v>
      </c>
      <c r="T117" s="5" t="n">
        <v>-0.487739642106535</v>
      </c>
      <c r="U117" s="5" t="n">
        <v>0.2268621817749228</v>
      </c>
      <c r="V117" s="5" t="n">
        <v>-0.1304387301658061</v>
      </c>
      <c r="W117" s="5" t="n">
        <v>0.6</v>
      </c>
      <c r="X117" s="2" t="inlineStr">
        <is>
          <t>REDUCE (niedrige Konfidenz)</t>
        </is>
      </c>
      <c r="Y117" s="9" t="inlineStr">
        <is>
          <t>Niedrig</t>
        </is>
      </c>
      <c r="Z117" s="2" t="n"/>
      <c r="AA117" s="5" t="n">
        <v>0.9175704506551507</v>
      </c>
      <c r="AB117" s="5" t="n">
        <v>0.9433680938663416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164.5278636327717</v>
      </c>
      <c r="E118" s="2" t="n"/>
      <c r="F118" s="4" t="n">
        <v>65.31846718390339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49.86540291363973</v>
      </c>
      <c r="N118" s="2" t="n"/>
      <c r="O118" s="3" t="n">
        <v>177.8772893503855</v>
      </c>
      <c r="P118" s="3" t="n">
        <v>58.79502828792624</v>
      </c>
      <c r="Q118" s="2" t="n"/>
      <c r="R118" s="2" t="n">
        <v>2</v>
      </c>
      <c r="S118" s="3" t="n">
        <v>54.33021560078299</v>
      </c>
      <c r="T118" s="5" t="n">
        <v>-0.6697810668589927</v>
      </c>
      <c r="U118" s="5" t="n">
        <v>0.126445223961144</v>
      </c>
      <c r="V118" s="5" t="n">
        <v>-0.2716679214489244</v>
      </c>
      <c r="W118" s="5" t="n">
        <v>0.4</v>
      </c>
      <c r="X118" s="10" t="inlineStr">
        <is>
          <t>REDUCE</t>
        </is>
      </c>
      <c r="Y118" s="7" t="inlineStr">
        <is>
          <t>Mittel</t>
        </is>
      </c>
      <c r="Z118" s="2" t="n"/>
      <c r="AA118" s="5" t="n">
        <v>1.097086679062916</v>
      </c>
      <c r="AB118" s="5" t="n">
        <v>0.1790745657816388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77.49146950108013</v>
      </c>
      <c r="E119" s="4" t="n">
        <v>34.36023622047244</v>
      </c>
      <c r="F119" s="4" t="n">
        <v>21.29687019585068</v>
      </c>
      <c r="G119" s="5" t="n">
        <v>0.02429103408765397</v>
      </c>
      <c r="H119" s="5" t="n">
        <v>0.5173229998877507</v>
      </c>
      <c r="I119" s="5" t="n">
        <v>2.67367</v>
      </c>
      <c r="J119" s="3" t="n">
        <v>66.62606065181201</v>
      </c>
      <c r="K119" s="2" t="n"/>
      <c r="L119" s="3" t="n">
        <v>64.68549577845826</v>
      </c>
      <c r="M119" s="3" t="n">
        <v>53.77429144791251</v>
      </c>
      <c r="N119" s="3" t="n">
        <v>38.97907849268453</v>
      </c>
      <c r="O119" s="3" t="n">
        <v>1.21594796718769</v>
      </c>
      <c r="P119" s="3" t="n">
        <v>55.85484115269867</v>
      </c>
      <c r="Q119" s="3" t="n">
        <v>218.4296380322373</v>
      </c>
      <c r="R119" s="2" t="n">
        <v>5</v>
      </c>
      <c r="S119" s="3" t="n">
        <v>55.85484115269867</v>
      </c>
      <c r="T119" s="5" t="n">
        <v>-0.2792130345144621</v>
      </c>
      <c r="U119" s="5" t="n">
        <v>0.1268977370380979</v>
      </c>
      <c r="V119" s="5" t="n">
        <v>-0.07615764873818209</v>
      </c>
      <c r="W119" s="5" t="n">
        <v>0.75</v>
      </c>
      <c r="X119" s="7" t="inlineStr">
        <is>
          <t>HOLD</t>
        </is>
      </c>
      <c r="Y119" s="7" t="inlineStr">
        <is>
          <t>Mittel</t>
        </is>
      </c>
      <c r="Z119" s="2" t="n"/>
      <c r="AA119" s="5" t="n">
        <v>0.5075565352724749</v>
      </c>
      <c r="AB119" s="5" t="n">
        <v>0.7092774695614257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19.11204676036379</v>
      </c>
      <c r="E120" s="4" t="n">
        <v>6.943548387096773</v>
      </c>
      <c r="F120" s="4" t="n">
        <v>6.005339939904752</v>
      </c>
      <c r="G120" s="5" t="n">
        <v>0.0613240418118467</v>
      </c>
      <c r="H120" s="5" t="n">
        <v>0.3682717175690719</v>
      </c>
      <c r="I120" s="5" t="n">
        <v>0.114879996</v>
      </c>
      <c r="J120" s="3" t="n">
        <v>25.98899447323561</v>
      </c>
      <c r="K120" s="3" t="n">
        <v>31.32145352385026</v>
      </c>
      <c r="L120" s="3" t="n">
        <v>25.23203346916078</v>
      </c>
      <c r="M120" s="3" t="n">
        <v>40.36614069502031</v>
      </c>
      <c r="N120" s="3" t="n">
        <v>52.34035268535484</v>
      </c>
      <c r="O120" s="3" t="n">
        <v>53.12449668806732</v>
      </c>
      <c r="P120" s="3" t="n">
        <v>53.64816285775379</v>
      </c>
      <c r="Q120" s="3" t="n">
        <v>248.1671127563242</v>
      </c>
      <c r="R120" s="2" t="n">
        <v>7</v>
      </c>
      <c r="S120" s="3" t="n">
        <v>40.36614069502031</v>
      </c>
      <c r="T120" s="5" t="n">
        <v>1.112078376594133</v>
      </c>
      <c r="U120" s="5" t="n">
        <v>0.33472706155633</v>
      </c>
      <c r="V120" s="5" t="n">
        <v>0.7234027190752313</v>
      </c>
      <c r="W120" s="5" t="n">
        <v>0.65</v>
      </c>
      <c r="X120" s="2" t="inlineStr">
        <is>
          <t>BUY (niedrige Konfidenz)</t>
        </is>
      </c>
      <c r="Y120" s="9" t="inlineStr">
        <is>
          <t>Niedrig</t>
        </is>
      </c>
      <c r="Z120" s="2" t="n"/>
      <c r="AA120" s="5" t="n">
        <v>-0.883827116324046</v>
      </c>
      <c r="AB120" s="5" t="n">
        <v>1.126192600502211</v>
      </c>
      <c r="AC120" s="2" t="inlineStr">
        <is>
          <t>M1 Gordon, M2 DDM, M3 Fund.KGV, M4 KGV, M5 P/S, M6 P/B, M7 EV/EBITDA</t>
        </is>
      </c>
      <c r="AD120" s="2" t="inlineStr">
        <is>
          <t>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1612.865848082092</v>
      </c>
      <c r="E121" s="4" t="n">
        <v>44.69721948818897</v>
      </c>
      <c r="F121" s="4" t="n">
        <v>30.18512597858902</v>
      </c>
      <c r="G121" s="5" t="n">
        <v>0.001981838650808288</v>
      </c>
      <c r="H121" s="5" t="n">
        <v>0.05982204934388505</v>
      </c>
      <c r="I121" s="5" t="n">
        <v>0.55292</v>
      </c>
      <c r="J121" s="2" t="n"/>
      <c r="K121" s="2" t="n"/>
      <c r="L121" s="2" t="n"/>
      <c r="M121" s="3" t="n">
        <v>1114.561786164197</v>
      </c>
      <c r="N121" s="3" t="n">
        <v>1001.062579617085</v>
      </c>
      <c r="O121" s="3" t="n">
        <v>472.8063519490622</v>
      </c>
      <c r="P121" s="3" t="n">
        <v>899.133082220825</v>
      </c>
      <c r="Q121" s="3" t="n">
        <v>544.8675434640464</v>
      </c>
      <c r="R121" s="2" t="n">
        <v>4</v>
      </c>
      <c r="S121" s="3" t="n">
        <v>950.0978309189551</v>
      </c>
      <c r="T121" s="5" t="n">
        <v>-0.4109256935108735</v>
      </c>
      <c r="U121" s="5" t="n">
        <v>0.209472087729391</v>
      </c>
      <c r="V121" s="5" t="n">
        <v>-0.1007268028907413</v>
      </c>
      <c r="W121" s="5" t="n">
        <v>0.8</v>
      </c>
      <c r="X121" s="2" t="inlineStr">
        <is>
          <t>REDUCE (niedrige Konfidenz)</t>
        </is>
      </c>
      <c r="Y121" s="9" t="inlineStr">
        <is>
          <t>Niedrig</t>
        </is>
      </c>
      <c r="Z121" s="2" t="n"/>
      <c r="AA121" s="5" t="n">
        <v>0.8223679529600618</v>
      </c>
      <c r="AB121" s="5" t="n">
        <v>1.045564650590611</v>
      </c>
      <c r="AC121" s="2" t="inlineStr">
        <is>
          <t>M4 KGV, M5 P/S, M7 EV/EBITDA, M8 DCF</t>
        </is>
      </c>
      <c r="AD121" s="2" t="inlineStr">
        <is>
          <t>M1 Gordon: Dividende zu gering (DDM-Gate); M2 DDM: Dividende zu gering (DDM-Gate); M3 Fund.KGV: Dividende zu gering (DDM-Gate); M6 P/B: Ausreißer (&gt;3x / &lt;0.3x Kurs)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114.9386505518742</v>
      </c>
      <c r="E122" s="4" t="n">
        <v>17.14569536423841</v>
      </c>
      <c r="F122" s="4" t="n">
        <v>13.38342770829607</v>
      </c>
      <c r="G122" s="5" t="n">
        <v>0.02595596755504056</v>
      </c>
      <c r="H122" s="5" t="n">
        <v>0.3473798153717636</v>
      </c>
      <c r="I122" s="5" t="n">
        <v>0.1418</v>
      </c>
      <c r="J122" s="3" t="n">
        <v>121.9382619476559</v>
      </c>
      <c r="K122" s="2" t="n"/>
      <c r="L122" s="3" t="n">
        <v>118.3866620851028</v>
      </c>
      <c r="M122" s="3" t="n">
        <v>84.72260935766549</v>
      </c>
      <c r="N122" s="3" t="n">
        <v>98.47015517902935</v>
      </c>
      <c r="O122" s="3" t="n">
        <v>84.32044332076103</v>
      </c>
      <c r="P122" s="3" t="n">
        <v>96.62687173823923</v>
      </c>
      <c r="Q122" s="3" t="n">
        <v>62.34315884620921</v>
      </c>
      <c r="R122" s="2" t="n">
        <v>7</v>
      </c>
      <c r="S122" s="3" t="n">
        <v>96.62687173823923</v>
      </c>
      <c r="T122" s="5" t="n">
        <v>-0.159317851094576</v>
      </c>
      <c r="U122" s="5" t="n">
        <v>0.1266601004248746</v>
      </c>
      <c r="V122" s="5" t="n">
        <v>-0.01632887533485067</v>
      </c>
      <c r="W122" s="5" t="n">
        <v>0.65</v>
      </c>
      <c r="X122" s="2" t="inlineStr">
        <is>
          <t>HOLD (niedrige Konfidenz)</t>
        </is>
      </c>
      <c r="Y122" s="9" t="inlineStr">
        <is>
          <t>Niedrig</t>
        </is>
      </c>
      <c r="Z122" s="2" t="n"/>
      <c r="AA122" s="5" t="n">
        <v>-0.0565883531776022</v>
      </c>
      <c r="AB122" s="5" t="n">
        <v>0.955920492390488</v>
      </c>
      <c r="AC122" s="2" t="inlineStr">
        <is>
          <t>M1 Gordon, M3 Fund.KGV, M4 KGV, M5 P/S, M6 P/B, M7 EV/EBITDA, M8 DCF</t>
        </is>
      </c>
      <c r="AD122" s="2" t="inlineStr"/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92.65236141435361</v>
      </c>
      <c r="E123" s="4" t="n">
        <v>17.19110378912685</v>
      </c>
      <c r="F123" s="4" t="n">
        <v>16.05411783891727</v>
      </c>
      <c r="G123" s="5" t="n">
        <v>0.03363679923334931</v>
      </c>
      <c r="H123" s="5" t="n">
        <v>0.5400091386161919</v>
      </c>
      <c r="I123" s="5" t="n">
        <v>0.08962000000000001</v>
      </c>
      <c r="J123" s="3" t="n">
        <v>125.8833233636095</v>
      </c>
      <c r="K123" s="3" t="n">
        <v>132.5593197039951</v>
      </c>
      <c r="L123" s="3" t="n">
        <v>122.2168187996209</v>
      </c>
      <c r="M123" s="3" t="n">
        <v>92.94431265956953</v>
      </c>
      <c r="N123" s="3" t="n">
        <v>112.6995155314356</v>
      </c>
      <c r="O123" s="3" t="n">
        <v>122.3231366957534</v>
      </c>
      <c r="P123" s="3" t="n">
        <v>127.589923874169</v>
      </c>
      <c r="Q123" s="2" t="n"/>
      <c r="R123" s="2" t="n">
        <v>7</v>
      </c>
      <c r="S123" s="3" t="n">
        <v>122.3231366957534</v>
      </c>
      <c r="T123" s="5" t="n">
        <v>0.3202376585817184</v>
      </c>
      <c r="U123" s="5" t="n">
        <v>0.04785577383804518</v>
      </c>
      <c r="V123" s="5" t="n">
        <v>0.1840467162098818</v>
      </c>
      <c r="W123" s="5" t="n">
        <v>0.75</v>
      </c>
      <c r="X123" s="6" t="inlineStr">
        <is>
          <t>BUY</t>
        </is>
      </c>
      <c r="Y123" s="7" t="inlineStr">
        <is>
          <t>Mittel</t>
        </is>
      </c>
      <c r="Z123" s="2" t="n"/>
      <c r="AA123" s="5" t="n">
        <v>-0.04810128767962996</v>
      </c>
      <c r="AB123" s="5" t="n">
        <v>0.4262230351794078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101.8687630576789</v>
      </c>
      <c r="E124" s="4" t="n">
        <v>10.92666666666667</v>
      </c>
      <c r="F124" s="4" t="n">
        <v>9.353230586115675</v>
      </c>
      <c r="G124" s="5" t="n">
        <v>0.03591039832650571</v>
      </c>
      <c r="H124" s="5" t="n">
        <v>0.3358782359870703</v>
      </c>
      <c r="I124" s="5" t="n">
        <v>0.2369</v>
      </c>
      <c r="J124" s="3" t="n">
        <v>109.3727806729338</v>
      </c>
      <c r="K124" s="2" t="n"/>
      <c r="L124" s="3" t="n">
        <v>106.1871657018775</v>
      </c>
      <c r="M124" s="3" t="n">
        <v>160.9592632300725</v>
      </c>
      <c r="N124" s="3" t="n">
        <v>162.9044096641428</v>
      </c>
      <c r="O124" s="3" t="n">
        <v>197.7846174871139</v>
      </c>
      <c r="P124" s="3" t="n">
        <v>149.6656485526287</v>
      </c>
      <c r="Q124" s="3" t="n">
        <v>163.7201257338342</v>
      </c>
      <c r="R124" s="2" t="n">
        <v>7</v>
      </c>
      <c r="S124" s="3" t="n">
        <v>160.9592632300725</v>
      </c>
      <c r="T124" s="5" t="n">
        <v>0.5800649620034759</v>
      </c>
      <c r="U124" s="5" t="n">
        <v>0.4123898718730932</v>
      </c>
      <c r="V124" s="5" t="n">
        <v>0.4962274169382845</v>
      </c>
      <c r="W124" s="5" t="n">
        <v>0.6</v>
      </c>
      <c r="X124" s="2" t="inlineStr">
        <is>
          <t>BUY (niedrige Konfidenz)</t>
        </is>
      </c>
      <c r="Y124" s="9" t="inlineStr">
        <is>
          <t>Niedrig</t>
        </is>
      </c>
      <c r="Z124" s="2" t="n"/>
      <c r="AA124" s="5" t="n">
        <v>-0.4200033985414672</v>
      </c>
      <c r="AB124" s="5" t="n">
        <v>0.862603791897018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264.758451253848</v>
      </c>
      <c r="E125" s="4" t="n">
        <v>29.14809384164223</v>
      </c>
      <c r="F125" s="4" t="n">
        <v>22.38599236045213</v>
      </c>
      <c r="G125" s="5" t="n">
        <v>0.005734694904170229</v>
      </c>
      <c r="H125" s="5" t="n">
        <v>0.1283768363142785</v>
      </c>
      <c r="I125" s="5" t="n">
        <v>0.15055001</v>
      </c>
      <c r="J125" s="2" t="n"/>
      <c r="K125" s="2" t="n"/>
      <c r="L125" s="2" t="n"/>
      <c r="M125" s="3" t="n">
        <v>189.0469360763344</v>
      </c>
      <c r="N125" s="3" t="n">
        <v>178.5615480241618</v>
      </c>
      <c r="O125" s="3" t="n">
        <v>160.5634145553036</v>
      </c>
      <c r="P125" s="3" t="n">
        <v>179.7135209302998</v>
      </c>
      <c r="Q125" s="2" t="n"/>
      <c r="R125" s="2" t="n">
        <v>4</v>
      </c>
      <c r="S125" s="3" t="n">
        <v>179.1375344772308</v>
      </c>
      <c r="T125" s="5" t="n">
        <v>-0.3233925730080836</v>
      </c>
      <c r="U125" s="5" t="n">
        <v>0.1453694853865888</v>
      </c>
      <c r="V125" s="5" t="n">
        <v>-0.08901154381074738</v>
      </c>
      <c r="W125" s="5" t="n">
        <v>0.75</v>
      </c>
      <c r="X125" s="7" t="inlineStr">
        <is>
          <t>HOLD</t>
        </is>
      </c>
      <c r="Y125" s="6" t="inlineStr">
        <is>
          <t>Hoch</t>
        </is>
      </c>
      <c r="Z125" s="2" t="n"/>
      <c r="AA125" s="5" t="n">
        <v>0.6550270413022415</v>
      </c>
      <c r="AB125" s="5" t="n">
        <v>0.1773973330096323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49.89553856904266</v>
      </c>
      <c r="E126" s="4" t="n">
        <v>19.31099656357388</v>
      </c>
      <c r="F126" s="4" t="n">
        <v>11.97230359520639</v>
      </c>
      <c r="G126" s="5" t="n">
        <v>0</v>
      </c>
      <c r="H126" s="5" t="n">
        <v>0</v>
      </c>
      <c r="I126" s="5" t="n">
        <v>0.06838</v>
      </c>
      <c r="J126" s="2" t="n"/>
      <c r="K126" s="2" t="n"/>
      <c r="L126" s="2" t="n"/>
      <c r="M126" s="3" t="n">
        <v>66.9692459691945</v>
      </c>
      <c r="N126" s="3" t="n">
        <v>80.05555466747862</v>
      </c>
      <c r="O126" s="3" t="n">
        <v>129.4895925841416</v>
      </c>
      <c r="P126" s="3" t="n">
        <v>47.25015881501705</v>
      </c>
      <c r="Q126" s="3" t="n">
        <v>17.76081995154809</v>
      </c>
      <c r="R126" s="2" t="n">
        <v>3</v>
      </c>
      <c r="S126" s="3" t="n">
        <v>66.9692459691945</v>
      </c>
      <c r="T126" s="5" t="n">
        <v>0.3421890591786316</v>
      </c>
      <c r="U126" s="5" t="n">
        <v>0.1782950440430644</v>
      </c>
      <c r="V126" s="5" t="n">
        <v>0.260242051610848</v>
      </c>
      <c r="W126" s="5" t="n">
        <v>0.7</v>
      </c>
      <c r="X126" s="6" t="inlineStr">
        <is>
          <t>BUY</t>
        </is>
      </c>
      <c r="Y126" s="7" t="inlineStr">
        <is>
          <t>Mittel</t>
        </is>
      </c>
      <c r="Z126" s="2" t="n"/>
      <c r="AA126" s="5" t="n">
        <v>0.3853535128182042</v>
      </c>
      <c r="AB126" s="5" t="n">
        <v>0.6942917584868595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23.7824005796211</v>
      </c>
      <c r="E127" s="4" t="n">
        <v>17.28064516129032</v>
      </c>
      <c r="F127" s="4" t="n">
        <v>15.28143862892091</v>
      </c>
      <c r="G127" s="5" t="n">
        <v>0</v>
      </c>
      <c r="H127" s="5" t="n">
        <v>0</v>
      </c>
      <c r="I127" s="5" t="n">
        <v>0.1616</v>
      </c>
      <c r="J127" s="2" t="n"/>
      <c r="K127" s="2" t="n"/>
      <c r="L127" s="2" t="n"/>
      <c r="M127" s="3" t="n">
        <v>32.46312647898186</v>
      </c>
      <c r="N127" s="3" t="n">
        <v>39.35593954495756</v>
      </c>
      <c r="O127" s="3" t="n">
        <v>50.72016583824948</v>
      </c>
      <c r="P127" s="3" t="n">
        <v>34.68022493657186</v>
      </c>
      <c r="Q127" s="3" t="n">
        <v>38.84037011175764</v>
      </c>
      <c r="R127" s="2" t="n">
        <v>5</v>
      </c>
      <c r="S127" s="3" t="n">
        <v>38.84037011175764</v>
      </c>
      <c r="T127" s="5" t="n">
        <v>0.6331559962470554</v>
      </c>
      <c r="U127" s="5" t="n">
        <v>0.4560388277020722</v>
      </c>
      <c r="V127" s="5" t="n">
        <v>0.5445974119745638</v>
      </c>
      <c r="W127" s="5" t="n">
        <v>0.8</v>
      </c>
      <c r="X127" s="8" t="inlineStr">
        <is>
          <t>STRONG BUY</t>
        </is>
      </c>
      <c r="Y127" s="7" t="inlineStr">
        <is>
          <t>Mittel</t>
        </is>
      </c>
      <c r="Z127" s="2" t="n"/>
      <c r="AA127" s="5" t="n">
        <v>0.3965775827014754</v>
      </c>
      <c r="AB127" s="5" t="n">
        <v>0.5623931315145529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150.0018201949296</v>
      </c>
      <c r="E128" s="4" t="n">
        <v>77.49541284403669</v>
      </c>
      <c r="F128" s="4" t="n">
        <v>38.67364107729463</v>
      </c>
      <c r="G128" s="5" t="n">
        <v>0.00662957262933586</v>
      </c>
      <c r="H128" s="5" t="n">
        <v>0.2563897123627915</v>
      </c>
      <c r="I128" s="5" t="n">
        <v>0.16813</v>
      </c>
      <c r="J128" s="3" t="n">
        <v>14.81245698279552</v>
      </c>
      <c r="K128" s="2" t="n"/>
      <c r="L128" s="3" t="n">
        <v>14.38102619688885</v>
      </c>
      <c r="M128" s="3" t="n">
        <v>85.30089342696728</v>
      </c>
      <c r="N128" s="3" t="n">
        <v>85.80466955707041</v>
      </c>
      <c r="O128" s="3" t="n">
        <v>117.3281613332434</v>
      </c>
      <c r="P128" s="3" t="n">
        <v>89.61593123601409</v>
      </c>
      <c r="Q128" s="3" t="n">
        <v>34.90831607380706</v>
      </c>
      <c r="R128" s="2" t="n">
        <v>4</v>
      </c>
      <c r="S128" s="3" t="n">
        <v>87.71030039654225</v>
      </c>
      <c r="T128" s="5" t="n">
        <v>-0.4152717594855754</v>
      </c>
      <c r="U128" s="5" t="n">
        <v>0.1110802059902924</v>
      </c>
      <c r="V128" s="5" t="n">
        <v>-0.1520957767476415</v>
      </c>
      <c r="W128" s="5" t="n">
        <v>0.6</v>
      </c>
      <c r="X128" s="10" t="inlineStr">
        <is>
          <t>REDUCE</t>
        </is>
      </c>
      <c r="Y128" s="7" t="inlineStr">
        <is>
          <t>Mittel</t>
        </is>
      </c>
      <c r="Z128" s="2" t="n"/>
      <c r="AA128" s="5" t="n">
        <v>0.8698538620060499</v>
      </c>
      <c r="AB128" s="5" t="n">
        <v>0.3754622796969544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360.4563095503408</v>
      </c>
      <c r="E129" s="4" t="n">
        <v>24.67872340425532</v>
      </c>
      <c r="F129" s="4" t="n">
        <v>12.88475497335704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386.2645602030584</v>
      </c>
      <c r="N129" s="3" t="n">
        <v>220.9215657114214</v>
      </c>
      <c r="O129" s="3" t="n">
        <v>113.4314757904742</v>
      </c>
      <c r="P129" s="3" t="n">
        <v>404.0736454638656</v>
      </c>
      <c r="Q129" s="3" t="n">
        <v>650.8449413688923</v>
      </c>
      <c r="R129" s="2" t="n">
        <v>3</v>
      </c>
      <c r="S129" s="3" t="n">
        <v>386.2645602030584</v>
      </c>
      <c r="T129" s="5" t="n">
        <v>0.07159883172779713</v>
      </c>
      <c r="U129" s="5" t="n">
        <v>0.135565873905386</v>
      </c>
      <c r="V129" s="5" t="n">
        <v>0.1035823528165916</v>
      </c>
      <c r="W129" s="5" t="n">
        <v>0.5625</v>
      </c>
      <c r="X129" s="2" t="inlineStr">
        <is>
          <t>BUY (niedrige Konfidenz)</t>
        </is>
      </c>
      <c r="Y129" s="9" t="inlineStr">
        <is>
          <t>Niedrig</t>
        </is>
      </c>
      <c r="Z129" s="2" t="n"/>
      <c r="AA129" s="5" t="n">
        <v>0.5379619778097884</v>
      </c>
      <c r="AB129" s="5" t="n">
        <v>0.8290366726428442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CTVA</t>
        </is>
      </c>
      <c r="B130" s="2" t="inlineStr">
        <is>
          <t>Corteva</t>
        </is>
      </c>
      <c r="C130" s="2" t="inlineStr">
        <is>
          <t>Materials</t>
        </is>
      </c>
      <c r="D130" s="3" t="n">
        <v>12.38771395059547</v>
      </c>
      <c r="E130" s="4" t="n">
        <v>8.61216049382716</v>
      </c>
      <c r="F130" s="4" t="n">
        <v>11.86712144667676</v>
      </c>
      <c r="G130" s="5" t="n">
        <v>0.05160661424772608</v>
      </c>
      <c r="H130" s="5" t="n">
        <v>0.6124219587295647</v>
      </c>
      <c r="I130" s="2" t="n"/>
      <c r="J130" s="3" t="n">
        <v>10.4518510240848</v>
      </c>
      <c r="K130" s="3" t="n">
        <v>10.4518510240848</v>
      </c>
      <c r="L130" s="3" t="n">
        <v>10.1474281787231</v>
      </c>
      <c r="M130" s="3" t="n">
        <v>16.51606960603287</v>
      </c>
      <c r="N130" s="2" t="n"/>
      <c r="O130" s="3" t="n">
        <v>98.14091728782006</v>
      </c>
      <c r="P130" s="2" t="n"/>
      <c r="Q130" s="3" t="n">
        <v>153.375184208779</v>
      </c>
      <c r="R130" s="2" t="n">
        <v>3</v>
      </c>
      <c r="S130" s="3" t="n">
        <v>10.4518510240848</v>
      </c>
      <c r="T130" s="5" t="n">
        <v>-0.1562728146800338</v>
      </c>
      <c r="U130" s="5" t="n">
        <v>0.2169921944995949</v>
      </c>
      <c r="V130" s="5" t="n">
        <v>0.03035968990978055</v>
      </c>
      <c r="W130" s="5" t="n">
        <v>0.8571</v>
      </c>
      <c r="X130" s="7" t="inlineStr">
        <is>
          <t>HOLD</t>
        </is>
      </c>
      <c r="Y130" s="7" t="inlineStr">
        <is>
          <t>Mittel</t>
        </is>
      </c>
      <c r="Z130" s="2" t="n"/>
      <c r="AA130" s="5" t="n">
        <v>-0.2485471188965989</v>
      </c>
      <c r="AB130" s="5" t="n">
        <v>0.03000000000000003</v>
      </c>
      <c r="AC130" s="2" t="inlineStr">
        <is>
          <t>M1 Gordon, M2 DDM, M3 Fund.KGV</t>
        </is>
      </c>
      <c r="AD130" s="2" t="inlineStr">
        <is>
          <t>M4 KGV: getrimmt (weit vom Median); M5 P/S: Marge &lt;= 0 / P/S nicht adjustierbar; M6 P/B: Ausreißer (&gt;3x / &lt;0.3x Kurs); M8 DCF: Ausreißer (&gt;3x / &lt;0.3x Kurs)</t>
        </is>
      </c>
    </row>
    <row r="131">
      <c r="A131" s="2" t="inlineStr">
        <is>
          <t>CSGP</t>
        </is>
      </c>
      <c r="B131" s="2" t="inlineStr">
        <is>
          <t>CoStar Group</t>
        </is>
      </c>
      <c r="C131" s="2" t="inlineStr">
        <is>
          <t>Real Estate</t>
        </is>
      </c>
      <c r="D131" s="3" t="n">
        <v>24.63034504680565</v>
      </c>
      <c r="E131" s="4" t="n">
        <v>154.1111111111111</v>
      </c>
      <c r="F131" s="4" t="n">
        <v>15.60917418803034</v>
      </c>
      <c r="G131" s="5" t="n">
        <v>0</v>
      </c>
      <c r="H131" s="5" t="n">
        <v>0</v>
      </c>
      <c r="I131" s="5" t="n">
        <v>0.00894</v>
      </c>
      <c r="J131" s="2" t="n"/>
      <c r="K131" s="2" t="n"/>
      <c r="L131" s="2" t="n"/>
      <c r="M131" s="3" t="n">
        <v>50.03178999674986</v>
      </c>
      <c r="N131" s="3" t="n">
        <v>5.248553951952178</v>
      </c>
      <c r="O131" s="3" t="n">
        <v>42.03151920385415</v>
      </c>
      <c r="P131" s="3" t="n">
        <v>15.9834743625266</v>
      </c>
      <c r="Q131" s="3" t="n">
        <v>1.19164523017423</v>
      </c>
      <c r="R131" s="2" t="n">
        <v>2</v>
      </c>
      <c r="S131" s="3" t="n">
        <v>46.03165460030201</v>
      </c>
      <c r="T131" s="5" t="n">
        <v>0.8689001113393635</v>
      </c>
      <c r="U131" s="5" t="n">
        <v>0.3446286950252342</v>
      </c>
      <c r="V131" s="5" t="n">
        <v>0.6067644031822989</v>
      </c>
      <c r="W131" s="5" t="n">
        <v>0.65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0.9216325507037396</v>
      </c>
      <c r="AB131" s="5" t="n">
        <v>0.1903397960491067</v>
      </c>
      <c r="AC131" s="2" t="inlineStr">
        <is>
          <t>M4 KGV, M6 P/B</t>
        </is>
      </c>
      <c r="AD13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2">
      <c r="A132" s="2" t="inlineStr">
        <is>
          <t>COST</t>
        </is>
      </c>
      <c r="B132" s="2" t="inlineStr">
        <is>
          <t>Costco</t>
        </is>
      </c>
      <c r="C132" s="2" t="inlineStr">
        <is>
          <t>Consumer Staples</t>
        </is>
      </c>
      <c r="D132" s="3" t="n">
        <v>830.1864678717837</v>
      </c>
      <c r="E132" s="4" t="n">
        <v>45.03853564547206</v>
      </c>
      <c r="F132" s="4" t="n">
        <v>37.37836540210526</v>
      </c>
      <c r="G132" s="5" t="n">
        <v>0.006288770053475935</v>
      </c>
      <c r="H132" s="5" t="n">
        <v>0.2350639449886406</v>
      </c>
      <c r="I132" s="5" t="n">
        <v>0.28402</v>
      </c>
      <c r="J132" s="2" t="n"/>
      <c r="K132" s="2" t="n"/>
      <c r="L132" s="2" t="n"/>
      <c r="M132" s="3" t="n">
        <v>358.8583445943517</v>
      </c>
      <c r="N132" s="3" t="n">
        <v>514.3412508955578</v>
      </c>
      <c r="O132" s="3" t="n">
        <v>456.6032116637388</v>
      </c>
      <c r="P132" s="3" t="n">
        <v>357.879809968522</v>
      </c>
      <c r="Q132" s="3" t="n">
        <v>574.5565512798162</v>
      </c>
      <c r="R132" s="2" t="n">
        <v>5</v>
      </c>
      <c r="S132" s="3" t="n">
        <v>456.6032116637388</v>
      </c>
      <c r="T132" s="5" t="n">
        <v>-0.4499992118225447</v>
      </c>
      <c r="U132" s="5" t="n">
        <v>0.1314897326203208</v>
      </c>
      <c r="V132" s="5" t="n">
        <v>-0.1592547396011119</v>
      </c>
      <c r="W132" s="5" t="n">
        <v>0.9</v>
      </c>
      <c r="X132" s="10" t="inlineStr">
        <is>
          <t>REDUCE</t>
        </is>
      </c>
      <c r="Y132" s="7" t="inlineStr">
        <is>
          <t>Mittel</t>
        </is>
      </c>
      <c r="Z132" s="2" t="n"/>
      <c r="AA132" s="5" t="n">
        <v>0.7433155080213903</v>
      </c>
      <c r="AB132" s="5" t="n">
        <v>0.6054455581899199</v>
      </c>
      <c r="AC132" s="2" t="inlineStr">
        <is>
          <t>M4 KGV, M5 P/S, M6 P/B, M7 EV/EBITDA, M8 DCF</t>
        </is>
      </c>
      <c r="AD132" s="2" t="inlineStr">
        <is>
          <t>M1 Gordon: Dividende zu gering (DDM-Gate); M2 DDM: Dividende zu gering (DDM-Gate); M3 Fund.KGV: Dividende zu gering (DDM-Gate)</t>
        </is>
      </c>
    </row>
    <row r="133">
      <c r="A133" s="2" t="inlineStr">
        <is>
          <t>CRH</t>
        </is>
      </c>
      <c r="B133" s="2" t="inlineStr">
        <is>
          <t>CRH plc</t>
        </is>
      </c>
      <c r="C133" s="2" t="inlineStr">
        <is>
          <t>Materials</t>
        </is>
      </c>
      <c r="D133" s="3" t="n">
        <v>74.46373061825362</v>
      </c>
      <c r="E133" s="4" t="n">
        <v>14.81713780918728</v>
      </c>
      <c r="F133" s="4" t="n">
        <v>13.08719962173288</v>
      </c>
      <c r="G133" s="5" t="n">
        <v>0.01860132355571454</v>
      </c>
      <c r="H133" s="5" t="n">
        <v>0.2434392346020783</v>
      </c>
      <c r="I133" s="5" t="n">
        <v>0.15812</v>
      </c>
      <c r="J133" s="2" t="n"/>
      <c r="K133" s="2" t="n"/>
      <c r="L133" s="2" t="n"/>
      <c r="M133" s="3" t="n">
        <v>90.02414113544023</v>
      </c>
      <c r="N133" s="3" t="n">
        <v>138.3841602372713</v>
      </c>
      <c r="O133" s="3" t="n">
        <v>93.91283619890712</v>
      </c>
      <c r="P133" s="3" t="n">
        <v>90.51196786438639</v>
      </c>
      <c r="Q133" s="3" t="n">
        <v>78.27851128422402</v>
      </c>
      <c r="R133" s="2" t="n">
        <v>4</v>
      </c>
      <c r="S133" s="3" t="n">
        <v>90.26805449991332</v>
      </c>
      <c r="T133" s="5" t="n">
        <v>0.2122419028759419</v>
      </c>
      <c r="U133" s="5" t="n">
        <v>0.5496383473439457</v>
      </c>
      <c r="V133" s="5" t="n">
        <v>0.3809401251099438</v>
      </c>
      <c r="W133" s="5" t="n">
        <v>0.65</v>
      </c>
      <c r="X133" s="8" t="inlineStr">
        <is>
          <t>STRONG BUY</t>
        </is>
      </c>
      <c r="Y133" s="6" t="inlineStr">
        <is>
          <t>Hoch</t>
        </is>
      </c>
      <c r="Z133" s="2" t="n"/>
      <c r="AA133" s="5" t="n">
        <v>0.3418876887738044</v>
      </c>
      <c r="AB133" s="5" t="n">
        <v>0.1997269066336214</v>
      </c>
      <c r="AC133" s="2" t="inlineStr">
        <is>
          <t>M4 KGV, M6 P/B, M7 EV/EBITDA, M8 DCF</t>
        </is>
      </c>
      <c r="AD133" s="2" t="inlineStr">
        <is>
          <t>M1 Gordon: Dividende zu gering (DDM-Gate); M2 DDM: Dividende zu gering (DDM-Gate); M3 Fund.KGV: Dividende zu gering (DDM-Gate); M5 P/S: getrimmt (weit vom Median)</t>
        </is>
      </c>
    </row>
    <row r="134">
      <c r="A134" s="2" t="inlineStr">
        <is>
          <t>CRWD</t>
        </is>
      </c>
      <c r="B134" s="2" t="inlineStr">
        <is>
          <t>CrowdStrike</t>
        </is>
      </c>
      <c r="C134" s="2" t="inlineStr">
        <is>
          <t>Information Technology</t>
        </is>
      </c>
      <c r="D134" s="3" t="n">
        <v>247.6264214168575</v>
      </c>
      <c r="E134" s="4" t="n">
        <v>4648.166666666667</v>
      </c>
      <c r="F134" s="4" t="n">
        <v>173.6647757346302</v>
      </c>
      <c r="G134" s="5" t="n">
        <v>0</v>
      </c>
      <c r="H134" s="5" t="n">
        <v>0</v>
      </c>
      <c r="I134" s="5" t="n">
        <v>0.01461</v>
      </c>
      <c r="J134" s="2" t="n"/>
      <c r="K134" s="2" t="n"/>
      <c r="L134" s="2" t="n"/>
      <c r="M134" s="3" t="n">
        <v>55.43060147030342</v>
      </c>
      <c r="N134" s="3" t="n">
        <v>3.698099445539981</v>
      </c>
      <c r="O134" s="3" t="n">
        <v>52.56990230198624</v>
      </c>
      <c r="P134" s="3" t="n">
        <v>8.396493790857127</v>
      </c>
      <c r="Q134" s="3" t="n">
        <v>31.97548917656413</v>
      </c>
      <c r="R134" s="2" t="n">
        <v>0</v>
      </c>
      <c r="S134" s="2" t="n"/>
      <c r="T134" s="2" t="n"/>
      <c r="U134" s="5" t="n">
        <v>-0.1474416436587901</v>
      </c>
      <c r="V134" s="5" t="n">
        <v>-0.1474416436587901</v>
      </c>
      <c r="W134" s="5" t="n">
        <v>0.5714</v>
      </c>
      <c r="X134" s="2" t="inlineStr">
        <is>
          <t>REDUCE (niedrige Konfidenz)</t>
        </is>
      </c>
      <c r="Y134" s="9" t="inlineStr">
        <is>
          <t>Niedrig</t>
        </is>
      </c>
      <c r="Z134" s="2" t="n"/>
      <c r="AA134" s="5" t="n">
        <v>0.9979082296051993</v>
      </c>
      <c r="AB134" s="2" t="n"/>
      <c r="AC134" s="2" t="inlineStr"/>
      <c r="AD13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5">
      <c r="A135" s="2" t="inlineStr">
        <is>
          <t>CCI</t>
        </is>
      </c>
      <c r="B135" s="2" t="inlineStr">
        <is>
          <t>Crown Castle</t>
        </is>
      </c>
      <c r="C135" s="2" t="inlineStr">
        <is>
          <t>Real Estate</t>
        </is>
      </c>
      <c r="D135" s="3" t="n">
        <v>60.54589865687372</v>
      </c>
      <c r="E135" s="4" t="n">
        <v>27.71951219512195</v>
      </c>
      <c r="F135" s="4" t="n">
        <v>23.51427960578495</v>
      </c>
      <c r="G135" s="5" t="n">
        <v>0.06232585423082564</v>
      </c>
      <c r="H135" s="5" t="n">
        <v>1.465547563053029</v>
      </c>
      <c r="I135" s="2" t="n"/>
      <c r="J135" s="3" t="n">
        <v>63.66555445669998</v>
      </c>
      <c r="K135" s="3" t="n">
        <v>63.66555445669998</v>
      </c>
      <c r="L135" s="3" t="n">
        <v>61.81121791912619</v>
      </c>
      <c r="M135" s="3" t="n">
        <v>81.64103912038016</v>
      </c>
      <c r="N135" s="3" t="n">
        <v>70.63137193250937</v>
      </c>
      <c r="O135" s="2" t="n"/>
      <c r="P135" s="3" t="n">
        <v>54.20911384830289</v>
      </c>
      <c r="Q135" s="3" t="n">
        <v>232.4601182084999</v>
      </c>
      <c r="R135" s="2" t="n">
        <v>6</v>
      </c>
      <c r="S135" s="3" t="n">
        <v>63.66555445669998</v>
      </c>
      <c r="T135" s="5" t="n">
        <v>0.05152546859542051</v>
      </c>
      <c r="U135" s="5" t="n">
        <v>0.385065552133744</v>
      </c>
      <c r="V135" s="5" t="n">
        <v>0.2182955103645823</v>
      </c>
      <c r="W135" s="5" t="n">
        <v>0.8</v>
      </c>
      <c r="X135" s="6" t="inlineStr">
        <is>
          <t>BUY</t>
        </is>
      </c>
      <c r="Y135" s="7" t="inlineStr">
        <is>
          <t>Mittel</t>
        </is>
      </c>
      <c r="Z135" s="2" t="n"/>
      <c r="AA135" s="5" t="n">
        <v>0.603781758160465</v>
      </c>
      <c r="AB135" s="5" t="n">
        <v>0.5060389909497862</v>
      </c>
      <c r="AC135" s="2" t="inlineStr">
        <is>
          <t>M1 Gordon, M2 DDM, M3 Fund.KGV, M4 KGV, M5 P/S, M7 EV/EBITDA</t>
        </is>
      </c>
      <c r="AD135" s="2" t="inlineStr">
        <is>
          <t>M6 P/B: negatives/fehlendes Eigenkapital; M8 DCF: Ausreißer (&gt;3x / &lt;0.3x Kurs)</t>
        </is>
      </c>
    </row>
    <row r="136">
      <c r="A136" s="2" t="inlineStr">
        <is>
          <t>CSX</t>
        </is>
      </c>
      <c r="B136" s="2" t="inlineStr">
        <is>
          <t>CSX Corporation</t>
        </is>
      </c>
      <c r="C136" s="2" t="inlineStr">
        <is>
          <t>Industrials</t>
        </is>
      </c>
      <c r="D136" s="3" t="n">
        <v>42.11753487005141</v>
      </c>
      <c r="E136" s="4" t="n">
        <v>27.57848837209303</v>
      </c>
      <c r="F136" s="4" t="n">
        <v>20.85925991073196</v>
      </c>
      <c r="G136" s="5" t="n">
        <v>0.01180562875513861</v>
      </c>
      <c r="H136" s="5" t="n">
        <v>0.2462566786130472</v>
      </c>
      <c r="I136" s="5" t="n">
        <v>0.24357</v>
      </c>
      <c r="J136" s="2" t="n"/>
      <c r="K136" s="2" t="n"/>
      <c r="L136" s="2" t="n"/>
      <c r="M136" s="3" t="n">
        <v>42.11753487005141</v>
      </c>
      <c r="N136" s="3" t="n">
        <v>42.73377984814515</v>
      </c>
      <c r="O136" s="3" t="n">
        <v>39.26022815419739</v>
      </c>
      <c r="P136" s="3" t="n">
        <v>47.0971155963089</v>
      </c>
      <c r="Q136" s="3" t="n">
        <v>-1.485989865589602</v>
      </c>
      <c r="R136" s="2" t="n">
        <v>4</v>
      </c>
      <c r="S136" s="3" t="n">
        <v>42.42565735909827</v>
      </c>
      <c r="T136" s="5" t="n">
        <v>0.00731577690853813</v>
      </c>
      <c r="U136" s="5" t="n">
        <v>0.1139919890376304</v>
      </c>
      <c r="V136" s="5" t="n">
        <v>0.06065388297308427</v>
      </c>
      <c r="W136" s="5" t="n">
        <v>0.75</v>
      </c>
      <c r="X136" s="7" t="inlineStr">
        <is>
          <t>HOLD</t>
        </is>
      </c>
      <c r="Y136" s="6" t="inlineStr">
        <is>
          <t>Hoch</t>
        </is>
      </c>
      <c r="Z136" s="2" t="n"/>
      <c r="AA136" s="5" t="n">
        <v>0.6484716872301363</v>
      </c>
      <c r="AB136" s="5" t="n">
        <v>0.1996139047213779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CMI</t>
        </is>
      </c>
      <c r="B137" s="2" t="inlineStr">
        <is>
          <t>Cummins</t>
        </is>
      </c>
      <c r="C137" s="2" t="inlineStr">
        <is>
          <t>Industrials</t>
        </is>
      </c>
      <c r="D137" s="3" t="n">
        <v>473.2373631857141</v>
      </c>
      <c r="E137" s="4" t="n">
        <v>27.23479816044967</v>
      </c>
      <c r="F137" s="4" t="n">
        <v>15.41462903925982</v>
      </c>
      <c r="G137" s="5" t="n">
        <v>0.01651078360554237</v>
      </c>
      <c r="H137" s="5" t="n">
        <v>0.2545076044269284</v>
      </c>
      <c r="I137" s="5" t="n">
        <v>0.21114</v>
      </c>
      <c r="J137" s="3" t="n">
        <v>107.4489357616194</v>
      </c>
      <c r="K137" s="2" t="n"/>
      <c r="L137" s="3" t="n">
        <v>104.3193551083683</v>
      </c>
      <c r="M137" s="3" t="n">
        <v>640.3904455318807</v>
      </c>
      <c r="N137" s="3" t="n">
        <v>484.4079408233173</v>
      </c>
      <c r="O137" s="3" t="n">
        <v>481.952611362517</v>
      </c>
      <c r="P137" s="3" t="n">
        <v>523.2127594641756</v>
      </c>
      <c r="Q137" s="3" t="n">
        <v>401.1083285899535</v>
      </c>
      <c r="R137" s="2" t="n">
        <v>5</v>
      </c>
      <c r="S137" s="3" t="n">
        <v>484.4079408233173</v>
      </c>
      <c r="T137" s="5" t="n">
        <v>0.0236045978331163</v>
      </c>
      <c r="U137" s="5" t="n">
        <v>0.3799825511036896</v>
      </c>
      <c r="V137" s="5" t="n">
        <v>0.201793574468403</v>
      </c>
      <c r="W137" s="5" t="n">
        <v>0.7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0.6499739631245514</v>
      </c>
      <c r="AB137" s="5" t="n">
        <v>0.5965523522862108</v>
      </c>
      <c r="AC137" s="2" t="inlineStr">
        <is>
          <t>M4 KGV, M5 P/S, M6 P/B, M7 EV/EBITDA, M8 DCF</t>
        </is>
      </c>
      <c r="AD137" s="2" t="inlineStr">
        <is>
          <t>M1 Gordon: Ausreißer (&gt;3x / &lt;0.3x Kurs); M3 Fund.KGV: Ausreißer (&gt;3x / &lt;0.3x Kurs)</t>
        </is>
      </c>
    </row>
    <row r="138">
      <c r="A138" s="2" t="inlineStr">
        <is>
          <t>CVS</t>
        </is>
      </c>
      <c r="B138" s="2" t="inlineStr">
        <is>
          <t>CVS Health</t>
        </is>
      </c>
      <c r="C138" s="2" t="inlineStr">
        <is>
          <t>Health Care</t>
        </is>
      </c>
      <c r="D138" s="3" t="n">
        <v>76.46150554093974</v>
      </c>
      <c r="E138" s="4" t="n">
        <v>22.66184210526316</v>
      </c>
      <c r="F138" s="4" t="n">
        <v>10.08980825673562</v>
      </c>
      <c r="G138" s="5" t="n">
        <v>0.03088892759681821</v>
      </c>
      <c r="H138" s="5" t="n">
        <v>0.3116633567080851</v>
      </c>
      <c r="I138" s="5" t="n">
        <v>0.06205</v>
      </c>
      <c r="J138" s="3" t="n">
        <v>56.83804499662935</v>
      </c>
      <c r="K138" s="3" t="n">
        <v>60.15396096759462</v>
      </c>
      <c r="L138" s="3" t="n">
        <v>55.18256795789256</v>
      </c>
      <c r="M138" s="3" t="n">
        <v>80.14347967602792</v>
      </c>
      <c r="N138" s="3" t="n">
        <v>47.74408921530993</v>
      </c>
      <c r="O138" s="3" t="n">
        <v>127.5159133095399</v>
      </c>
      <c r="P138" s="3" t="n">
        <v>76.46150554093974</v>
      </c>
      <c r="Q138" s="3" t="n">
        <v>31.50678422558489</v>
      </c>
      <c r="R138" s="2" t="n">
        <v>7</v>
      </c>
      <c r="S138" s="3" t="n">
        <v>56.83804499662935</v>
      </c>
      <c r="T138" s="5" t="n">
        <v>-0.2566449667120851</v>
      </c>
      <c r="U138" s="5" t="n">
        <v>0.3442489694013819</v>
      </c>
      <c r="V138" s="5" t="n">
        <v>0.0438020013446484</v>
      </c>
      <c r="W138" s="5" t="n">
        <v>0.65</v>
      </c>
      <c r="X138" s="2" t="inlineStr">
        <is>
          <t>HOLD (niedrige Konfidenz)</t>
        </is>
      </c>
      <c r="Y138" s="9" t="inlineStr">
        <is>
          <t>Niedrig</t>
        </is>
      </c>
      <c r="Z138" s="2" t="n"/>
      <c r="AA138" s="5" t="n">
        <v>0.3938593485710713</v>
      </c>
      <c r="AB138" s="5" t="n">
        <v>1.543689609901473</v>
      </c>
      <c r="AC138" s="2" t="inlineStr">
        <is>
          <t>M1 Gordon, M2 DDM, M3 Fund.KGV, M4 KGV, M5 P/S, M7 EV/EBITDA, M8 DCF</t>
        </is>
      </c>
      <c r="AD138" s="2" t="inlineStr">
        <is>
          <t>M6 P/B: getrimmt (weit vom Median)</t>
        </is>
      </c>
    </row>
    <row r="139">
      <c r="A139" s="2" t="inlineStr">
        <is>
          <t>DHR</t>
        </is>
      </c>
      <c r="B139" s="2" t="inlineStr">
        <is>
          <t>Danaher Corporation</t>
        </is>
      </c>
      <c r="C139" s="2" t="inlineStr">
        <is>
          <t>Health Care</t>
        </is>
      </c>
      <c r="D139" s="3" t="n">
        <v>191.8840615740868</v>
      </c>
      <c r="E139" s="4" t="n">
        <v>38.5222816399287</v>
      </c>
      <c r="F139" s="4" t="n">
        <v>23.24513283855007</v>
      </c>
      <c r="G139" s="5" t="n">
        <v>0.007403637036694276</v>
      </c>
      <c r="H139" s="5" t="n">
        <v>0.1720985264063676</v>
      </c>
      <c r="I139" s="5" t="n">
        <v>0.07605000000000001</v>
      </c>
      <c r="J139" s="2" t="n"/>
      <c r="K139" s="2" t="n"/>
      <c r="L139" s="2" t="n"/>
      <c r="M139" s="3" t="n">
        <v>206.7088011421265</v>
      </c>
      <c r="N139" s="3" t="n">
        <v>216.9458931375979</v>
      </c>
      <c r="O139" s="3" t="n">
        <v>356.2969597141953</v>
      </c>
      <c r="P139" s="3" t="n">
        <v>214.5704519496609</v>
      </c>
      <c r="Q139" s="3" t="n">
        <v>43.03791864079329</v>
      </c>
      <c r="R139" s="2" t="n">
        <v>3</v>
      </c>
      <c r="S139" s="3" t="n">
        <v>214.5704519496609</v>
      </c>
      <c r="T139" s="5" t="n">
        <v>0.118229675719131</v>
      </c>
      <c r="U139" s="5" t="n">
        <v>0.1008703438063947</v>
      </c>
      <c r="V139" s="5" t="n">
        <v>0.1095500097627629</v>
      </c>
      <c r="W139" s="5" t="n">
        <v>0.8</v>
      </c>
      <c r="X139" s="6" t="inlineStr">
        <is>
          <t>BUY</t>
        </is>
      </c>
      <c r="Y139" s="7" t="inlineStr">
        <is>
          <t>Mittel</t>
        </is>
      </c>
      <c r="Z139" s="2" t="n"/>
      <c r="AA139" s="5" t="n">
        <v>0.6866746848532371</v>
      </c>
      <c r="AB139" s="5" t="n">
        <v>0.04952421928291617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0">
      <c r="A140" s="2" t="inlineStr">
        <is>
          <t>DRI</t>
        </is>
      </c>
      <c r="B140" s="2" t="inlineStr">
        <is>
          <t>Darden Restaurants</t>
        </is>
      </c>
      <c r="C140" s="2" t="inlineStr">
        <is>
          <t>Consumer Discretionary</t>
        </is>
      </c>
      <c r="D140" s="3" t="n">
        <v>179.9284885367675</v>
      </c>
      <c r="E140" s="4" t="n">
        <v>19.39186602870814</v>
      </c>
      <c r="F140" s="4" t="n">
        <v>16.34251004244399</v>
      </c>
      <c r="G140" s="5" t="n">
        <v>0.03197710281526808</v>
      </c>
      <c r="H140" s="5" t="n">
        <v>0.5225861238867827</v>
      </c>
      <c r="I140" s="5" t="n">
        <v>0.55431</v>
      </c>
      <c r="J140" s="3" t="n">
        <v>134.9931555958105</v>
      </c>
      <c r="K140" s="2" t="n"/>
      <c r="L140" s="3" t="n">
        <v>131.0613161124374</v>
      </c>
      <c r="M140" s="3" t="n">
        <v>202.5839919671654</v>
      </c>
      <c r="N140" s="3" t="n">
        <v>240.9696880768932</v>
      </c>
      <c r="O140" s="3" t="n">
        <v>234.2381526976637</v>
      </c>
      <c r="P140" s="3" t="n">
        <v>196.2232719266229</v>
      </c>
      <c r="Q140" s="3" t="n">
        <v>185.8732802594591</v>
      </c>
      <c r="R140" s="2" t="n">
        <v>7</v>
      </c>
      <c r="S140" s="3" t="n">
        <v>196.2232719266229</v>
      </c>
      <c r="T140" s="5" t="n">
        <v>0.09056255361432486</v>
      </c>
      <c r="U140" s="5" t="n">
        <v>0.151965259443855</v>
      </c>
      <c r="V140" s="5" t="n">
        <v>0.1212639065290899</v>
      </c>
      <c r="W140" s="5" t="n">
        <v>0.85</v>
      </c>
      <c r="X140" s="2" t="inlineStr">
        <is>
          <t>BUY (niedrige Konfidenz)</t>
        </is>
      </c>
      <c r="Y140" s="9" t="inlineStr">
        <is>
          <t>Niedrig</t>
        </is>
      </c>
      <c r="Z140" s="2" t="n"/>
      <c r="AA140" s="5" t="n">
        <v>0.3021919752678139</v>
      </c>
      <c r="AB140" s="5" t="n">
        <v>0.8386026878454778</v>
      </c>
      <c r="AC140" s="2" t="inlineStr">
        <is>
          <t>M1 Gordon, M3 Fund.KGV, M4 KGV, M5 P/S, M6 P/B, M7 EV/EBITDA, M8 DCF</t>
        </is>
      </c>
      <c r="AD140" s="2" t="inlineStr"/>
    </row>
    <row r="141">
      <c r="A141" s="2" t="inlineStr">
        <is>
          <t>DDOG</t>
        </is>
      </c>
      <c r="B141" s="2" t="inlineStr">
        <is>
          <t>Datadog</t>
        </is>
      </c>
      <c r="C141" s="2" t="inlineStr">
        <is>
          <t>Information Technology</t>
        </is>
      </c>
      <c r="D141" s="3" t="n">
        <v>247.1691529345538</v>
      </c>
      <c r="E141" s="4" t="n">
        <v>556.75</v>
      </c>
      <c r="F141" s="4" t="n">
        <v>93.58841604862731</v>
      </c>
      <c r="G141" s="5" t="n">
        <v>0</v>
      </c>
      <c r="H141" s="5" t="n">
        <v>0</v>
      </c>
      <c r="I141" s="5" t="n">
        <v>0.04696</v>
      </c>
      <c r="J141" s="2" t="n"/>
      <c r="K141" s="2" t="n"/>
      <c r="L141" s="2" t="n"/>
      <c r="M141" s="3" t="n">
        <v>40.83427215488972</v>
      </c>
      <c r="N141" s="3" t="n">
        <v>13.38461277604118</v>
      </c>
      <c r="O141" s="3" t="n">
        <v>75.22242002207645</v>
      </c>
      <c r="P141" s="3" t="n">
        <v>14.04741192484712</v>
      </c>
      <c r="Q141" s="3" t="n">
        <v>61.78417378637297</v>
      </c>
      <c r="R141" s="2" t="n">
        <v>1</v>
      </c>
      <c r="S141" s="3" t="n">
        <v>75.22242002207645</v>
      </c>
      <c r="T141" s="5" t="n">
        <v>-0.6956642075720748</v>
      </c>
      <c r="U141" s="5" t="n">
        <v>0.03127533004041316</v>
      </c>
      <c r="V141" s="5" t="n">
        <v>-0.3321944387658308</v>
      </c>
      <c r="W141" s="5" t="n">
        <v>0.7143</v>
      </c>
      <c r="X141" s="2" t="inlineStr">
        <is>
          <t>REDUCE (niedrige Konfidenz)</t>
        </is>
      </c>
      <c r="Y141" s="9" t="inlineStr">
        <is>
          <t>Niedrig</t>
        </is>
      </c>
      <c r="Z141" s="2" t="n"/>
      <c r="AA141" s="5" t="n">
        <v>0.9848554949186399</v>
      </c>
      <c r="AB141" s="2" t="n"/>
      <c r="AC141" s="2" t="inlineStr">
        <is>
          <t>M6 P/B</t>
        </is>
      </c>
      <c r="AD14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42">
      <c r="A142" s="2" t="inlineStr">
        <is>
          <t>DVA</t>
        </is>
      </c>
      <c r="B142" s="2" t="inlineStr">
        <is>
          <t>DaVita</t>
        </is>
      </c>
      <c r="C142" s="2" t="inlineStr">
        <is>
          <t>Health Care</t>
        </is>
      </c>
      <c r="D142" s="3" t="n">
        <v>160.9807032700468</v>
      </c>
      <c r="E142" s="4" t="n">
        <v>15.3129222972973</v>
      </c>
      <c r="F142" s="4" t="n">
        <v>10.57567905886635</v>
      </c>
      <c r="G142" s="5" t="n">
        <v>0</v>
      </c>
      <c r="H142" s="5" t="n">
        <v>0</v>
      </c>
      <c r="I142" s="5" t="n">
        <v>0.88475</v>
      </c>
      <c r="J142" s="2" t="n"/>
      <c r="K142" s="2" t="n"/>
      <c r="L142" s="2" t="n"/>
      <c r="M142" s="3" t="n">
        <v>160.9807032700468</v>
      </c>
      <c r="N142" s="3" t="n">
        <v>160.9807032700468</v>
      </c>
      <c r="O142" s="2" t="n"/>
      <c r="P142" s="3" t="n">
        <v>229.738169010623</v>
      </c>
      <c r="Q142" s="3" t="n">
        <v>752.4685605547618</v>
      </c>
      <c r="R142" s="2" t="n">
        <v>3</v>
      </c>
      <c r="S142" s="3" t="n">
        <v>160.9807032700468</v>
      </c>
      <c r="T142" s="5" t="n">
        <v>0</v>
      </c>
      <c r="U142" s="5" t="n">
        <v>0.2126369929124954</v>
      </c>
      <c r="V142" s="5" t="n">
        <v>0.1063184964562477</v>
      </c>
      <c r="W142" s="5" t="n">
        <v>0.55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0.2108239100025987</v>
      </c>
      <c r="AB142" s="5" t="n">
        <v>0.4271161968104635</v>
      </c>
      <c r="AC142" s="2" t="inlineStr">
        <is>
          <t>M4 KGV, M5 P/S, M7 EV/EBITDA</t>
        </is>
      </c>
      <c r="AD14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43">
      <c r="A143" s="2" t="inlineStr">
        <is>
          <t>DECK</t>
        </is>
      </c>
      <c r="B143" s="2" t="inlineStr">
        <is>
          <t>Deckers Brands</t>
        </is>
      </c>
      <c r="C143" s="2" t="inlineStr">
        <is>
          <t>Consumer Discretionary</t>
        </is>
      </c>
      <c r="D143" s="3" t="n">
        <v>72.04864271171753</v>
      </c>
      <c r="E143" s="4" t="n">
        <v>11.47736916548798</v>
      </c>
      <c r="F143" s="4" t="n">
        <v>9.746421287543749</v>
      </c>
      <c r="G143" s="5" t="n">
        <v>0</v>
      </c>
      <c r="H143" s="5" t="n">
        <v>0</v>
      </c>
      <c r="I143" s="5" t="n">
        <v>0.42558</v>
      </c>
      <c r="J143" s="2" t="n"/>
      <c r="K143" s="2" t="n"/>
      <c r="L143" s="2" t="n"/>
      <c r="M143" s="3" t="n">
        <v>116.7417017269073</v>
      </c>
      <c r="N143" s="3" t="n">
        <v>134.580130398866</v>
      </c>
      <c r="O143" s="3" t="n">
        <v>72.04864271171753</v>
      </c>
      <c r="P143" s="3" t="n">
        <v>124.4750958283064</v>
      </c>
      <c r="Q143" s="3" t="n">
        <v>213.482070839676</v>
      </c>
      <c r="R143" s="2" t="n">
        <v>4</v>
      </c>
      <c r="S143" s="3" t="n">
        <v>120.6083987776069</v>
      </c>
      <c r="T143" s="5" t="n">
        <v>0.6739857162915284</v>
      </c>
      <c r="U143" s="5" t="n">
        <v>0.4838756546922178</v>
      </c>
      <c r="V143" s="5" t="n">
        <v>0.5789306854918731</v>
      </c>
      <c r="W143" s="5" t="n">
        <v>0.75</v>
      </c>
      <c r="X143" s="2" t="inlineStr">
        <is>
          <t>BUY (niedrige Konfidenz)</t>
        </is>
      </c>
      <c r="Y143" s="9" t="inlineStr">
        <is>
          <t>Niedrig</t>
        </is>
      </c>
      <c r="Z143" s="2" t="n"/>
      <c r="AA143" s="5" t="n">
        <v>0.1203636468939364</v>
      </c>
      <c r="AB143" s="5" t="n">
        <v>0.8679065327760676</v>
      </c>
      <c r="AC143" s="2" t="inlineStr">
        <is>
          <t>M4 KGV, M5 P/S, M6 P/B, M7 EV/EBITDA</t>
        </is>
      </c>
      <c r="AD143" s="2" t="inlineStr">
        <is>
          <t>M1 Gordon: Dividende zu gering (DDM-Gate); M2 DDM: Dividende zu gering (DDM-Gate); M3 Fund.KGV: Dividende zu gering (DDM-Gate); M8 DCF: getrimmt (weit vom Median)</t>
        </is>
      </c>
    </row>
    <row r="144">
      <c r="A144" s="2" t="inlineStr">
        <is>
          <t>DE</t>
        </is>
      </c>
      <c r="B144" s="2" t="inlineStr">
        <is>
          <t>Deere &amp; Company</t>
        </is>
      </c>
      <c r="C144" s="2" t="inlineStr">
        <is>
          <t>Industrials</t>
        </is>
      </c>
      <c r="D144" s="3" t="n">
        <v>607.0216905082606</v>
      </c>
      <c r="E144" s="4" t="n">
        <v>38.00222345747638</v>
      </c>
      <c r="F144" s="4" t="n">
        <v>30.10329596877563</v>
      </c>
      <c r="G144" s="5" t="n">
        <v>0.009478395693765908</v>
      </c>
      <c r="H144" s="5" t="n">
        <v>0.2853309508786036</v>
      </c>
      <c r="I144" s="5" t="n">
        <v>0.18242</v>
      </c>
      <c r="J144" s="3" t="n">
        <v>104.7031719197187</v>
      </c>
      <c r="K144" s="2" t="n"/>
      <c r="L144" s="3" t="n">
        <v>101.6535649706007</v>
      </c>
      <c r="M144" s="3" t="n">
        <v>420.61916498769</v>
      </c>
      <c r="N144" s="3" t="n">
        <v>443.9140741022909</v>
      </c>
      <c r="O144" s="3" t="n">
        <v>536.1278012253861</v>
      </c>
      <c r="P144" s="3" t="n">
        <v>292.4521987760924</v>
      </c>
      <c r="Q144" s="3" t="n">
        <v>262.7797837249745</v>
      </c>
      <c r="R144" s="2" t="n">
        <v>5</v>
      </c>
      <c r="S144" s="3" t="n">
        <v>420.61916498769</v>
      </c>
      <c r="T144" s="5" t="n">
        <v>-0.3070772073473937</v>
      </c>
      <c r="U144" s="5" t="n">
        <v>0.01195608928414704</v>
      </c>
      <c r="V144" s="5" t="n">
        <v>-0.1475605590316234</v>
      </c>
      <c r="W144" s="5" t="n">
        <v>0.7</v>
      </c>
      <c r="X144" s="2" t="inlineStr">
        <is>
          <t>REDUCE (niedrige Konfidenz)</t>
        </is>
      </c>
      <c r="Y144" s="9" t="inlineStr">
        <is>
          <t>Niedrig</t>
        </is>
      </c>
      <c r="Z144" s="2" t="n"/>
      <c r="AA144" s="5" t="n">
        <v>0.696140302848971</v>
      </c>
      <c r="AB144" s="5" t="n">
        <v>1.04021707311586</v>
      </c>
      <c r="AC144" s="2" t="inlineStr">
        <is>
          <t>M4 KGV, M5 P/S, M6 P/B, M7 EV/EBITDA, M8 DCF</t>
        </is>
      </c>
      <c r="AD144" s="2" t="inlineStr">
        <is>
          <t>M1 Gordon: Ausreißer (&gt;3x / &lt;0.3x Kurs); M3 Fund.KGV: Ausreißer (&gt;3x / &lt;0.3x Kurs)</t>
        </is>
      </c>
    </row>
    <row r="145">
      <c r="A145" s="2" t="inlineStr">
        <is>
          <t>DELL</t>
        </is>
      </c>
      <c r="B145" s="2" t="inlineStr">
        <is>
          <t>Dell Technologies</t>
        </is>
      </c>
      <c r="C145" s="2" t="inlineStr">
        <is>
          <t>Information Technology</t>
        </is>
      </c>
      <c r="D145" s="3" t="n">
        <v>511.190647216922</v>
      </c>
      <c r="E145" s="4" t="n">
        <v>33.47267441860465</v>
      </c>
      <c r="F145" s="4" t="n">
        <v>19.7728965732543</v>
      </c>
      <c r="G145" s="5" t="n">
        <v>0.004377051743004534</v>
      </c>
      <c r="H145" s="5" t="n">
        <v>0.0865469914102111</v>
      </c>
      <c r="I145" s="2" t="n"/>
      <c r="J145" s="2" t="n"/>
      <c r="K145" s="2" t="n"/>
      <c r="L145" s="2" t="n"/>
      <c r="M145" s="3" t="n">
        <v>381.20923258957</v>
      </c>
      <c r="N145" s="3" t="n">
        <v>1981.031125815941</v>
      </c>
      <c r="O145" s="2" t="n"/>
      <c r="P145" s="3" t="n">
        <v>931.9329930330855</v>
      </c>
      <c r="Q145" s="3" t="n">
        <v>556.2597024134425</v>
      </c>
      <c r="R145" s="2" t="n">
        <v>2</v>
      </c>
      <c r="S145" s="3" t="n">
        <v>468.7344675015062</v>
      </c>
      <c r="T145" s="5" t="n">
        <v>-0.08305351427409757</v>
      </c>
      <c r="U145" s="5" t="n">
        <v>0.01776874576624454</v>
      </c>
      <c r="V145" s="5" t="n">
        <v>-0.03264238425392652</v>
      </c>
      <c r="W145" s="5" t="n">
        <v>0.9</v>
      </c>
      <c r="X145" s="7" t="inlineStr">
        <is>
          <t>HOLD</t>
        </is>
      </c>
      <c r="Y145" s="7" t="inlineStr">
        <is>
          <t>Mittel</t>
        </is>
      </c>
      <c r="Z145" s="2" t="n"/>
      <c r="AA145" s="5" t="n">
        <v>0.7404420932119827</v>
      </c>
      <c r="AB145" s="5" t="n">
        <v>0.4591978757564381</v>
      </c>
      <c r="AC145" s="2" t="inlineStr">
        <is>
          <t>M4 KGV, M8 DCF</t>
        </is>
      </c>
      <c r="AD145" s="2" t="inlineStr">
        <is>
          <t>M1 Gordon: Dividende zu gering (DDM-Gate); M2 DDM: Dividende zu gering (DDM-Gate); M3 Fund.KGV: Dividende zu gering (DDM-Gate); M5 P/S: Ausreißer (&gt;3x / &lt;0.3x Kurs); M6 P/B: negatives/fehlendes Eigenkapital; M7 EV/EBITDA: getrimmt (weit vom Median)</t>
        </is>
      </c>
    </row>
    <row r="146">
      <c r="A146" s="2" t="inlineStr">
        <is>
          <t>DAL</t>
        </is>
      </c>
      <c r="B146" s="2" t="inlineStr">
        <is>
          <t>Delta Air Lines</t>
        </is>
      </c>
      <c r="C146" s="2" t="inlineStr">
        <is>
          <t>Industrials</t>
        </is>
      </c>
      <c r="D146" s="3" t="n">
        <v>74.01978063543449</v>
      </c>
      <c r="E146" s="4" t="n">
        <v>13.82504145936982</v>
      </c>
      <c r="F146" s="4" t="n">
        <v>10.2731918553854</v>
      </c>
      <c r="G146" s="5" t="n">
        <v>0.01031607988964194</v>
      </c>
      <c r="H146" s="5" t="n">
        <v>0.1059790679017747</v>
      </c>
      <c r="I146" s="5" t="n">
        <v>0.20125</v>
      </c>
      <c r="J146" s="2" t="n"/>
      <c r="K146" s="2" t="n"/>
      <c r="L146" s="2" t="n"/>
      <c r="M146" s="3" t="n">
        <v>150.293877944127</v>
      </c>
      <c r="N146" s="3" t="n">
        <v>147.5310476003505</v>
      </c>
      <c r="O146" s="3" t="n">
        <v>172.2502485697113</v>
      </c>
      <c r="P146" s="3" t="n">
        <v>150.4282209915732</v>
      </c>
      <c r="Q146" s="2" t="n"/>
      <c r="R146" s="2" t="n">
        <v>4</v>
      </c>
      <c r="S146" s="3" t="n">
        <v>150.3610494678501</v>
      </c>
      <c r="T146" s="5" t="n">
        <v>1.031363078585912</v>
      </c>
      <c r="U146" s="5" t="n">
        <v>0.221785761410664</v>
      </c>
      <c r="V146" s="5" t="n">
        <v>0.6265744199982879</v>
      </c>
      <c r="W146" s="5" t="n">
        <v>0.5263</v>
      </c>
      <c r="X146" s="8" t="inlineStr">
        <is>
          <t>STRONG BUY</t>
        </is>
      </c>
      <c r="Y146" s="6" t="inlineStr">
        <is>
          <t>Hoch</t>
        </is>
      </c>
      <c r="Z146" s="2" t="n"/>
      <c r="AA146" s="5" t="n">
        <v>0.3412339376610659</v>
      </c>
      <c r="AB146" s="5" t="n">
        <v>0.1675525346795013</v>
      </c>
      <c r="AC146" s="2" t="inlineStr">
        <is>
          <t>M4 KGV, M5 P/S, M6 P/B, M7 EV/EBITDA</t>
        </is>
      </c>
      <c r="AD146" s="2" t="inlineStr">
        <is>
          <t>M1 Gordon: Dividende zu gering (DDM-Gate); M2 DDM: Dividende zu gering (DDM-Gate); M3 Fund.KGV: Dividende zu gering (DDM-Gate); M8 DCF: kein FCFF / keine Historie</t>
        </is>
      </c>
    </row>
    <row r="147">
      <c r="A147" s="2" t="inlineStr">
        <is>
          <t>DVN</t>
        </is>
      </c>
      <c r="B147" s="2" t="inlineStr">
        <is>
          <t>Devon Energy</t>
        </is>
      </c>
      <c r="C147" s="2" t="inlineStr">
        <is>
          <t>Energy</t>
        </is>
      </c>
      <c r="D147" s="3" t="n">
        <v>42.70354884737266</v>
      </c>
      <c r="E147" s="4" t="n">
        <v>10.47821350762527</v>
      </c>
      <c r="F147" s="4" t="n">
        <v>8.855480473568891</v>
      </c>
      <c r="G147" s="5" t="n">
        <v>0.0266139931385799</v>
      </c>
      <c r="H147" s="5" t="n">
        <v>0.2356796965623907</v>
      </c>
      <c r="I147" s="5" t="n">
        <v>0.11522</v>
      </c>
      <c r="J147" s="2" t="n"/>
      <c r="K147" s="2" t="n"/>
      <c r="L147" s="2" t="n"/>
      <c r="M147" s="3" t="n">
        <v>47.57211115765534</v>
      </c>
      <c r="N147" s="3" t="n">
        <v>38.12134683803554</v>
      </c>
      <c r="O147" s="3" t="n">
        <v>56.27614932368015</v>
      </c>
      <c r="P147" s="3" t="n">
        <v>30.52826213470312</v>
      </c>
      <c r="Q147" s="3" t="n">
        <v>22.04959615838099</v>
      </c>
      <c r="R147" s="2" t="n">
        <v>5</v>
      </c>
      <c r="S147" s="3" t="n">
        <v>38.12134683803554</v>
      </c>
      <c r="T147" s="5" t="n">
        <v>-0.1073026044208746</v>
      </c>
      <c r="U147" s="5" t="n">
        <v>0.2608973905811416</v>
      </c>
      <c r="V147" s="5" t="n">
        <v>0.0767973930801335</v>
      </c>
      <c r="W147" s="5" t="n">
        <v>0.5</v>
      </c>
      <c r="X147" s="2" t="inlineStr">
        <is>
          <t>HOLD (niedrige Konfidenz)</t>
        </is>
      </c>
      <c r="Y147" s="9" t="inlineStr">
        <is>
          <t>Niedrig</t>
        </is>
      </c>
      <c r="Z147" s="2" t="n"/>
      <c r="AA147" s="5" t="n">
        <v>-0.3672795991457928</v>
      </c>
      <c r="AB147" s="5" t="n">
        <v>1.552253062570933</v>
      </c>
      <c r="AC147" s="2" t="inlineStr">
        <is>
          <t>M4 KGV, M5 P/S, M6 P/B, M7 EV/EBITDA, M8 DCF</t>
        </is>
      </c>
      <c r="AD147" s="2" t="inlineStr">
        <is>
          <t>M1 Gordon: Dividende zu gering (DDM-Gate); M2 DDM: Dividende zu gering (DDM-Gate); M3 Fund.KGV: Dividende zu gering (DDM-Gate)</t>
        </is>
      </c>
    </row>
    <row r="148">
      <c r="A148" s="2" t="inlineStr">
        <is>
          <t>DXCM</t>
        </is>
      </c>
      <c r="B148" s="2" t="inlineStr">
        <is>
          <t>Dexcom</t>
        </is>
      </c>
      <c r="C148" s="2" t="inlineStr">
        <is>
          <t>Health Care</t>
        </is>
      </c>
      <c r="D148" s="3" t="n">
        <v>73.95762763783982</v>
      </c>
      <c r="E148" s="4" t="n">
        <v>33.05357142857143</v>
      </c>
      <c r="F148" s="4" t="n">
        <v>26.72401070307938</v>
      </c>
      <c r="G148" s="5" t="n">
        <v>0</v>
      </c>
      <c r="H148" s="5" t="n">
        <v>0</v>
      </c>
      <c r="I148" s="5" t="n">
        <v>0.38491002</v>
      </c>
      <c r="J148" s="2" t="n"/>
      <c r="K148" s="2" t="n"/>
      <c r="L148" s="2" t="n"/>
      <c r="M148" s="3" t="n">
        <v>46.09470989746166</v>
      </c>
      <c r="N148" s="3" t="n">
        <v>60.55212792635437</v>
      </c>
      <c r="O148" s="3" t="n">
        <v>18.96342587323068</v>
      </c>
      <c r="P148" s="3" t="n">
        <v>51.32970762126825</v>
      </c>
      <c r="Q148" s="3" t="n">
        <v>58.33294218883624</v>
      </c>
      <c r="R148" s="2" t="n">
        <v>4</v>
      </c>
      <c r="S148" s="3" t="n">
        <v>54.83132490505225</v>
      </c>
      <c r="T148" s="5" t="n">
        <v>-0.2586116313309346</v>
      </c>
      <c r="U148" s="5" t="n">
        <v>0.146287292154391</v>
      </c>
      <c r="V148" s="5" t="n">
        <v>-0.0561621695882718</v>
      </c>
      <c r="W148" s="5" t="n">
        <v>0.6</v>
      </c>
      <c r="X148" s="7" t="inlineStr">
        <is>
          <t>HOLD</t>
        </is>
      </c>
      <c r="Y148" s="6" t="inlineStr">
        <is>
          <t>Hoch</t>
        </is>
      </c>
      <c r="Z148" s="2" t="n"/>
      <c r="AA148" s="5" t="n">
        <v>0.7410875755093813</v>
      </c>
      <c r="AB148" s="5" t="n">
        <v>0.3136459272886942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Ausreißer (&gt;3x / &lt;0.3x Kurs)</t>
        </is>
      </c>
    </row>
    <row r="149">
      <c r="A149" s="2" t="inlineStr">
        <is>
          <t>FANG</t>
        </is>
      </c>
      <c r="B149" s="2" t="inlineStr">
        <is>
          <t>Diamondback Energy</t>
        </is>
      </c>
      <c r="C149" s="2" t="inlineStr">
        <is>
          <t>Energy</t>
        </is>
      </c>
      <c r="D149" s="3" t="n">
        <v>164.1727036465164</v>
      </c>
      <c r="E149" s="4" t="n">
        <v>35.21904761904762</v>
      </c>
      <c r="F149" s="4" t="n">
        <v>9.86507943282996</v>
      </c>
      <c r="G149" s="5" t="n">
        <v>0.02379664683612764</v>
      </c>
      <c r="H149" s="5" t="n">
        <v>0.2347558112734009</v>
      </c>
      <c r="I149" s="5" t="n">
        <v>0.034930002</v>
      </c>
      <c r="J149" s="2" t="n"/>
      <c r="K149" s="2" t="n"/>
      <c r="L149" s="2" t="n"/>
      <c r="M149" s="3" t="n">
        <v>164.1727036465164</v>
      </c>
      <c r="N149" s="3" t="n">
        <v>66.5665229848413</v>
      </c>
      <c r="O149" s="3" t="n">
        <v>209.3912981432498</v>
      </c>
      <c r="P149" s="3" t="n">
        <v>165.5751833502829</v>
      </c>
      <c r="Q149" s="2" t="n"/>
      <c r="R149" s="2" t="n">
        <v>3</v>
      </c>
      <c r="S149" s="3" t="n">
        <v>165.5751833502829</v>
      </c>
      <c r="T149" s="5" t="n">
        <v>0.008542709431077267</v>
      </c>
      <c r="U149" s="5" t="n">
        <v>0.2690923201730664</v>
      </c>
      <c r="V149" s="5" t="n">
        <v>0.1388175148020718</v>
      </c>
      <c r="W149" s="5" t="n">
        <v>0.7857</v>
      </c>
      <c r="X149" s="6" t="inlineStr">
        <is>
          <t>BUY</t>
        </is>
      </c>
      <c r="Y149" s="7" t="inlineStr">
        <is>
          <t>Mittel</t>
        </is>
      </c>
      <c r="Z149" s="2" t="n"/>
      <c r="AA149" s="5" t="n">
        <v>0.5935042757543109</v>
      </c>
      <c r="AB149" s="5" t="n">
        <v>0.2754330865750652</v>
      </c>
      <c r="AC149" s="2" t="inlineStr">
        <is>
          <t>M4 KGV, M6 P/B, M7 EV/EBITDA</t>
        </is>
      </c>
      <c r="AD1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0">
      <c r="A150" s="2" t="inlineStr">
        <is>
          <t>DLR</t>
        </is>
      </c>
      <c r="B150" s="2" t="inlineStr">
        <is>
          <t>Digital Realty</t>
        </is>
      </c>
      <c r="C150" s="2" t="inlineStr">
        <is>
          <t>Real Estate</t>
        </is>
      </c>
      <c r="D150" s="3" t="n">
        <v>163.8530596588866</v>
      </c>
      <c r="E150" s="4" t="n">
        <v>89.58252427184465</v>
      </c>
      <c r="F150" s="4" t="n">
        <v>66.81196779238834</v>
      </c>
      <c r="G150" s="5" t="n">
        <v>0.02644413135363607</v>
      </c>
      <c r="H150" s="5" t="n">
        <v>1.76678445229682</v>
      </c>
      <c r="I150" s="5" t="n">
        <v>0.02912</v>
      </c>
      <c r="J150" s="3" t="n">
        <v>70.2272287534887</v>
      </c>
      <c r="K150" s="3" t="n">
        <v>70.2272287534887</v>
      </c>
      <c r="L150" s="3" t="n">
        <v>68.18177548882399</v>
      </c>
      <c r="M150" s="3" t="n">
        <v>77.7599127339254</v>
      </c>
      <c r="N150" s="3" t="n">
        <v>58.74112767177634</v>
      </c>
      <c r="O150" s="3" t="n">
        <v>154.8012593979968</v>
      </c>
      <c r="P150" s="3" t="n">
        <v>96.59467515276684</v>
      </c>
      <c r="Q150" s="2" t="n"/>
      <c r="R150" s="2" t="n">
        <v>6</v>
      </c>
      <c r="S150" s="3" t="n">
        <v>70.2272287534887</v>
      </c>
      <c r="T150" s="5" t="n">
        <v>-0.571401175542956</v>
      </c>
      <c r="U150" s="5" t="n">
        <v>0.210780860518045</v>
      </c>
      <c r="V150" s="5" t="n">
        <v>-0.1803101575124555</v>
      </c>
      <c r="W150" s="5" t="n">
        <v>0.8</v>
      </c>
      <c r="X150" s="10" t="inlineStr">
        <is>
          <t>REDUCE</t>
        </is>
      </c>
      <c r="Y150" s="7" t="inlineStr">
        <is>
          <t>Mittel</t>
        </is>
      </c>
      <c r="Z150" s="2" t="n"/>
      <c r="AA150" s="5" t="n">
        <v>0.8806745963224489</v>
      </c>
      <c r="AB150" s="5" t="n">
        <v>0.6444130199968598</v>
      </c>
      <c r="AC150" s="2" t="inlineStr">
        <is>
          <t>M1 Gordon, M2 DDM, M3 Fund.KGV, M4 KGV, M5 P/S, M7 EV/EBITDA</t>
        </is>
      </c>
      <c r="AD150" s="2" t="inlineStr">
        <is>
          <t>M6 P/B: getrimmt (weit vom Median); M8 DCF: kein FCFF / keine Historie</t>
        </is>
      </c>
    </row>
    <row r="151">
      <c r="A151" s="2" t="inlineStr">
        <is>
          <t>DG</t>
        </is>
      </c>
      <c r="B151" s="2" t="inlineStr">
        <is>
          <t>Dollar General</t>
        </is>
      </c>
      <c r="C151" s="2" t="inlineStr">
        <is>
          <t>Consumer Staples</t>
        </is>
      </c>
      <c r="D151" s="3" t="n">
        <v>109.5135817618244</v>
      </c>
      <c r="E151" s="4" t="n">
        <v>16.01818181818182</v>
      </c>
      <c r="F151" s="4" t="n">
        <v>14.87174416838084</v>
      </c>
      <c r="G151" s="5" t="n">
        <v>0.019134100859413</v>
      </c>
      <c r="H151" s="5" t="n">
        <v>0.2845574528731862</v>
      </c>
      <c r="I151" s="5" t="n">
        <v>0.19692</v>
      </c>
      <c r="J151" s="3" t="n">
        <v>88.81922783841604</v>
      </c>
      <c r="K151" s="2" t="n"/>
      <c r="L151" s="3" t="n">
        <v>86.23226003729712</v>
      </c>
      <c r="M151" s="3" t="n">
        <v>118.9799499873802</v>
      </c>
      <c r="N151" s="3" t="n">
        <v>190.8007801005056</v>
      </c>
      <c r="O151" s="3" t="n">
        <v>238.0107343066001</v>
      </c>
      <c r="P151" s="3" t="n">
        <v>109.5135817618244</v>
      </c>
      <c r="Q151" s="3" t="n">
        <v>479.7011124110333</v>
      </c>
      <c r="R151" s="2" t="n">
        <v>4</v>
      </c>
      <c r="S151" s="3" t="n">
        <v>99.16640480012023</v>
      </c>
      <c r="T151" s="5" t="n">
        <v>-0.09448304762972437</v>
      </c>
      <c r="U151" s="5" t="n">
        <v>0.1468158748175774</v>
      </c>
      <c r="V151" s="5" t="n">
        <v>0.02616641359392652</v>
      </c>
      <c r="W151" s="5" t="n">
        <v>0.8235</v>
      </c>
      <c r="X151" s="7" t="inlineStr">
        <is>
          <t>HOLD</t>
        </is>
      </c>
      <c r="Y151" s="7" t="inlineStr">
        <is>
          <t>Mittel</t>
        </is>
      </c>
      <c r="Z151" s="2" t="n"/>
      <c r="AA151" s="5" t="n">
        <v>-0.1497064067912112</v>
      </c>
      <c r="AB151" s="5" t="n">
        <v>0.3797614713556052</v>
      </c>
      <c r="AC151" s="2" t="inlineStr">
        <is>
          <t>M1 Gordon, M3 Fund.KGV, M4 KGV, M7 EV/EBITDA</t>
        </is>
      </c>
      <c r="AD151" s="2" t="inlineStr">
        <is>
          <t>M5 P/S: getrimmt (weit vom Median); M6 P/B: getrimmt (weit vom Median); M8 DCF: Ausreißer (&gt;3x / &lt;0.3x Kurs)</t>
        </is>
      </c>
    </row>
    <row r="152">
      <c r="A152" s="2" t="inlineStr">
        <is>
          <t>DLTR</t>
        </is>
      </c>
      <c r="B152" s="2" t="inlineStr">
        <is>
          <t>Dollar Tree</t>
        </is>
      </c>
      <c r="C152" s="2" t="inlineStr">
        <is>
          <t>Consumer Staples</t>
        </is>
      </c>
      <c r="D152" s="3" t="n">
        <v>103.1739760071671</v>
      </c>
      <c r="E152" s="4" t="n">
        <v>14.15347137637028</v>
      </c>
      <c r="F152" s="4" t="n">
        <v>14.68567969294038</v>
      </c>
      <c r="G152" s="5" t="n">
        <v>0</v>
      </c>
      <c r="H152" s="5" t="n">
        <v>0</v>
      </c>
      <c r="I152" s="5" t="n">
        <v>0.46032003</v>
      </c>
      <c r="J152" s="2" t="n"/>
      <c r="K152" s="2" t="n"/>
      <c r="L152" s="2" t="n"/>
      <c r="M152" s="3" t="n">
        <v>113.5125343792001</v>
      </c>
      <c r="N152" s="3" t="n">
        <v>213.1104213670094</v>
      </c>
      <c r="O152" s="3" t="n">
        <v>103.1739760071671</v>
      </c>
      <c r="P152" s="3" t="n">
        <v>105.6334109410762</v>
      </c>
      <c r="Q152" s="3" t="n">
        <v>291.1431641177769</v>
      </c>
      <c r="R152" s="2" t="n">
        <v>3</v>
      </c>
      <c r="S152" s="3" t="n">
        <v>105.6334109410762</v>
      </c>
      <c r="T152" s="5" t="n">
        <v>0.02383774503115221</v>
      </c>
      <c r="U152" s="5" t="n">
        <v>0.1772805507745268</v>
      </c>
      <c r="V152" s="5" t="n">
        <v>0.1005591479028395</v>
      </c>
      <c r="W152" s="5" t="n">
        <v>0.65</v>
      </c>
      <c r="X152" s="6" t="inlineStr">
        <is>
          <t>BUY</t>
        </is>
      </c>
      <c r="Y152" s="7" t="inlineStr">
        <is>
          <t>Mittel</t>
        </is>
      </c>
      <c r="Z152" s="2" t="n"/>
      <c r="AA152" s="5" t="n">
        <v>0.1033750666189047</v>
      </c>
      <c r="AB152" s="5" t="n">
        <v>0.1002050979533327</v>
      </c>
      <c r="AC152" s="2" t="inlineStr">
        <is>
          <t>M4 KGV, M6 P/B, M7 EV/EBITDA</t>
        </is>
      </c>
      <c r="AD152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3">
      <c r="A153" s="2" t="inlineStr">
        <is>
          <t>D</t>
        </is>
      </c>
      <c r="B153" s="2" t="inlineStr">
        <is>
          <t>Dominion Energy</t>
        </is>
      </c>
      <c r="C153" s="2" t="inlineStr">
        <is>
          <t>Utilities</t>
        </is>
      </c>
      <c r="D153" s="3" t="n">
        <v>54.71239588263028</v>
      </c>
      <c r="E153" s="4" t="n">
        <v>21.32179930795848</v>
      </c>
      <c r="F153" s="4" t="n">
        <v>16.15529215595284</v>
      </c>
      <c r="G153" s="5" t="n">
        <v>0.0433300876338851</v>
      </c>
      <c r="H153" s="5" t="n">
        <v>0.7000102248684531</v>
      </c>
      <c r="I153" s="5" t="n">
        <v>0.08280999999999999</v>
      </c>
      <c r="J153" s="3" t="n">
        <v>55.55890092154289</v>
      </c>
      <c r="K153" s="3" t="n">
        <v>55.55890092154288</v>
      </c>
      <c r="L153" s="3" t="n">
        <v>53.94068050635232</v>
      </c>
      <c r="M153" s="3" t="n">
        <v>54.54107464518782</v>
      </c>
      <c r="N153" s="3" t="n">
        <v>53.5660087721557</v>
      </c>
      <c r="O153" s="3" t="n">
        <v>55.85499214114618</v>
      </c>
      <c r="P153" s="3" t="n">
        <v>55.16747242920352</v>
      </c>
      <c r="Q153" s="2" t="n"/>
      <c r="R153" s="2" t="n">
        <v>7</v>
      </c>
      <c r="S153" s="3" t="n">
        <v>55.16747242920352</v>
      </c>
      <c r="T153" s="5" t="n">
        <v>0.008317613206876739</v>
      </c>
      <c r="U153" s="5" t="n">
        <v>0.1670994806880883</v>
      </c>
      <c r="V153" s="5" t="n">
        <v>0.08770854694748254</v>
      </c>
      <c r="W153" s="5" t="n">
        <v>0.7</v>
      </c>
      <c r="X153" s="7" t="inlineStr">
        <is>
          <t>HOLD</t>
        </is>
      </c>
      <c r="Y153" s="6" t="inlineStr">
        <is>
          <t>Hoch</t>
        </is>
      </c>
      <c r="Z153" s="2" t="n"/>
      <c r="AA153" s="5" t="n">
        <v>0.3657828664376023</v>
      </c>
      <c r="AB153" s="5" t="n">
        <v>0.04273201273454452</v>
      </c>
      <c r="AC153" s="2" t="inlineStr">
        <is>
          <t>M1 Gordon, M2 DDM, M3 Fund.KGV, M4 KGV, M5 P/S, M6 P/B, M7 EV/EBITDA</t>
        </is>
      </c>
      <c r="AD153" s="2" t="inlineStr">
        <is>
          <t>M8 DCF: kein FCFF / keine Historie</t>
        </is>
      </c>
    </row>
    <row r="154">
      <c r="A154" s="2" t="inlineStr">
        <is>
          <t>DPZ</t>
        </is>
      </c>
      <c r="B154" s="2" t="inlineStr">
        <is>
          <t>Domino's</t>
        </is>
      </c>
      <c r="C154" s="2" t="inlineStr">
        <is>
          <t>Consumer Discretionary</t>
        </is>
      </c>
      <c r="D154" s="3" t="n">
        <v>267.40439315145</v>
      </c>
      <c r="E154" s="4" t="n">
        <v>17.07284580498866</v>
      </c>
      <c r="F154" s="4" t="n">
        <v>14.43074354757716</v>
      </c>
      <c r="G154" s="5" t="n">
        <v>0.02643069413776501</v>
      </c>
      <c r="H154" s="5" t="n">
        <v>0.3814145688865378</v>
      </c>
      <c r="I154" s="2" t="n"/>
      <c r="J154" s="3" t="n">
        <v>120.2264944388945</v>
      </c>
      <c r="K154" s="3" t="n">
        <v>120.2264944388944</v>
      </c>
      <c r="L154" s="3" t="n">
        <v>116.7247518824218</v>
      </c>
      <c r="M154" s="3" t="n">
        <v>340.9602750252473</v>
      </c>
      <c r="N154" s="3" t="n">
        <v>413.0916746787412</v>
      </c>
      <c r="O154" s="2" t="n"/>
      <c r="P154" s="3" t="n">
        <v>294.8822706591463</v>
      </c>
      <c r="Q154" s="3" t="n">
        <v>644.810589147202</v>
      </c>
      <c r="R154" s="2" t="n">
        <v>3</v>
      </c>
      <c r="S154" s="3" t="n">
        <v>340.9602750252473</v>
      </c>
      <c r="T154" s="5" t="n">
        <v>0.2750735730513496</v>
      </c>
      <c r="U154" s="5" t="n">
        <v>0.2399994355253765</v>
      </c>
      <c r="V154" s="5" t="n">
        <v>0.2575365042883631</v>
      </c>
      <c r="W154" s="5" t="n">
        <v>0.8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0.3531469542769413</v>
      </c>
      <c r="AB154" s="5" t="n">
        <v>0.4008698242704218</v>
      </c>
      <c r="AC154" s="2" t="inlineStr">
        <is>
          <t>M4 KGV, M5 P/S, M7 EV/EBITDA</t>
        </is>
      </c>
      <c r="AD15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5">
      <c r="A155" s="2" t="inlineStr">
        <is>
          <t>DASH</t>
        </is>
      </c>
      <c r="B155" s="2" t="inlineStr">
        <is>
          <t>DoorDash</t>
        </is>
      </c>
      <c r="C155" s="2" t="inlineStr">
        <is>
          <t>Consumer Discretionary</t>
        </is>
      </c>
      <c r="D155" s="3" t="n">
        <v>171.5023178628603</v>
      </c>
      <c r="E155" s="4" t="n">
        <v>101.6605263157895</v>
      </c>
      <c r="F155" s="4" t="n">
        <v>23.40810239916235</v>
      </c>
      <c r="G155" s="5" t="n">
        <v>0</v>
      </c>
      <c r="H155" s="5" t="n">
        <v>0</v>
      </c>
      <c r="I155" s="5" t="n">
        <v>0.088870004</v>
      </c>
      <c r="J155" s="2" t="n"/>
      <c r="K155" s="2" t="n"/>
      <c r="L155" s="2" t="n"/>
      <c r="M155" s="3" t="n">
        <v>115.7042152080926</v>
      </c>
      <c r="N155" s="3" t="n">
        <v>37.12678109254396</v>
      </c>
      <c r="O155" s="3" t="n">
        <v>98.00652663987285</v>
      </c>
      <c r="P155" s="3" t="n">
        <v>46.61893343950602</v>
      </c>
      <c r="Q155" s="3" t="n">
        <v>74.41467421258761</v>
      </c>
      <c r="R155" s="2" t="n">
        <v>3</v>
      </c>
      <c r="S155" s="3" t="n">
        <v>98.00652663987285</v>
      </c>
      <c r="T155" s="5" t="n">
        <v>-0.4285410957638336</v>
      </c>
      <c r="U155" s="5" t="n">
        <v>0.3342800859413424</v>
      </c>
      <c r="V155" s="5" t="n">
        <v>-0.0471305049112456</v>
      </c>
      <c r="W155" s="5" t="n">
        <v>0.6667</v>
      </c>
      <c r="X155" s="7" t="inlineStr">
        <is>
          <t>HOLD</t>
        </is>
      </c>
      <c r="Y155" s="7" t="inlineStr">
        <is>
          <t>Mittel</t>
        </is>
      </c>
      <c r="Z155" s="2" t="n"/>
      <c r="AA155" s="5" t="n">
        <v>0.9285386147659926</v>
      </c>
      <c r="AB155" s="5" t="n">
        <v>0.5548575120754973</v>
      </c>
      <c r="AC155" s="2" t="inlineStr">
        <is>
          <t>M4 KGV, M6 P/B, M8 DCF</t>
        </is>
      </c>
      <c r="AD15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6">
      <c r="A156" s="2" t="inlineStr">
        <is>
          <t>DOV</t>
        </is>
      </c>
      <c r="B156" s="2" t="inlineStr">
        <is>
          <t>Dover Corporation</t>
        </is>
      </c>
      <c r="C156" s="2" t="inlineStr">
        <is>
          <t>Industrials</t>
        </is>
      </c>
      <c r="D156" s="3" t="n">
        <v>170.6632523953321</v>
      </c>
      <c r="E156" s="4" t="n">
        <v>23.24183796856106</v>
      </c>
      <c r="F156" s="4" t="n">
        <v>16.51363850759528</v>
      </c>
      <c r="G156" s="5" t="n">
        <v>0.01092555017949118</v>
      </c>
      <c r="H156" s="5" t="n">
        <v>0.1804205861607101</v>
      </c>
      <c r="I156" s="5" t="n">
        <v>0.14914</v>
      </c>
      <c r="J156" s="2" t="n"/>
      <c r="K156" s="2" t="n"/>
      <c r="L156" s="2" t="n"/>
      <c r="M156" s="3" t="n">
        <v>197.328019594903</v>
      </c>
      <c r="N156" s="3" t="n">
        <v>196.4685551352453</v>
      </c>
      <c r="O156" s="3" t="n">
        <v>170.6632523953321</v>
      </c>
      <c r="P156" s="3" t="n">
        <v>203.94597906432</v>
      </c>
      <c r="Q156" s="3" t="n">
        <v>214.2352680285057</v>
      </c>
      <c r="R156" s="2" t="n">
        <v>5</v>
      </c>
      <c r="S156" s="3" t="n">
        <v>197.328019594903</v>
      </c>
      <c r="T156" s="5" t="n">
        <v>0.1562419960086274</v>
      </c>
      <c r="U156" s="5" t="n">
        <v>0.2491819364237031</v>
      </c>
      <c r="V156" s="5" t="n">
        <v>0.2027119662161653</v>
      </c>
      <c r="W156" s="5" t="n">
        <v>0.75</v>
      </c>
      <c r="X156" s="6" t="inlineStr">
        <is>
          <t>BUY</t>
        </is>
      </c>
      <c r="Y156" s="6" t="inlineStr">
        <is>
          <t>Hoch</t>
        </is>
      </c>
      <c r="Z156" s="2" t="n"/>
      <c r="AA156" s="5" t="n">
        <v>0.5667083873572528</v>
      </c>
      <c r="AB156" s="5" t="n">
        <v>0.2553098867015693</v>
      </c>
      <c r="AC156" s="2" t="inlineStr">
        <is>
          <t>M4 KGV, M5 P/S, M6 P/B, M7 EV/EBITDA, M8 DCF</t>
        </is>
      </c>
      <c r="AD156" s="2" t="inlineStr">
        <is>
          <t>M1 Gordon: Dividende zu gering (DDM-Gate); M2 DDM: Dividende zu gering (DDM-Gate); M3 Fund.KGV: Dividende zu gering (DDM-Gate)</t>
        </is>
      </c>
    </row>
    <row r="157">
      <c r="A157" s="2" t="inlineStr">
        <is>
          <t>DOW</t>
        </is>
      </c>
      <c r="B157" s="2" t="inlineStr">
        <is>
          <t>Dow Inc.</t>
        </is>
      </c>
      <c r="C157" s="2" t="inlineStr">
        <is>
          <t>Materials</t>
        </is>
      </c>
      <c r="D157" s="3" t="n">
        <v>24.98994453288915</v>
      </c>
      <c r="E157" s="2" t="n"/>
      <c r="F157" s="4" t="n">
        <v>16.39549582612444</v>
      </c>
      <c r="G157" s="5" t="n">
        <v>0.04974240540060401</v>
      </c>
      <c r="H157" s="5" t="n">
        <v>0.8155514001269929</v>
      </c>
      <c r="I157" s="5" t="n">
        <v>-0.0554</v>
      </c>
      <c r="J157" s="3" t="n">
        <v>38.27658446787407</v>
      </c>
      <c r="K157" s="3" t="n">
        <v>38.27658446787405</v>
      </c>
      <c r="L157" s="3" t="n">
        <v>37.16173249308162</v>
      </c>
      <c r="M157" s="3" t="n">
        <v>24.11579926832946</v>
      </c>
      <c r="N157" s="2" t="n"/>
      <c r="O157" s="3" t="n">
        <v>57.12722977733708</v>
      </c>
      <c r="P157" s="3" t="n">
        <v>34.62007439890993</v>
      </c>
      <c r="Q157" s="2" t="n"/>
      <c r="R157" s="2" t="n">
        <v>5</v>
      </c>
      <c r="S157" s="3" t="n">
        <v>37.16173249308162</v>
      </c>
      <c r="T157" s="5" t="n">
        <v>0.487067426027026</v>
      </c>
      <c r="U157" s="5" t="n">
        <v>0.1947059868537928</v>
      </c>
      <c r="V157" s="5" t="n">
        <v>0.3408867064404094</v>
      </c>
      <c r="W157" s="5" t="n">
        <v>0.4286</v>
      </c>
      <c r="X157" s="8" t="inlineStr">
        <is>
          <t>STRONG BUY</t>
        </is>
      </c>
      <c r="Y157" s="7" t="inlineStr">
        <is>
          <t>Mittel</t>
        </is>
      </c>
      <c r="Z157" s="2" t="n"/>
      <c r="AA157" s="5" t="n">
        <v>2.030350398931795</v>
      </c>
      <c r="AB157" s="5" t="n">
        <v>0.5871994969763052</v>
      </c>
      <c r="AC157" s="2" t="inlineStr">
        <is>
          <t>M1 Gordon, M2 DDM, M3 Fund.KGV, M4 KGV, M7 EV/EBITDA</t>
        </is>
      </c>
      <c r="AD157" s="2" t="inlineStr">
        <is>
          <t>M5 P/S: Marge &lt;= 0 / P/S nicht adjustierbar; M6 P/B: getrimmt (weit vom Median); M8 DCF: kein FCFF / keine Historie</t>
        </is>
      </c>
    </row>
    <row r="158">
      <c r="A158" s="2" t="inlineStr">
        <is>
          <t>DHI</t>
        </is>
      </c>
      <c r="B158" s="2" t="inlineStr">
        <is>
          <t>D. R. Horton</t>
        </is>
      </c>
      <c r="C158" s="2" t="inlineStr">
        <is>
          <t>Consumer Discretionary</t>
        </is>
      </c>
      <c r="D158" s="3" t="n">
        <v>122.0507292766368</v>
      </c>
      <c r="E158" s="4" t="n">
        <v>13.10390848427073</v>
      </c>
      <c r="F158" s="4" t="n">
        <v>11.89976358028272</v>
      </c>
      <c r="G158" s="5" t="n">
        <v>0.01309471846355303</v>
      </c>
      <c r="H158" s="5" t="n">
        <v>0.1558240538666441</v>
      </c>
      <c r="I158" s="5" t="n">
        <v>0.12632</v>
      </c>
      <c r="J158" s="2" t="n"/>
      <c r="K158" s="2" t="n"/>
      <c r="L158" s="2" t="n"/>
      <c r="M158" s="3" t="n">
        <v>161.9747958808296</v>
      </c>
      <c r="N158" s="3" t="n">
        <v>197.1155013816927</v>
      </c>
      <c r="O158" s="3" t="n">
        <v>363.145018225247</v>
      </c>
      <c r="P158" s="3" t="n">
        <v>161.1248727416362</v>
      </c>
      <c r="Q158" s="3" t="n">
        <v>268.0466426075593</v>
      </c>
      <c r="R158" s="2" t="n">
        <v>4</v>
      </c>
      <c r="S158" s="3" t="n">
        <v>179.5451486312611</v>
      </c>
      <c r="T158" s="5" t="n">
        <v>0.4710698550953274</v>
      </c>
      <c r="U158" s="5" t="n">
        <v>0.14550800232795</v>
      </c>
      <c r="V158" s="5" t="n">
        <v>0.3082889287116387</v>
      </c>
      <c r="W158" s="5" t="n">
        <v>0.75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0.3096959812921688</v>
      </c>
      <c r="AB158" s="5" t="n">
        <v>0.6635956823213269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getrimmt (weit vom Median)</t>
        </is>
      </c>
    </row>
    <row r="159">
      <c r="A159" s="2" t="inlineStr">
        <is>
          <t>DTE</t>
        </is>
      </c>
      <c r="B159" s="2" t="inlineStr">
        <is>
          <t>DTE Energy</t>
        </is>
      </c>
      <c r="C159" s="2" t="inlineStr">
        <is>
          <t>Utilities</t>
        </is>
      </c>
      <c r="D159" s="3" t="n">
        <v>112.7721746357169</v>
      </c>
      <c r="E159" s="4" t="n">
        <v>20.1283676703645</v>
      </c>
      <c r="F159" s="4" t="n">
        <v>15.1841924677989</v>
      </c>
      <c r="G159" s="5" t="n">
        <v>0.03669002440752697</v>
      </c>
      <c r="H159" s="5" t="n">
        <v>0.5571083922521286</v>
      </c>
      <c r="I159" s="5" t="n">
        <v>0.1103</v>
      </c>
      <c r="J159" s="3" t="n">
        <v>134.2281025219079</v>
      </c>
      <c r="K159" s="3" t="n">
        <v>146.2163923647158</v>
      </c>
      <c r="L159" s="3" t="n">
        <v>130.3185461377746</v>
      </c>
      <c r="M159" s="3" t="n">
        <v>119.608771311282</v>
      </c>
      <c r="N159" s="3" t="n">
        <v>118.7148603331404</v>
      </c>
      <c r="O159" s="3" t="n">
        <v>102.7422136474064</v>
      </c>
      <c r="P159" s="3" t="n">
        <v>81.74251133226639</v>
      </c>
      <c r="Q159" s="2" t="n"/>
      <c r="R159" s="2" t="n">
        <v>7</v>
      </c>
      <c r="S159" s="3" t="n">
        <v>119.608771311282</v>
      </c>
      <c r="T159" s="5" t="n">
        <v>0.06062308098295577</v>
      </c>
      <c r="U159" s="5" t="n">
        <v>0.2020988111172348</v>
      </c>
      <c r="V159" s="5" t="n">
        <v>0.1313609460500953</v>
      </c>
      <c r="W159" s="5" t="n">
        <v>0.7</v>
      </c>
      <c r="X159" s="2" t="inlineStr">
        <is>
          <t>BUY (niedrige Konfidenz)</t>
        </is>
      </c>
      <c r="Y159" s="9" t="inlineStr">
        <is>
          <t>Niedrig</t>
        </is>
      </c>
      <c r="Z159" s="2" t="n"/>
      <c r="AA159" s="5" t="n">
        <v>0.1954473284165518</v>
      </c>
      <c r="AB159" s="5" t="n">
        <v>0.7887435800739768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DUK</t>
        </is>
      </c>
      <c r="B160" s="2" t="inlineStr">
        <is>
          <t>Duke Energy</t>
        </is>
      </c>
      <c r="C160" s="2" t="inlineStr">
        <is>
          <t>Utilities</t>
        </is>
      </c>
      <c r="D160" s="3" t="n">
        <v>101.779973061115</v>
      </c>
      <c r="E160" s="4" t="n">
        <v>17.26355421686747</v>
      </c>
      <c r="F160" s="4" t="n">
        <v>15.98439349803455</v>
      </c>
      <c r="G160" s="5" t="n">
        <v>0.03786094390648172</v>
      </c>
      <c r="H160" s="5" t="n">
        <v>0.6051842256082172</v>
      </c>
      <c r="I160" s="5" t="n">
        <v>0.098570004</v>
      </c>
      <c r="J160" s="3" t="n">
        <v>131.2096008726017</v>
      </c>
      <c r="K160" s="3" t="n">
        <v>136.6651860408479</v>
      </c>
      <c r="L160" s="3" t="n">
        <v>127.3879620122347</v>
      </c>
      <c r="M160" s="3" t="n">
        <v>101.779973061115</v>
      </c>
      <c r="N160" s="3" t="n">
        <v>121.0204206015887</v>
      </c>
      <c r="O160" s="3" t="n">
        <v>123.0036464841827</v>
      </c>
      <c r="P160" s="3" t="n">
        <v>123.5345232533837</v>
      </c>
      <c r="Q160" s="2" t="n"/>
      <c r="R160" s="2" t="n">
        <v>7</v>
      </c>
      <c r="S160" s="3" t="n">
        <v>123.5345232533837</v>
      </c>
      <c r="T160" s="5" t="n">
        <v>0.213740970231991</v>
      </c>
      <c r="U160" s="5" t="n">
        <v>0.1873951845066737</v>
      </c>
      <c r="V160" s="5" t="n">
        <v>0.2005680773693324</v>
      </c>
      <c r="W160" s="5" t="n">
        <v>0.8</v>
      </c>
      <c r="X160" s="6" t="inlineStr">
        <is>
          <t>BUY</t>
        </is>
      </c>
      <c r="Y160" s="6" t="inlineStr">
        <is>
          <t>Hoch</t>
        </is>
      </c>
      <c r="Z160" s="2" t="n"/>
      <c r="AA160" s="5" t="n">
        <v>0.0385809222745525</v>
      </c>
      <c r="AB160" s="5" t="n">
        <v>0.3427512498827803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DD</t>
        </is>
      </c>
      <c r="B161" s="2" t="inlineStr">
        <is>
          <t>DuPont</t>
        </is>
      </c>
      <c r="C161" s="2" t="inlineStr">
        <is>
          <t>Industrials</t>
        </is>
      </c>
      <c r="D161" s="3" t="n">
        <v>118.4014604178635</v>
      </c>
      <c r="E161" s="4" t="n">
        <v>35.84677419354838</v>
      </c>
      <c r="F161" s="4" t="n">
        <v>16.72975085405158</v>
      </c>
      <c r="G161" s="5" t="n">
        <v>0.01799775028121485</v>
      </c>
      <c r="H161" s="5" t="n">
        <v>0.3010978781381612</v>
      </c>
      <c r="I161" s="5" t="n">
        <v>0.01792</v>
      </c>
      <c r="J161" s="3" t="n">
        <v>32.78399873125925</v>
      </c>
      <c r="K161" s="3" t="n">
        <v>32.78399873125925</v>
      </c>
      <c r="L161" s="3" t="n">
        <v>31.8291249818051</v>
      </c>
      <c r="M161" s="3" t="n">
        <v>147.6272335561012</v>
      </c>
      <c r="N161" s="3" t="n">
        <v>55.65609863197502</v>
      </c>
      <c r="O161" s="3" t="n">
        <v>526.5838783591722</v>
      </c>
      <c r="P161" s="3" t="n">
        <v>167.7745800144318</v>
      </c>
      <c r="Q161" s="3" t="n">
        <v>0.8796960541130644</v>
      </c>
      <c r="R161" s="2" t="n">
        <v>2</v>
      </c>
      <c r="S161" s="3" t="n">
        <v>157.7009067852665</v>
      </c>
      <c r="T161" s="5" t="n">
        <v>0.3319169056589932</v>
      </c>
      <c r="U161" s="5" t="n">
        <v>0.2692163479565055</v>
      </c>
      <c r="V161" s="5" t="n">
        <v>0.3005666268077494</v>
      </c>
      <c r="W161" s="5" t="n">
        <v>0.5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0.7122587629099224</v>
      </c>
      <c r="AB161" s="5" t="n">
        <v>0.1364744564604623</v>
      </c>
      <c r="AC161" s="2" t="inlineStr">
        <is>
          <t>M4 KGV, M7 EV/EBITDA</t>
        </is>
      </c>
      <c r="AD16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2">
      <c r="A162" s="2" t="inlineStr">
        <is>
          <t>ETN</t>
        </is>
      </c>
      <c r="B162" s="2" t="inlineStr">
        <is>
          <t>Eaton Corporation</t>
        </is>
      </c>
      <c r="C162" s="2" t="inlineStr">
        <is>
          <t>Industrials</t>
        </is>
      </c>
      <c r="D162" s="3" t="n">
        <v>393.7925137602297</v>
      </c>
      <c r="E162" s="4" t="n">
        <v>45.11800610376399</v>
      </c>
      <c r="F162" s="4" t="n">
        <v>27.2994749509113</v>
      </c>
      <c r="G162" s="5" t="n">
        <v>0.009920858605217471</v>
      </c>
      <c r="H162" s="5" t="n">
        <v>0.2708342309846671</v>
      </c>
      <c r="I162" s="5" t="n">
        <v>0.19684</v>
      </c>
      <c r="J162" s="3" t="n">
        <v>57.98217066675284</v>
      </c>
      <c r="K162" s="2" t="n"/>
      <c r="L162" s="3" t="n">
        <v>56.29336957937169</v>
      </c>
      <c r="M162" s="3" t="n">
        <v>395.2002680643879</v>
      </c>
      <c r="N162" s="3" t="n">
        <v>423.0449497357993</v>
      </c>
      <c r="O162" s="3" t="n">
        <v>529.1094016029698</v>
      </c>
      <c r="P162" s="3" t="n">
        <v>366.928292615144</v>
      </c>
      <c r="Q162" s="3" t="n">
        <v>200.1437299698096</v>
      </c>
      <c r="R162" s="2" t="n">
        <v>5</v>
      </c>
      <c r="S162" s="3" t="n">
        <v>395.2002680643879</v>
      </c>
      <c r="T162" s="5" t="n">
        <v>0.003574863043270815</v>
      </c>
      <c r="U162" s="5" t="n">
        <v>0.08490045320285899</v>
      </c>
      <c r="V162" s="5" t="n">
        <v>0.0442376581230649</v>
      </c>
      <c r="W162" s="5" t="n">
        <v>0.75</v>
      </c>
      <c r="X162" s="2" t="inlineStr">
        <is>
          <t>HOLD (niedrige Konfidenz)</t>
        </is>
      </c>
      <c r="Y162" s="9" t="inlineStr">
        <is>
          <t>Niedrig</t>
        </is>
      </c>
      <c r="Z162" s="2" t="n"/>
      <c r="AA162" s="5" t="n">
        <v>0.7770211265564118</v>
      </c>
      <c r="AB162" s="5" t="n">
        <v>1.643647151388567</v>
      </c>
      <c r="AC162" s="2" t="inlineStr">
        <is>
          <t>M4 KGV, M5 P/S, M6 P/B, M7 EV/EBITDA, M8 DCF</t>
        </is>
      </c>
      <c r="AD162" s="2" t="inlineStr">
        <is>
          <t>M1 Gordon: Ausreißer (&gt;3x / &lt;0.3x Kurs); M3 Fund.KGV: Ausreißer (&gt;3x / &lt;0.3x Kurs)</t>
        </is>
      </c>
    </row>
    <row r="163">
      <c r="A163" s="2" t="inlineStr">
        <is>
          <t>EBAY</t>
        </is>
      </c>
      <c r="B163" s="2" t="inlineStr">
        <is>
          <t>eBay Inc.</t>
        </is>
      </c>
      <c r="C163" s="2" t="inlineStr">
        <is>
          <t>Consumer Discretionary</t>
        </is>
      </c>
      <c r="D163" s="3" t="n">
        <v>94.86323232879292</v>
      </c>
      <c r="E163" s="4" t="n">
        <v>22.49263157894737</v>
      </c>
      <c r="F163" s="4" t="n">
        <v>15.91643128702015</v>
      </c>
      <c r="G163" s="5" t="n">
        <v>0.0116061400224635</v>
      </c>
      <c r="H163" s="5" t="n">
        <v>0.1847283301750748</v>
      </c>
      <c r="I163" s="5" t="n">
        <v>0.46611</v>
      </c>
      <c r="J163" s="2" t="n"/>
      <c r="K163" s="2" t="n"/>
      <c r="L163" s="2" t="n"/>
      <c r="M163" s="3" t="n">
        <v>94.12340190207682</v>
      </c>
      <c r="N163" s="3" t="n">
        <v>89.03878129967383</v>
      </c>
      <c r="O163" s="3" t="n">
        <v>44.86669368818669</v>
      </c>
      <c r="P163" s="3" t="n">
        <v>75.96928355469761</v>
      </c>
      <c r="Q163" s="3" t="n">
        <v>15.1070207635423</v>
      </c>
      <c r="R163" s="2" t="n">
        <v>4</v>
      </c>
      <c r="S163" s="3" t="n">
        <v>82.50403242718572</v>
      </c>
      <c r="T163" s="5" t="n">
        <v>-0.1302844062784052</v>
      </c>
      <c r="U163" s="5" t="n">
        <v>0.08677564582553354</v>
      </c>
      <c r="V163" s="5" t="n">
        <v>-0.02175438022643583</v>
      </c>
      <c r="W163" s="5" t="n">
        <v>0.6</v>
      </c>
      <c r="X163" s="2" t="inlineStr">
        <is>
          <t>HOLD (niedrige Konfidenz)</t>
        </is>
      </c>
      <c r="Y163" s="9" t="inlineStr">
        <is>
          <t>Niedrig</t>
        </is>
      </c>
      <c r="Z163" s="2" t="n"/>
      <c r="AA163" s="5" t="n">
        <v>0.5924930878248602</v>
      </c>
      <c r="AB163" s="5" t="n">
        <v>1.097845732877333</v>
      </c>
      <c r="AC163" s="2" t="inlineStr">
        <is>
          <t>M4 KGV, M5 P/S, M6 P/B, M7 EV/EBITDA</t>
        </is>
      </c>
      <c r="AD163" s="2" t="inlineStr">
        <is>
          <t>M1 Gordon: Dividende zu gering (DDM-Gate); M2 DDM: Dividende zu gering (DDM-Gate); M3 Fund.KGV: Dividende zu gering (DDM-Gate); M8 DCF: Ausreißer (&gt;3x / &lt;0.3x Kurs)</t>
        </is>
      </c>
    </row>
    <row r="164">
      <c r="A164" s="2" t="inlineStr">
        <is>
          <t>ECHO</t>
        </is>
      </c>
      <c r="B164" s="2" t="inlineStr">
        <is>
          <t>EchoStar</t>
        </is>
      </c>
      <c r="C164" s="2" t="inlineStr">
        <is>
          <t>Communication Services</t>
        </is>
      </c>
      <c r="D164" s="3" t="n">
        <v>88.33272808152343</v>
      </c>
      <c r="E164" s="2" t="n"/>
      <c r="F164" s="4" t="n">
        <v>4.376814782226133</v>
      </c>
      <c r="G164" s="5" t="n">
        <v>0</v>
      </c>
      <c r="H164" s="5" t="n">
        <v>0</v>
      </c>
      <c r="I164" s="5" t="n">
        <v>-0.33428</v>
      </c>
      <c r="J164" s="2" t="n"/>
      <c r="K164" s="2" t="n"/>
      <c r="L164" s="2" t="n"/>
      <c r="M164" s="3" t="n">
        <v>255.9829864040252</v>
      </c>
      <c r="N164" s="2" t="n"/>
      <c r="O164" s="3" t="n">
        <v>102.2884258264375</v>
      </c>
      <c r="P164" s="3" t="n">
        <v>1.29825123021389</v>
      </c>
      <c r="Q164" s="2" t="n"/>
      <c r="R164" s="2" t="n">
        <v>2</v>
      </c>
      <c r="S164" s="3" t="n">
        <v>179.1357061152314</v>
      </c>
      <c r="T164" s="5" t="n">
        <v>1.027965285413858</v>
      </c>
      <c r="U164" s="5" t="n">
        <v>0.3212488314821329</v>
      </c>
      <c r="V164" s="5" t="n">
        <v>0.6746070584479956</v>
      </c>
      <c r="W164" s="5" t="n">
        <v>0.6111</v>
      </c>
      <c r="X164" s="2" t="inlineStr">
        <is>
          <t>BUY (niedrige Konfidenz)</t>
        </is>
      </c>
      <c r="Y164" s="9" t="inlineStr">
        <is>
          <t>Niedrig</t>
        </is>
      </c>
      <c r="Z164" s="2" t="n"/>
      <c r="AA164" s="5" t="n">
        <v>3.688793289761928</v>
      </c>
      <c r="AB164" s="5" t="n">
        <v>1.502560620478956</v>
      </c>
      <c r="AC164" s="2" t="inlineStr">
        <is>
          <t>M4 KGV, M6 P/B</t>
        </is>
      </c>
      <c r="AD164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65">
      <c r="A165" s="2" t="inlineStr">
        <is>
          <t>ECL</t>
        </is>
      </c>
      <c r="B165" s="2" t="inlineStr">
        <is>
          <t>Ecolab</t>
        </is>
      </c>
      <c r="C165" s="2" t="inlineStr">
        <is>
          <t>Materials</t>
        </is>
      </c>
      <c r="D165" s="3" t="n">
        <v>248.8561628692665</v>
      </c>
      <c r="E165" s="4" t="n">
        <v>37.62080536912751</v>
      </c>
      <c r="F165" s="4" t="n">
        <v>29.77572196365189</v>
      </c>
      <c r="G165" s="5" t="n">
        <v>0.01041833913121042</v>
      </c>
      <c r="H165" s="5" t="n">
        <v>0.310213569293956</v>
      </c>
      <c r="I165" s="5" t="n">
        <v>0.21956</v>
      </c>
      <c r="J165" s="3" t="n">
        <v>46.89109634159201</v>
      </c>
      <c r="K165" s="2" t="n"/>
      <c r="L165" s="3" t="n">
        <v>45.52533625397282</v>
      </c>
      <c r="M165" s="3" t="n">
        <v>140.08787768996</v>
      </c>
      <c r="N165" s="3" t="n">
        <v>262.316947833532</v>
      </c>
      <c r="O165" s="3" t="n">
        <v>72.90408941445841</v>
      </c>
      <c r="P165" s="3" t="n">
        <v>136.8439005316363</v>
      </c>
      <c r="Q165" s="3" t="n">
        <v>204.3387763221871</v>
      </c>
      <c r="R165" s="2" t="n">
        <v>3</v>
      </c>
      <c r="S165" s="3" t="n">
        <v>140.08787768996</v>
      </c>
      <c r="T165" s="5" t="n">
        <v>-0.4370729015718471</v>
      </c>
      <c r="U165" s="5" t="n">
        <v>0.1597452502006957</v>
      </c>
      <c r="V165" s="5" t="n">
        <v>-0.1386638256855757</v>
      </c>
      <c r="W165" s="5" t="n">
        <v>0.85</v>
      </c>
      <c r="X165" s="10" t="inlineStr">
        <is>
          <t>REDUCE</t>
        </is>
      </c>
      <c r="Y165" s="7" t="inlineStr">
        <is>
          <t>Mittel</t>
        </is>
      </c>
      <c r="Z165" s="2" t="n"/>
      <c r="AA165" s="5" t="n">
        <v>0.6942951525931387</v>
      </c>
      <c r="AB165" s="5" t="n">
        <v>0.4932253138673655</v>
      </c>
      <c r="AC165" s="2" t="inlineStr">
        <is>
          <t>M4 KGV, M7 EV/EBITDA, M8 DCF</t>
        </is>
      </c>
      <c r="AD165" s="2" t="inlineStr">
        <is>
          <t>M1 Gordon: Ausreißer (&gt;3x / &lt;0.3x Kurs); M3 Fund.KGV: Ausreißer (&gt;3x / &lt;0.3x Kurs); M5 P/S: getrimmt (weit vom Median); M6 P/B: Ausreißer (&gt;3x / &lt;0.3x Kurs)</t>
        </is>
      </c>
    </row>
    <row r="166">
      <c r="A166" s="2" t="inlineStr">
        <is>
          <t>EIX</t>
        </is>
      </c>
      <c r="B166" s="2" t="inlineStr">
        <is>
          <t>Edison International</t>
        </is>
      </c>
      <c r="C166" s="2" t="inlineStr">
        <is>
          <t>Utilities</t>
        </is>
      </c>
      <c r="D166" s="3" t="n">
        <v>47.65359115580603</v>
      </c>
      <c r="E166" s="4" t="n">
        <v>5.53298969072165</v>
      </c>
      <c r="F166" s="4" t="n">
        <v>8.254154760403434</v>
      </c>
      <c r="G166" s="5" t="n">
        <v>0.06539966461710452</v>
      </c>
      <c r="H166" s="5" t="n">
        <v>0.5398189530280613</v>
      </c>
      <c r="I166" s="5" t="n">
        <v>0.19734</v>
      </c>
      <c r="J166" s="3" t="n">
        <v>73.87859023641063</v>
      </c>
      <c r="K166" s="2" t="n"/>
      <c r="L166" s="3" t="n">
        <v>71.72678663729187</v>
      </c>
      <c r="M166" s="3" t="n">
        <v>92.28246558726171</v>
      </c>
      <c r="N166" s="3" t="n">
        <v>177.643740286625</v>
      </c>
      <c r="O166" s="3" t="n">
        <v>80.88739488797552</v>
      </c>
      <c r="P166" s="3" t="n">
        <v>148.1080757542109</v>
      </c>
      <c r="Q166" s="2" t="n"/>
      <c r="R166" s="2" t="n">
        <v>4</v>
      </c>
      <c r="S166" s="3" t="n">
        <v>77.38299256219308</v>
      </c>
      <c r="T166" s="5" t="n">
        <v>0.6238648690543627</v>
      </c>
      <c r="U166" s="5" t="n">
        <v>0.2217520029811815</v>
      </c>
      <c r="V166" s="5" t="n">
        <v>0.4228084360177721</v>
      </c>
      <c r="W166" s="5" t="n">
        <v>0.7</v>
      </c>
      <c r="X166" s="8" t="inlineStr">
        <is>
          <t>STRONG BUY</t>
        </is>
      </c>
      <c r="Y166" s="6" t="inlineStr">
        <is>
          <t>Hoch</t>
        </is>
      </c>
      <c r="Z166" s="2" t="n"/>
      <c r="AA166" s="5" t="n">
        <v>-1.460641468937001</v>
      </c>
      <c r="AB166" s="5" t="n">
        <v>0.2865830174982722</v>
      </c>
      <c r="AC166" s="2" t="inlineStr">
        <is>
          <t>M1 Gordon, M3 Fund.KGV, M4 KGV, M6 P/B</t>
        </is>
      </c>
      <c r="AD166" s="2" t="inlineStr">
        <is>
          <t>M5 P/S: Ausreißer (&gt;3x / &lt;0.3x Kurs); M7 EV/EBITDA: Ausreißer (&gt;3x / &lt;0.3x Kurs); M8 DCF: kein FCFF / keine Historie</t>
        </is>
      </c>
    </row>
    <row r="167">
      <c r="A167" s="2" t="inlineStr">
        <is>
          <t>EW</t>
        </is>
      </c>
      <c r="B167" s="2" t="inlineStr">
        <is>
          <t>Edwards Lifesciences</t>
        </is>
      </c>
      <c r="C167" s="2" t="inlineStr">
        <is>
          <t>Health Care</t>
        </is>
      </c>
      <c r="D167" s="3" t="n">
        <v>76.77671002874132</v>
      </c>
      <c r="E167" s="4" t="n">
        <v>51.47023809523809</v>
      </c>
      <c r="F167" s="4" t="n">
        <v>25.60177646188009</v>
      </c>
      <c r="G167" s="5" t="n">
        <v>0</v>
      </c>
      <c r="H167" s="5" t="n">
        <v>0</v>
      </c>
      <c r="I167" s="5" t="n">
        <v>0.09175</v>
      </c>
      <c r="J167" s="2" t="n"/>
      <c r="K167" s="2" t="n"/>
      <c r="L167" s="2" t="n"/>
      <c r="M167" s="3" t="n">
        <v>49.94927031649696</v>
      </c>
      <c r="N167" s="3" t="n">
        <v>38.85744803683941</v>
      </c>
      <c r="O167" s="3" t="n">
        <v>50.27519255046688</v>
      </c>
      <c r="P167" s="3" t="n">
        <v>52.08408099462425</v>
      </c>
      <c r="Q167" s="3" t="n">
        <v>76.76428872847681</v>
      </c>
      <c r="R167" s="2" t="n">
        <v>4</v>
      </c>
      <c r="S167" s="3" t="n">
        <v>50.11223143348192</v>
      </c>
      <c r="T167" s="5" t="n">
        <v>-0.3472990518254503</v>
      </c>
      <c r="U167" s="5" t="n">
        <v>0.1684799352376547</v>
      </c>
      <c r="V167" s="5" t="n">
        <v>-0.0894095582938978</v>
      </c>
      <c r="W167" s="5" t="n">
        <v>0.75</v>
      </c>
      <c r="X167" s="7" t="inlineStr">
        <is>
          <t>HOLD</t>
        </is>
      </c>
      <c r="Y167" s="6" t="inlineStr">
        <is>
          <t>Hoch</t>
        </is>
      </c>
      <c r="Z167" s="2" t="n"/>
      <c r="AA167" s="5" t="n">
        <v>0.7746090069997319</v>
      </c>
      <c r="AB167" s="5" t="n">
        <v>0.3403886159802649</v>
      </c>
      <c r="AC167" s="2" t="inlineStr">
        <is>
          <t>M4 KGV, M5 P/S, M6 P/B, M7 EV/EBITDA</t>
        </is>
      </c>
      <c r="AD167" s="2" t="inlineStr">
        <is>
          <t>M1 Gordon: Dividende zu gering (DDM-Gate); M2 DDM: Dividende zu gering (DDM-Gate); M3 Fund.KGV: Dividende zu gering (DDM-Gate); M8 DCF: getrimmt (weit vom Median)</t>
        </is>
      </c>
    </row>
    <row r="168">
      <c r="A168" s="2" t="inlineStr">
        <is>
          <t>ELV</t>
        </is>
      </c>
      <c r="B168" s="2" t="inlineStr">
        <is>
          <t>Elevance Health</t>
        </is>
      </c>
      <c r="C168" s="2" t="inlineStr">
        <is>
          <t>Health Care</t>
        </is>
      </c>
      <c r="D168" s="3" t="n">
        <v>354.8632500867922</v>
      </c>
      <c r="E168" s="4" t="n">
        <v>17.6921558211598</v>
      </c>
      <c r="F168" s="4" t="n">
        <v>13.52984946288976</v>
      </c>
      <c r="G168" s="5" t="n">
        <v>0.01721438261667623</v>
      </c>
      <c r="H168" s="5" t="n">
        <v>0.2329080054002158</v>
      </c>
      <c r="I168" s="5" t="n">
        <v>0.11133</v>
      </c>
      <c r="J168" s="2" t="n"/>
      <c r="K168" s="2" t="n"/>
      <c r="L168" s="2" t="n"/>
      <c r="M168" s="3" t="n">
        <v>421.4630219891939</v>
      </c>
      <c r="N168" s="3" t="n">
        <v>610.8614188041769</v>
      </c>
      <c r="O168" s="3" t="n">
        <v>611.7902946957576</v>
      </c>
      <c r="P168" s="3" t="n">
        <v>493.286150235946</v>
      </c>
      <c r="Q168" s="3" t="n">
        <v>188.4009657399727</v>
      </c>
      <c r="R168" s="2" t="n">
        <v>4</v>
      </c>
      <c r="S168" s="3" t="n">
        <v>552.0737845200614</v>
      </c>
      <c r="T168" s="5" t="n">
        <v>0.5557367081123097</v>
      </c>
      <c r="U168" s="5" t="n">
        <v>0.1296343094655585</v>
      </c>
      <c r="V168" s="5" t="n">
        <v>0.3426855087889341</v>
      </c>
      <c r="W168" s="5" t="n">
        <v>0.6</v>
      </c>
      <c r="X168" s="8" t="inlineStr">
        <is>
          <t>STRONG BUY</t>
        </is>
      </c>
      <c r="Y168" s="7" t="inlineStr">
        <is>
          <t>Mittel</t>
        </is>
      </c>
      <c r="Z168" s="2" t="n"/>
      <c r="AA168" s="5" t="n">
        <v>0.2804299895809288</v>
      </c>
      <c r="AB168" s="5" t="n">
        <v>0.4515871209964499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EME</t>
        </is>
      </c>
      <c r="B169" s="2" t="inlineStr">
        <is>
          <t>Emcor</t>
        </is>
      </c>
      <c r="C169" s="2" t="inlineStr">
        <is>
          <t>Industrials</t>
        </is>
      </c>
      <c r="D169" s="3" t="n">
        <v>732.9170266361111</v>
      </c>
      <c r="E169" s="4" t="n">
        <v>25.69894146948942</v>
      </c>
      <c r="F169" s="4" t="n">
        <v>22.46184180844154</v>
      </c>
      <c r="G169" s="5" t="n">
        <v>0.001938336664849476</v>
      </c>
      <c r="H169" s="5" t="n">
        <v>0.0435386115373511</v>
      </c>
      <c r="I169" s="5" t="n">
        <v>0.40348998</v>
      </c>
      <c r="J169" s="2" t="n"/>
      <c r="K169" s="2" t="n"/>
      <c r="L169" s="2" t="n"/>
      <c r="M169" s="3" t="n">
        <v>680.6256976601968</v>
      </c>
      <c r="N169" s="3" t="n">
        <v>801.3748865007191</v>
      </c>
      <c r="O169" s="3" t="n">
        <v>476.1580867651729</v>
      </c>
      <c r="P169" s="3" t="n">
        <v>689.8750711391283</v>
      </c>
      <c r="Q169" s="3" t="n">
        <v>683.1774151209543</v>
      </c>
      <c r="R169" s="2" t="n">
        <v>5</v>
      </c>
      <c r="S169" s="3" t="n">
        <v>683.1774151209543</v>
      </c>
      <c r="T169" s="5" t="n">
        <v>-0.06786526947456528</v>
      </c>
      <c r="U169" s="5" t="n">
        <v>0.2517848446302018</v>
      </c>
      <c r="V169" s="5" t="n">
        <v>0.09195978757781825</v>
      </c>
      <c r="W169" s="5" t="n">
        <v>0.75</v>
      </c>
      <c r="X169" s="7" t="inlineStr">
        <is>
          <t>HOLD</t>
        </is>
      </c>
      <c r="Y169" s="7" t="inlineStr">
        <is>
          <t>Mittel</t>
        </is>
      </c>
      <c r="Z169" s="2" t="n"/>
      <c r="AA169" s="5" t="n">
        <v>0.6067497872980977</v>
      </c>
      <c r="AB169" s="5" t="n">
        <v>0.683001735715419</v>
      </c>
      <c r="AC169" s="2" t="inlineStr">
        <is>
          <t>M4 KGV, M5 P/S, M6 P/B, M7 EV/EBITDA, M8 DCF</t>
        </is>
      </c>
      <c r="AD169" s="2" t="inlineStr">
        <is>
          <t>M1 Gordon: Dividende zu gering (DDM-Gate); M2 DDM: Dividende zu gering (DDM-Gate); M3 Fund.KGV: Dividende zu gering (DDM-Gate)</t>
        </is>
      </c>
    </row>
    <row r="170">
      <c r="A170" s="2" t="inlineStr">
        <is>
          <t>EMR</t>
        </is>
      </c>
      <c r="B170" s="2" t="inlineStr">
        <is>
          <t>Emerson Electric</t>
        </is>
      </c>
      <c r="C170" s="2" t="inlineStr">
        <is>
          <t>Industrials</t>
        </is>
      </c>
      <c r="D170" s="3" t="n">
        <v>144.6744204010999</v>
      </c>
      <c r="E170" s="4" t="n">
        <v>35.65426695842451</v>
      </c>
      <c r="F170" s="4" t="n">
        <v>22.41647818885202</v>
      </c>
      <c r="G170" s="5" t="n">
        <v>0.01362464710936541</v>
      </c>
      <c r="H170" s="5" t="n">
        <v>0.3054166047578954</v>
      </c>
      <c r="I170" s="5" t="n">
        <v>0.128</v>
      </c>
      <c r="J170" s="3" t="n">
        <v>27.67923737462129</v>
      </c>
      <c r="K170" s="3" t="n">
        <v>35.38971943458446</v>
      </c>
      <c r="L170" s="3" t="n">
        <v>26.87304599477795</v>
      </c>
      <c r="M170" s="3" t="n">
        <v>176.8187996193364</v>
      </c>
      <c r="N170" s="3" t="n">
        <v>198.1744792985524</v>
      </c>
      <c r="O170" s="3" t="n">
        <v>370.7022836896561</v>
      </c>
      <c r="P170" s="3" t="n">
        <v>244.6020240502598</v>
      </c>
      <c r="Q170" s="3" t="n">
        <v>34.82501658379704</v>
      </c>
      <c r="R170" s="2" t="n">
        <v>3</v>
      </c>
      <c r="S170" s="3" t="n">
        <v>198.1744792985524</v>
      </c>
      <c r="T170" s="5" t="n">
        <v>0.3697962552683964</v>
      </c>
      <c r="U170" s="5" t="n">
        <v>0.0659027863017061</v>
      </c>
      <c r="V170" s="5" t="n">
        <v>0.2178495207850513</v>
      </c>
      <c r="W170" s="5" t="n">
        <v>0.75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0.72861989439454</v>
      </c>
      <c r="AB170" s="5" t="n">
        <v>0.383348515977092</v>
      </c>
      <c r="AC170" s="2" t="inlineStr">
        <is>
          <t>M4 KGV, M5 P/S, M7 EV/EBITDA</t>
        </is>
      </c>
      <c r="AD170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171">
      <c r="A171" s="2" t="inlineStr">
        <is>
          <t>ETR</t>
        </is>
      </c>
      <c r="B171" s="2" t="inlineStr">
        <is>
          <t>Entergy</t>
        </is>
      </c>
      <c r="C171" s="2" t="inlineStr">
        <is>
          <t>Utilities</t>
        </is>
      </c>
      <c r="D171" s="3" t="n">
        <v>90.98310947895366</v>
      </c>
      <c r="E171" s="4" t="n">
        <v>26.20716112531969</v>
      </c>
      <c r="F171" s="4" t="n">
        <v>20.07483739518846</v>
      </c>
      <c r="G171" s="5" t="n">
        <v>0.02498292183077974</v>
      </c>
      <c r="H171" s="5" t="n">
        <v>0.5015280934096074</v>
      </c>
      <c r="I171" s="5" t="n">
        <v>0.10248999</v>
      </c>
      <c r="J171" s="3" t="n">
        <v>66.13600648008457</v>
      </c>
      <c r="K171" s="3" t="n">
        <v>72.72693339906367</v>
      </c>
      <c r="L171" s="3" t="n">
        <v>64.20971502920831</v>
      </c>
      <c r="M171" s="3" t="n">
        <v>72.44441361875843</v>
      </c>
      <c r="N171" s="3" t="n">
        <v>68.67721727833217</v>
      </c>
      <c r="O171" s="3" t="n">
        <v>69.69421648688245</v>
      </c>
      <c r="P171" s="3" t="n">
        <v>66.69424869248071</v>
      </c>
      <c r="Q171" s="2" t="n"/>
      <c r="R171" s="2" t="n">
        <v>7</v>
      </c>
      <c r="S171" s="3" t="n">
        <v>68.67721727833217</v>
      </c>
      <c r="T171" s="5" t="n">
        <v>-0.2451651996547923</v>
      </c>
      <c r="U171" s="5" t="n">
        <v>0.1932760808041378</v>
      </c>
      <c r="V171" s="5" t="n">
        <v>-0.02594455942532725</v>
      </c>
      <c r="W171" s="5" t="n">
        <v>0.7</v>
      </c>
      <c r="X171" s="7" t="inlineStr">
        <is>
          <t>HOLD</t>
        </is>
      </c>
      <c r="Y171" s="6" t="inlineStr">
        <is>
          <t>Hoch</t>
        </is>
      </c>
      <c r="Z171" s="2" t="n"/>
      <c r="AA171" s="5" t="n">
        <v>0.4165518422785933</v>
      </c>
      <c r="AB171" s="5" t="n">
        <v>0.1326468800863072</v>
      </c>
      <c r="AC171" s="2" t="inlineStr">
        <is>
          <t>M1 Gordon, M2 DDM, M3 Fund.KGV, M4 KGV, M5 P/S, M6 P/B, M7 EV/EBITDA</t>
        </is>
      </c>
      <c r="AD171" s="2" t="inlineStr">
        <is>
          <t>M8 DCF: kein FCFF / keine Historie</t>
        </is>
      </c>
    </row>
    <row r="172">
      <c r="A172" s="2" t="inlineStr">
        <is>
          <t>EOG</t>
        </is>
      </c>
      <c r="B172" s="2" t="inlineStr">
        <is>
          <t>EOG Resources</t>
        </is>
      </c>
      <c r="C172" s="2" t="inlineStr">
        <is>
          <t>Energy</t>
        </is>
      </c>
      <c r="D172" s="3" t="n">
        <v>128.4169720302632</v>
      </c>
      <c r="E172" s="4" t="n">
        <v>11.25525291828794</v>
      </c>
      <c r="F172" s="4" t="n">
        <v>9.433100837584741</v>
      </c>
      <c r="G172" s="5" t="n">
        <v>0.02820991495540344</v>
      </c>
      <c r="H172" s="5" t="n">
        <v>0.2661069723940105</v>
      </c>
      <c r="I172" s="5" t="n">
        <v>0.22507</v>
      </c>
      <c r="J172" s="3" t="n">
        <v>118.2665868652384</v>
      </c>
      <c r="K172" s="2" t="n"/>
      <c r="L172" s="3" t="n">
        <v>114.8219289953771</v>
      </c>
      <c r="M172" s="3" t="n">
        <v>134.2976876229825</v>
      </c>
      <c r="N172" s="3" t="n">
        <v>167.5920107300567</v>
      </c>
      <c r="O172" s="3" t="n">
        <v>93.9914774932012</v>
      </c>
      <c r="P172" s="3" t="n">
        <v>128.4169720302632</v>
      </c>
      <c r="Q172" s="3" t="n">
        <v>74.92961635373506</v>
      </c>
      <c r="R172" s="2" t="n">
        <v>7</v>
      </c>
      <c r="S172" s="3" t="n">
        <v>118.2665868652384</v>
      </c>
      <c r="T172" s="5" t="n">
        <v>-0.07904239606765284</v>
      </c>
      <c r="U172" s="5" t="n">
        <v>0.1339279540897462</v>
      </c>
      <c r="V172" s="5" t="n">
        <v>0.02744277901104669</v>
      </c>
      <c r="W172" s="5" t="n">
        <v>0.6</v>
      </c>
      <c r="X172" s="2" t="inlineStr">
        <is>
          <t>HOLD (niedrige Konfidenz)</t>
        </is>
      </c>
      <c r="Y172" s="9" t="inlineStr">
        <is>
          <t>Niedrig</t>
        </is>
      </c>
      <c r="Z172" s="2" t="n"/>
      <c r="AA172" s="5" t="n">
        <v>-0.4434996542621745</v>
      </c>
      <c r="AB172" s="5" t="n">
        <v>1.23665913273694</v>
      </c>
      <c r="AC172" s="2" t="inlineStr">
        <is>
          <t>M1 Gordon, M3 Fund.KGV, M4 KGV, M5 P/S, M6 P/B, M7 EV/EBITDA, M8 DCF</t>
        </is>
      </c>
      <c r="AD172" s="2" t="inlineStr"/>
    </row>
    <row r="173">
      <c r="A173" s="2" t="inlineStr">
        <is>
          <t>EQT</t>
        </is>
      </c>
      <c r="B173" s="2" t="inlineStr">
        <is>
          <t>EQT Corporation</t>
        </is>
      </c>
      <c r="C173" s="2" t="inlineStr">
        <is>
          <t>Energy</t>
        </is>
      </c>
      <c r="D173" s="3" t="n">
        <v>46.48156320116351</v>
      </c>
      <c r="E173" s="4" t="n">
        <v>12.1461716937355</v>
      </c>
      <c r="F173" s="4" t="n">
        <v>13.88211209639781</v>
      </c>
      <c r="G173" s="5" t="n">
        <v>0.01260744985673352</v>
      </c>
      <c r="H173" s="5" t="n">
        <v>0.1750180321608893</v>
      </c>
      <c r="I173" s="5" t="n">
        <v>0.11078</v>
      </c>
      <c r="J173" s="2" t="n"/>
      <c r="K173" s="2" t="n"/>
      <c r="L173" s="2" t="n"/>
      <c r="M173" s="3" t="n">
        <v>33.0313074809826</v>
      </c>
      <c r="N173" s="3" t="n">
        <v>55.42129612447484</v>
      </c>
      <c r="O173" s="3" t="n">
        <v>62.59433096927498</v>
      </c>
      <c r="P173" s="3" t="n">
        <v>46.39134959129575</v>
      </c>
      <c r="Q173" s="3" t="n">
        <v>171.30496608851</v>
      </c>
      <c r="R173" s="2" t="n">
        <v>4</v>
      </c>
      <c r="S173" s="3" t="n">
        <v>50.90632285788529</v>
      </c>
      <c r="T173" s="5" t="n">
        <v>0.09519386509382755</v>
      </c>
      <c r="U173" s="5" t="n">
        <v>0.2835207258834767</v>
      </c>
      <c r="V173" s="5" t="n">
        <v>0.1893572954886521</v>
      </c>
      <c r="W173" s="5" t="n">
        <v>0.65</v>
      </c>
      <c r="X173" s="2" t="inlineStr">
        <is>
          <t>BUY (niedrige Konfidenz)</t>
        </is>
      </c>
      <c r="Y173" s="9" t="inlineStr">
        <is>
          <t>Niedrig</t>
        </is>
      </c>
      <c r="Z173" s="2" t="n"/>
      <c r="AA173" s="5" t="n">
        <v>-0.08902735454788929</v>
      </c>
      <c r="AB173" s="5" t="n">
        <v>0.8950000996876362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Ausreißer (&gt;3x / &lt;0.3x Kurs)</t>
        </is>
      </c>
    </row>
    <row r="174">
      <c r="A174" s="2" t="inlineStr">
        <is>
          <t>EFX</t>
        </is>
      </c>
      <c r="B174" s="2" t="inlineStr">
        <is>
          <t>Equifax</t>
        </is>
      </c>
      <c r="C174" s="2" t="inlineStr">
        <is>
          <t>Industrials</t>
        </is>
      </c>
      <c r="D174" s="3" t="n">
        <v>127.2937785737308</v>
      </c>
      <c r="E174" s="4" t="n">
        <v>25.24031690140845</v>
      </c>
      <c r="F174" s="4" t="n">
        <v>14.16174407807654</v>
      </c>
      <c r="G174" s="5" t="n">
        <v>0.01562445506225369</v>
      </c>
      <c r="H174" s="5" t="n">
        <v>0.2212695339510441</v>
      </c>
      <c r="I174" s="5" t="n">
        <v>0.14275</v>
      </c>
      <c r="J174" s="2" t="n"/>
      <c r="K174" s="2" t="n"/>
      <c r="L174" s="2" t="n"/>
      <c r="M174" s="3" t="n">
        <v>187.4948451016813</v>
      </c>
      <c r="N174" s="3" t="n">
        <v>144.5475279758514</v>
      </c>
      <c r="O174" s="3" t="n">
        <v>192.360657466376</v>
      </c>
      <c r="P174" s="3" t="n">
        <v>207.6148509668362</v>
      </c>
      <c r="Q174" s="3" t="n">
        <v>217.4641765401346</v>
      </c>
      <c r="R174" s="2" t="n">
        <v>5</v>
      </c>
      <c r="S174" s="3" t="n">
        <v>192.360657466376</v>
      </c>
      <c r="T174" s="5" t="n">
        <v>0.5111552160811794</v>
      </c>
      <c r="U174" s="5" t="n">
        <v>0.4295844871481882</v>
      </c>
      <c r="V174" s="5" t="n">
        <v>0.4703698516146838</v>
      </c>
      <c r="W174" s="5" t="n">
        <v>0.75</v>
      </c>
      <c r="X174" s="8" t="inlineStr">
        <is>
          <t>STRONG BUY</t>
        </is>
      </c>
      <c r="Y174" s="7" t="inlineStr">
        <is>
          <t>Mittel</t>
        </is>
      </c>
      <c r="Z174" s="2" t="n"/>
      <c r="AA174" s="5" t="n">
        <v>0.6399895146946155</v>
      </c>
      <c r="AB174" s="5" t="n">
        <v>0.5044475653465677</v>
      </c>
      <c r="AC174" s="2" t="inlineStr">
        <is>
          <t>M4 KGV, M5 P/S, M6 P/B, M7 EV/EBITDA, M8 DCF</t>
        </is>
      </c>
      <c r="AD174" s="2" t="inlineStr">
        <is>
          <t>M1 Gordon: Dividende zu gering (DDM-Gate); M2 DDM: Dividende zu gering (DDM-Gate); M3 Fund.KGV: Dividende zu gering (DDM-Gate)</t>
        </is>
      </c>
    </row>
    <row r="175">
      <c r="A175" s="2" t="inlineStr">
        <is>
          <t>EQIX</t>
        </is>
      </c>
      <c r="B175" s="2" t="inlineStr">
        <is>
          <t>Equinix</t>
        </is>
      </c>
      <c r="C175" s="2" t="inlineStr">
        <is>
          <t>Real Estate</t>
        </is>
      </c>
      <c r="D175" s="3" t="n">
        <v>932.0108359311807</v>
      </c>
      <c r="E175" s="4" t="n">
        <v>67.54697554697556</v>
      </c>
      <c r="F175" s="4" t="n">
        <v>56.37379162191192</v>
      </c>
      <c r="G175" s="5" t="n">
        <v>0.01966313543175063</v>
      </c>
      <c r="H175" s="5" t="n">
        <v>1.108485499462943</v>
      </c>
      <c r="I175" s="5" t="n">
        <v>0.10735</v>
      </c>
      <c r="J175" s="3" t="n">
        <v>306.9275276340998</v>
      </c>
      <c r="K175" s="3" t="n">
        <v>306.9275276340998</v>
      </c>
      <c r="L175" s="3" t="n">
        <v>297.987890906893</v>
      </c>
      <c r="M175" s="3" t="n">
        <v>524.202620889218</v>
      </c>
      <c r="N175" s="3" t="n">
        <v>446.5030041961677</v>
      </c>
      <c r="O175" s="3" t="n">
        <v>312.6505815052906</v>
      </c>
      <c r="P175" s="3" t="n">
        <v>543.449733708654</v>
      </c>
      <c r="Q175" s="2" t="n"/>
      <c r="R175" s="2" t="n">
        <v>5</v>
      </c>
      <c r="S175" s="3" t="n">
        <v>306.9275276340998</v>
      </c>
      <c r="T175" s="5" t="n">
        <v>-0.6706824472405992</v>
      </c>
      <c r="U175" s="5" t="n">
        <v>0.1757808093895281</v>
      </c>
      <c r="V175" s="5" t="n">
        <v>-0.2474508189255356</v>
      </c>
      <c r="W175" s="5" t="n">
        <v>0.65</v>
      </c>
      <c r="X175" s="10" t="inlineStr">
        <is>
          <t>REDUCE</t>
        </is>
      </c>
      <c r="Y175" s="7" t="inlineStr">
        <is>
          <t>Mittel</t>
        </is>
      </c>
      <c r="Z175" s="2" t="n"/>
      <c r="AA175" s="5" t="n">
        <v>0.8382020562707011</v>
      </c>
      <c r="AB175" s="5" t="n">
        <v>0.4983931153621222</v>
      </c>
      <c r="AC175" s="2" t="inlineStr">
        <is>
          <t>M1 Gordon, M2 DDM, M3 Fund.KGV, M5 P/S, M6 P/B</t>
        </is>
      </c>
      <c r="AD175" s="2" t="inlineStr">
        <is>
          <t>M4 KGV: getrimmt (weit vom Median); M7 EV/EBITDA: getrimmt (weit vom Median); M8 DCF: kein FCFF / keine Historie</t>
        </is>
      </c>
    </row>
    <row r="176">
      <c r="A176" s="2" t="inlineStr">
        <is>
          <t>ERIE</t>
        </is>
      </c>
      <c r="B176" s="2" t="inlineStr">
        <is>
          <t>Erie Indemnity</t>
        </is>
      </c>
      <c r="C176" s="2" t="inlineStr">
        <is>
          <t>Financials</t>
        </is>
      </c>
      <c r="D176" s="3" t="n">
        <v>197.3712833617313</v>
      </c>
      <c r="E176" s="4" t="n">
        <v>20.1532184950136</v>
      </c>
      <c r="F176" s="4" t="n">
        <v>15.86652391149179</v>
      </c>
      <c r="G176" s="5" t="n">
        <v>0.02631697332313644</v>
      </c>
      <c r="H176" s="5" t="n">
        <v>0.417558886509636</v>
      </c>
      <c r="I176" s="5" t="n">
        <v>0.24808</v>
      </c>
      <c r="J176" s="3" t="n">
        <v>181.0504650745653</v>
      </c>
      <c r="K176" s="2" t="n"/>
      <c r="L176" s="3" t="n">
        <v>175.7771505578303</v>
      </c>
      <c r="M176" s="3" t="n">
        <v>177.6920245110795</v>
      </c>
      <c r="N176" s="3" t="n">
        <v>223.7701632119739</v>
      </c>
      <c r="O176" s="3" t="n">
        <v>172.4576998585497</v>
      </c>
      <c r="P176" s="3" t="n">
        <v>200.0148646456932</v>
      </c>
      <c r="Q176" s="3" t="n">
        <v>616.3016134759238</v>
      </c>
      <c r="R176" s="2" t="n">
        <v>6</v>
      </c>
      <c r="S176" s="3" t="n">
        <v>179.3712447928224</v>
      </c>
      <c r="T176" s="5" t="n">
        <v>-0.0911988728163633</v>
      </c>
      <c r="U176" s="2" t="n"/>
      <c r="V176" s="5" t="n">
        <v>-0.0911988728163633</v>
      </c>
      <c r="W176" s="5" t="n">
        <v>0.75</v>
      </c>
      <c r="X176" s="7" t="inlineStr">
        <is>
          <t>HOLD</t>
        </is>
      </c>
      <c r="Y176" s="6" t="inlineStr">
        <is>
          <t>Hoch</t>
        </is>
      </c>
      <c r="Z176" s="2" t="n"/>
      <c r="AA176" s="5" t="n">
        <v>0.1667528809254739</v>
      </c>
      <c r="AB176" s="5" t="n">
        <v>0.2975365170445319</v>
      </c>
      <c r="AC176" s="2" t="inlineStr">
        <is>
          <t>M1 Gordon, M3 Fund.KGV, M4 KGV, M5 P/S, M6 P/B, M7 EV/EBITDA</t>
        </is>
      </c>
      <c r="AD176" s="2" t="inlineStr">
        <is>
          <t>M8 DCF: Ausreißer (&gt;3x / &lt;0.3x Kurs)</t>
        </is>
      </c>
    </row>
    <row r="177">
      <c r="A177" s="2" t="inlineStr">
        <is>
          <t>ESS</t>
        </is>
      </c>
      <c r="B177" s="2" t="inlineStr">
        <is>
          <t>Essex Property Trust</t>
        </is>
      </c>
      <c r="C177" s="2" t="inlineStr">
        <is>
          <t>Real Estate</t>
        </is>
      </c>
      <c r="D177" s="3" t="n">
        <v>242.836201102239</v>
      </c>
      <c r="E177" s="4" t="n">
        <v>42.53421461897356</v>
      </c>
      <c r="F177" s="4" t="n">
        <v>43.41438558393813</v>
      </c>
      <c r="G177" s="5" t="n">
        <v>0.03788003436991536</v>
      </c>
      <c r="H177" s="5" t="n">
        <v>1.644538418068334</v>
      </c>
      <c r="I177" s="5" t="n">
        <v>0.0771</v>
      </c>
      <c r="J177" s="3" t="n">
        <v>194.3508298119563</v>
      </c>
      <c r="K177" s="3" t="n">
        <v>194.3508298119563</v>
      </c>
      <c r="L177" s="3" t="n">
        <v>188.6901260310255</v>
      </c>
      <c r="M177" s="3" t="n">
        <v>242.836201102239</v>
      </c>
      <c r="N177" s="3" t="n">
        <v>195.8259651209282</v>
      </c>
      <c r="O177" s="3" t="n">
        <v>218.4198134971829</v>
      </c>
      <c r="P177" s="3" t="n">
        <v>214.790026623313</v>
      </c>
      <c r="Q177" s="3" t="n">
        <v>263.8072383733088</v>
      </c>
      <c r="R177" s="2" t="n">
        <v>8</v>
      </c>
      <c r="S177" s="3" t="n">
        <v>205.3079958721206</v>
      </c>
      <c r="T177" s="5" t="n">
        <v>-0.1545412300957479</v>
      </c>
      <c r="U177" s="5" t="n">
        <v>0.1117936342529113</v>
      </c>
      <c r="V177" s="5" t="n">
        <v>-0.0213737979214183</v>
      </c>
      <c r="W177" s="5" t="n">
        <v>0.7</v>
      </c>
      <c r="X177" s="7" t="inlineStr">
        <is>
          <t>HOLD</t>
        </is>
      </c>
      <c r="Y177" s="7" t="inlineStr">
        <is>
          <t>Mittel</t>
        </is>
      </c>
      <c r="Z177" s="2" t="n"/>
      <c r="AA177" s="5" t="n">
        <v>0.7014541631445047</v>
      </c>
      <c r="AB177" s="5" t="n">
        <v>0.3980977379279089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EL</t>
        </is>
      </c>
      <c r="B178" s="2" t="inlineStr">
        <is>
          <t>Estée Lauder Companies (The)</t>
        </is>
      </c>
      <c r="C178" s="2" t="inlineStr">
        <is>
          <t>Consumer Staples</t>
        </is>
      </c>
      <c r="D178" s="3" t="n">
        <v>83.19622678030603</v>
      </c>
      <c r="E178" s="4" t="n">
        <v>187.4</v>
      </c>
      <c r="F178" s="4" t="n">
        <v>23.8936744238233</v>
      </c>
      <c r="G178" s="5" t="n">
        <v>0.01494130202774813</v>
      </c>
      <c r="H178" s="5" t="n">
        <v>0.3570026061190247</v>
      </c>
      <c r="I178" s="5" t="n">
        <v>0.04745</v>
      </c>
      <c r="J178" s="3" t="n">
        <v>16.79149836656246</v>
      </c>
      <c r="K178" s="3" t="n">
        <v>16.82776984327599</v>
      </c>
      <c r="L178" s="3" t="n">
        <v>16.30242559860433</v>
      </c>
      <c r="M178" s="3" t="n">
        <v>51.45851774384869</v>
      </c>
      <c r="N178" s="3" t="n">
        <v>11.19754762246552</v>
      </c>
      <c r="O178" s="3" t="n">
        <v>43.21544802302197</v>
      </c>
      <c r="P178" s="3" t="n">
        <v>79.23069570972254</v>
      </c>
      <c r="Q178" s="2" t="n"/>
      <c r="R178" s="2" t="n">
        <v>2</v>
      </c>
      <c r="S178" s="3" t="n">
        <v>47.33698288343533</v>
      </c>
      <c r="T178" s="5" t="n">
        <v>-0.4310200748834825</v>
      </c>
      <c r="U178" s="5" t="n">
        <v>0.1455709711846318</v>
      </c>
      <c r="V178" s="5" t="n">
        <v>-0.1427245518494253</v>
      </c>
      <c r="W178" s="5" t="n">
        <v>0.7</v>
      </c>
      <c r="X178" s="10" t="inlineStr">
        <is>
          <t>REDUCE</t>
        </is>
      </c>
      <c r="Y178" s="7" t="inlineStr">
        <is>
          <t>Mittel</t>
        </is>
      </c>
      <c r="Z178" s="2" t="n"/>
      <c r="AA178" s="5" t="n">
        <v>0.9497771360411827</v>
      </c>
      <c r="AB178" s="5" t="n">
        <v>0.1907435904965149</v>
      </c>
      <c r="AC178" s="2" t="inlineStr">
        <is>
          <t>M4 KGV, M6 P/B</t>
        </is>
      </c>
      <c r="AD178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179">
      <c r="A179" s="2" t="inlineStr">
        <is>
          <t>EG</t>
        </is>
      </c>
      <c r="B179" s="2" t="inlineStr">
        <is>
          <t>Everest Group</t>
        </is>
      </c>
      <c r="C179" s="2" t="inlineStr">
        <is>
          <t>Financials</t>
        </is>
      </c>
      <c r="D179" s="3" t="n">
        <v>326.0279883827168</v>
      </c>
      <c r="E179" s="4" t="n">
        <v>7.766285956006768</v>
      </c>
      <c r="F179" s="4" t="n">
        <v>6.127070424683288</v>
      </c>
      <c r="G179" s="5" t="n">
        <v>0.02178708570494839</v>
      </c>
      <c r="H179" s="5" t="n">
        <v>0.1334910084628294</v>
      </c>
      <c r="I179" s="5" t="n">
        <v>0.12572</v>
      </c>
      <c r="J179" s="2" t="n"/>
      <c r="K179" s="2" t="n"/>
      <c r="L179" s="2" t="n"/>
      <c r="M179" s="3" t="n">
        <v>655.7159560234078</v>
      </c>
      <c r="N179" s="3" t="n">
        <v>613.6720348303209</v>
      </c>
      <c r="O179" s="3" t="n">
        <v>774.4567965052154</v>
      </c>
      <c r="P179" s="2" t="n"/>
      <c r="Q179" s="2" t="n"/>
      <c r="R179" s="2" t="n">
        <v>3</v>
      </c>
      <c r="S179" s="3" t="n">
        <v>655.7159560234078</v>
      </c>
      <c r="T179" s="5" t="n">
        <v>1.011225966445794</v>
      </c>
      <c r="U179" s="5" t="n">
        <v>0.1189711048775839</v>
      </c>
      <c r="V179" s="5" t="n">
        <v>0.565098535661689</v>
      </c>
      <c r="W179" s="5" t="n">
        <v>0.7</v>
      </c>
      <c r="X179" s="8" t="inlineStr">
        <is>
          <t>STRONG BUY</t>
        </is>
      </c>
      <c r="Y179" s="7" t="inlineStr">
        <is>
          <t>Mittel</t>
        </is>
      </c>
      <c r="Z179" s="2" t="n"/>
      <c r="AA179" s="5" t="n">
        <v>-1.301370447117873</v>
      </c>
      <c r="AB179" s="5" t="n">
        <v>0.2620043810850061</v>
      </c>
      <c r="AC179" s="2" t="inlineStr">
        <is>
          <t>M4 KGV, M5 P/S, M6 P/B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EVRG</t>
        </is>
      </c>
      <c r="B180" s="2" t="inlineStr">
        <is>
          <t>Evergy</t>
        </is>
      </c>
      <c r="C180" s="2" t="inlineStr">
        <is>
          <t>Utilities</t>
        </is>
      </c>
      <c r="D180" s="3" t="n">
        <v>70.9831627529516</v>
      </c>
      <c r="E180" s="4" t="n">
        <v>20.34223918575063</v>
      </c>
      <c r="F180" s="4" t="n">
        <v>17.51248075040033</v>
      </c>
      <c r="G180" s="5" t="n">
        <v>0.03477390706110451</v>
      </c>
      <c r="H180" s="5" t="n">
        <v>0.6089773780238026</v>
      </c>
      <c r="I180" s="5" t="n">
        <v>0.092539996</v>
      </c>
      <c r="J180" s="3" t="n">
        <v>68.52864586546163</v>
      </c>
      <c r="K180" s="3" t="n">
        <v>70.47042914328703</v>
      </c>
      <c r="L180" s="3" t="n">
        <v>66.53266588879769</v>
      </c>
      <c r="M180" s="3" t="n">
        <v>64.78938200416128</v>
      </c>
      <c r="N180" s="3" t="n">
        <v>73.31361125547842</v>
      </c>
      <c r="O180" s="3" t="n">
        <v>79.1051211833705</v>
      </c>
      <c r="P180" s="3" t="n">
        <v>68.21105985402916</v>
      </c>
      <c r="Q180" s="2" t="n"/>
      <c r="R180" s="2" t="n">
        <v>7</v>
      </c>
      <c r="S180" s="3" t="n">
        <v>68.52864586546163</v>
      </c>
      <c r="T180" s="5" t="n">
        <v>-0.03457886056771831</v>
      </c>
      <c r="U180" s="5" t="n">
        <v>0.141694039652261</v>
      </c>
      <c r="V180" s="5" t="n">
        <v>0.05355758954227136</v>
      </c>
      <c r="W180" s="5" t="n">
        <v>0.75</v>
      </c>
      <c r="X180" s="7" t="inlineStr">
        <is>
          <t>HOLD</t>
        </is>
      </c>
      <c r="Y180" s="6" t="inlineStr">
        <is>
          <t>Hoch</t>
        </is>
      </c>
      <c r="Z180" s="2" t="n"/>
      <c r="AA180" s="5" t="n">
        <v>0.2673800793932564</v>
      </c>
      <c r="AB180" s="5" t="n">
        <v>0.2209581066584299</v>
      </c>
      <c r="AC180" s="2" t="inlineStr">
        <is>
          <t>M1 Gordon, M2 DDM,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P</t>
        </is>
      </c>
      <c r="B181" s="2" t="inlineStr">
        <is>
          <t>Everpure</t>
        </is>
      </c>
      <c r="C181" s="2" t="inlineStr">
        <is>
          <t>Information Technology</t>
        </is>
      </c>
      <c r="D181" s="3" t="n">
        <v>132.0973173878338</v>
      </c>
      <c r="E181" s="4" t="n">
        <v>203.8013698630137</v>
      </c>
      <c r="F181" s="4" t="n">
        <v>35.24329779194906</v>
      </c>
      <c r="G181" s="5" t="n">
        <v>0</v>
      </c>
      <c r="H181" s="5" t="n">
        <v>0</v>
      </c>
      <c r="I181" s="5" t="n">
        <v>0.17714001</v>
      </c>
      <c r="J181" s="2" t="n"/>
      <c r="K181" s="2" t="n"/>
      <c r="L181" s="2" t="n"/>
      <c r="M181" s="3" t="n">
        <v>55.26730203755086</v>
      </c>
      <c r="N181" s="3" t="n">
        <v>41.74473482968807</v>
      </c>
      <c r="O181" s="3" t="n">
        <v>123.6325333086302</v>
      </c>
      <c r="P181" s="3" t="n">
        <v>22.57016046906352</v>
      </c>
      <c r="Q181" s="3" t="n">
        <v>18.67179573111766</v>
      </c>
      <c r="R181" s="2" t="n">
        <v>2</v>
      </c>
      <c r="S181" s="3" t="n">
        <v>48.50601843361946</v>
      </c>
      <c r="T181" s="5" t="n">
        <v>-0.6328008820102893</v>
      </c>
      <c r="U181" s="5" t="n">
        <v>-0.01971352713829622</v>
      </c>
      <c r="V181" s="5" t="n">
        <v>-0.3262572045742927</v>
      </c>
      <c r="W181" s="5" t="n">
        <v>0.6364</v>
      </c>
      <c r="X181" s="10" t="inlineStr">
        <is>
          <t>REDUCE</t>
        </is>
      </c>
      <c r="Y181" s="7" t="inlineStr">
        <is>
          <t>Mittel</t>
        </is>
      </c>
      <c r="Z181" s="2" t="n"/>
      <c r="AA181" s="5" t="n">
        <v>0.9565005464246429</v>
      </c>
      <c r="AB181" s="5" t="n">
        <v>0.3239346773439269</v>
      </c>
      <c r="AC181" s="2" t="inlineStr">
        <is>
          <t>M4 KGV, M5 P/S</t>
        </is>
      </c>
      <c r="AD181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182">
      <c r="A182" s="2" t="inlineStr">
        <is>
          <t>ES</t>
        </is>
      </c>
      <c r="B182" s="2" t="inlineStr">
        <is>
          <t>Eversource Energy</t>
        </is>
      </c>
      <c r="C182" s="2" t="inlineStr">
        <is>
          <t>Utilities</t>
        </is>
      </c>
      <c r="D182" s="3" t="n">
        <v>57.46044627628073</v>
      </c>
      <c r="E182" s="4" t="n">
        <v>16.76554404145078</v>
      </c>
      <c r="F182" s="4" t="n">
        <v>13.16289939733183</v>
      </c>
      <c r="G182" s="5" t="n">
        <v>0.0486749594375338</v>
      </c>
      <c r="H182" s="5" t="n">
        <v>0.6407035942454646</v>
      </c>
      <c r="I182" s="5" t="n">
        <v>0.09016</v>
      </c>
      <c r="J182" s="3" t="n">
        <v>61.35871008548182</v>
      </c>
      <c r="K182" s="3" t="n">
        <v>62.01521490630659</v>
      </c>
      <c r="L182" s="3" t="n">
        <v>59.57156318978818</v>
      </c>
      <c r="M182" s="3" t="n">
        <v>69.77720911845022</v>
      </c>
      <c r="N182" s="3" t="n">
        <v>70.2554092323188</v>
      </c>
      <c r="O182" s="3" t="n">
        <v>77.4084822513591</v>
      </c>
      <c r="P182" s="3" t="n">
        <v>73.99009421567655</v>
      </c>
      <c r="Q182" s="2" t="n"/>
      <c r="R182" s="2" t="n">
        <v>7</v>
      </c>
      <c r="S182" s="3" t="n">
        <v>69.77720911845022</v>
      </c>
      <c r="T182" s="5" t="n">
        <v>0.2143520219621711</v>
      </c>
      <c r="U182" s="5" t="n">
        <v>0.1318859615236034</v>
      </c>
      <c r="V182" s="5" t="n">
        <v>0.1731189917428873</v>
      </c>
      <c r="W182" s="5" t="n">
        <v>0.8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0.2248714649633116</v>
      </c>
      <c r="AB182" s="5" t="n">
        <v>0.2994200270478808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EXC</t>
        </is>
      </c>
      <c r="B183" s="2" t="inlineStr">
        <is>
          <t>Exelon</t>
        </is>
      </c>
      <c r="C183" s="2" t="inlineStr">
        <is>
          <t>Utilities</t>
        </is>
      </c>
      <c r="D183" s="3" t="n">
        <v>36.67026858086061</v>
      </c>
      <c r="E183" s="4" t="n">
        <v>15.18382352941176</v>
      </c>
      <c r="F183" s="4" t="n">
        <v>13.59312773590495</v>
      </c>
      <c r="G183" s="5" t="n">
        <v>0.04067796610169492</v>
      </c>
      <c r="H183" s="5" t="n">
        <v>0.5529407892571504</v>
      </c>
      <c r="I183" s="5" t="n">
        <v>0.09711</v>
      </c>
      <c r="J183" s="3" t="n">
        <v>46.41758611904727</v>
      </c>
      <c r="K183" s="3" t="n">
        <v>49.33023257711675</v>
      </c>
      <c r="L183" s="3" t="n">
        <v>45.06561759130803</v>
      </c>
      <c r="M183" s="3" t="n">
        <v>43.12120168832257</v>
      </c>
      <c r="N183" s="3" t="n">
        <v>49.32122214612611</v>
      </c>
      <c r="O183" s="3" t="n">
        <v>51.32734182331009</v>
      </c>
      <c r="P183" s="3" t="n">
        <v>42.83847828172349</v>
      </c>
      <c r="Q183" s="2" t="n"/>
      <c r="R183" s="2" t="n">
        <v>7</v>
      </c>
      <c r="S183" s="3" t="n">
        <v>46.41758611904727</v>
      </c>
      <c r="T183" s="5" t="n">
        <v>0.2658098212914126</v>
      </c>
      <c r="U183" s="5" t="n">
        <v>0.1750462469733656</v>
      </c>
      <c r="V183" s="5" t="n">
        <v>0.2204280341323891</v>
      </c>
      <c r="W183" s="5" t="n">
        <v>0.55</v>
      </c>
      <c r="X183" s="6" t="inlineStr">
        <is>
          <t>BUY</t>
        </is>
      </c>
      <c r="Y183" s="6" t="inlineStr">
        <is>
          <t>Hoch</t>
        </is>
      </c>
      <c r="Z183" s="2" t="n"/>
      <c r="AA183" s="5" t="n">
        <v>-0.04373318802930144</v>
      </c>
      <c r="AB183" s="5" t="n">
        <v>0.1981597825618437</v>
      </c>
      <c r="AC183" s="2" t="inlineStr">
        <is>
          <t>M1 Gordon, M2 DDM, M3 Fund.KGV, M4 KGV, M5 P/S, M6 P/B, M7 EV/EBITDA</t>
        </is>
      </c>
      <c r="AD183" s="2" t="inlineStr">
        <is>
          <t>M8 DCF: kein FCFF / keine Historie</t>
        </is>
      </c>
    </row>
    <row r="184">
      <c r="A184" s="2" t="inlineStr">
        <is>
          <t>EXE</t>
        </is>
      </c>
      <c r="B184" s="2" t="inlineStr">
        <is>
          <t>Expand Energy</t>
        </is>
      </c>
      <c r="C184" s="2" t="inlineStr">
        <is>
          <t>Energy</t>
        </is>
      </c>
      <c r="D184" s="3" t="n">
        <v>78.39268796620298</v>
      </c>
      <c r="E184" s="4" t="n">
        <v>7.611206896551725</v>
      </c>
      <c r="F184" s="4" t="n">
        <v>10.30435726440264</v>
      </c>
      <c r="G184" s="5" t="n">
        <v>0.02605051534715143</v>
      </c>
      <c r="H184" s="5" t="n">
        <v>0.2684338170588523</v>
      </c>
      <c r="I184" s="5" t="n">
        <v>0.14893</v>
      </c>
      <c r="J184" s="3" t="n">
        <v>64.22702346861266</v>
      </c>
      <c r="K184" s="2" t="n"/>
      <c r="L184" s="3" t="n">
        <v>62.35633346467248</v>
      </c>
      <c r="M184" s="3" t="n">
        <v>75.05078423583539</v>
      </c>
      <c r="N184" s="3" t="n">
        <v>153.5783342585996</v>
      </c>
      <c r="O184" s="3" t="n">
        <v>128.386505102157</v>
      </c>
      <c r="P184" s="3" t="n">
        <v>129.1014242255786</v>
      </c>
      <c r="Q184" s="3" t="n">
        <v>75.25426015257916</v>
      </c>
      <c r="R184" s="2" t="n">
        <v>4</v>
      </c>
      <c r="S184" s="3" t="n">
        <v>69.63890385222403</v>
      </c>
      <c r="T184" s="5" t="n">
        <v>-0.1116658242124945</v>
      </c>
      <c r="U184" s="5" t="n">
        <v>0.3985896477517272</v>
      </c>
      <c r="V184" s="5" t="n">
        <v>0.1434619117696164</v>
      </c>
      <c r="W184" s="5" t="n">
        <v>0.8</v>
      </c>
      <c r="X184" s="6" t="inlineStr">
        <is>
          <t>BUY</t>
        </is>
      </c>
      <c r="Y184" s="6" t="inlineStr">
        <is>
          <t>Hoch</t>
        </is>
      </c>
      <c r="Z184" s="2" t="n"/>
      <c r="AA184" s="5" t="n">
        <v>-1.093788172714059</v>
      </c>
      <c r="AB184" s="5" t="n">
        <v>0.2068422880446283</v>
      </c>
      <c r="AC184" s="2" t="inlineStr">
        <is>
          <t>M1 Gordon, M3 Fund.KGV, M4 KGV, M8 DCF</t>
        </is>
      </c>
      <c r="AD184" s="2" t="inlineStr">
        <is>
          <t>M5 P/S: getrimmt (weit vom Median); M6 P/B: getrimmt (weit vom Median); M7 EV/EBITDA: getrimmt (weit vom Median)</t>
        </is>
      </c>
    </row>
    <row r="185">
      <c r="A185" s="2" t="inlineStr">
        <is>
          <t>EXPE</t>
        </is>
      </c>
      <c r="B185" s="2" t="inlineStr">
        <is>
          <t>Expedia Group</t>
        </is>
      </c>
      <c r="C185" s="2" t="inlineStr">
        <is>
          <t>Consumer Discretionary</t>
        </is>
      </c>
      <c r="D185" s="3" t="n">
        <v>229.797390106841</v>
      </c>
      <c r="E185" s="4" t="n">
        <v>16.16552154903185</v>
      </c>
      <c r="F185" s="4" t="n">
        <v>10.54159635473626</v>
      </c>
      <c r="G185" s="5" t="n">
        <v>0.007418569607047641</v>
      </c>
      <c r="H185" s="5" t="n">
        <v>0.07820356632701066</v>
      </c>
      <c r="I185" s="5" t="n">
        <v>0.89489</v>
      </c>
      <c r="J185" s="2" t="n"/>
      <c r="K185" s="2" t="n"/>
      <c r="L185" s="2" t="n"/>
      <c r="M185" s="3" t="n">
        <v>291.9244819588139</v>
      </c>
      <c r="N185" s="3" t="n">
        <v>297.8998066206787</v>
      </c>
      <c r="O185" s="3" t="n">
        <v>67.32158200456253</v>
      </c>
      <c r="P185" s="3" t="n">
        <v>303.3378700130298</v>
      </c>
      <c r="Q185" s="3" t="n">
        <v>371.4282120708183</v>
      </c>
      <c r="R185" s="2" t="n">
        <v>4</v>
      </c>
      <c r="S185" s="3" t="n">
        <v>300.6188383168542</v>
      </c>
      <c r="T185" s="5" t="n">
        <v>0.3081908292217148</v>
      </c>
      <c r="U185" s="5" t="n">
        <v>0.3089580000772767</v>
      </c>
      <c r="V185" s="5" t="n">
        <v>0.3085744146494958</v>
      </c>
      <c r="W185" s="5" t="n">
        <v>0.7</v>
      </c>
      <c r="X185" s="8" t="inlineStr">
        <is>
          <t>STRONG BUY</t>
        </is>
      </c>
      <c r="Y185" s="6" t="inlineStr">
        <is>
          <t>Hoch</t>
        </is>
      </c>
      <c r="Z185" s="2" t="n"/>
      <c r="AA185" s="5" t="n">
        <v>0.4432038544065372</v>
      </c>
      <c r="AB185" s="5" t="n">
        <v>0.272343482734076</v>
      </c>
      <c r="AC185" s="2" t="inlineStr">
        <is>
          <t>M4 KGV, M5 P/S, M7 EV/EBITDA, M8 DCF</t>
        </is>
      </c>
      <c r="AD185" s="2" t="inlineStr">
        <is>
          <t>M1 Gordon: Dividende zu gering (DDM-Gate); M2 DDM: Dividende zu gering (DDM-Gate); M3 Fund.KGV: Dividende zu gering (DDM-Gate); M6 P/B: Ausreißer (&gt;3x / &lt;0.3x Kurs)</t>
        </is>
      </c>
    </row>
    <row r="186">
      <c r="A186" s="2" t="inlineStr">
        <is>
          <t>EXPD</t>
        </is>
      </c>
      <c r="B186" s="2" t="inlineStr">
        <is>
          <t>Expeditors International</t>
        </is>
      </c>
      <c r="C186" s="2" t="inlineStr">
        <is>
          <t>Industrials</t>
        </is>
      </c>
      <c r="D186" s="3" t="n">
        <v>170.5300674004864</v>
      </c>
      <c r="E186" s="4" t="n">
        <v>27.95633187772926</v>
      </c>
      <c r="F186" s="4" t="n">
        <v>23.89908776313449</v>
      </c>
      <c r="G186" s="5" t="n">
        <v>0.008434864104967198</v>
      </c>
      <c r="H186" s="5" t="n">
        <v>0.2015855575147239</v>
      </c>
      <c r="I186" s="5" t="n">
        <v>0.4267</v>
      </c>
      <c r="J186" s="2" t="n"/>
      <c r="K186" s="2" t="n"/>
      <c r="L186" s="2" t="n"/>
      <c r="M186" s="3" t="n">
        <v>148.8396140370024</v>
      </c>
      <c r="N186" s="3" t="n">
        <v>173.6088303282085</v>
      </c>
      <c r="O186" s="3" t="n">
        <v>84.15488263255018</v>
      </c>
      <c r="P186" s="3" t="n">
        <v>150.1576937370017</v>
      </c>
      <c r="Q186" s="3" t="n">
        <v>58.51275120413684</v>
      </c>
      <c r="R186" s="2" t="n">
        <v>4</v>
      </c>
      <c r="S186" s="3" t="n">
        <v>149.4986538870021</v>
      </c>
      <c r="T186" s="5" t="n">
        <v>-0.1233296499208697</v>
      </c>
      <c r="U186" s="5" t="n">
        <v>-0.06036306362595023</v>
      </c>
      <c r="V186" s="5" t="n">
        <v>-0.09184635677340997</v>
      </c>
      <c r="W186" s="5" t="n">
        <v>0.7</v>
      </c>
      <c r="X186" s="2" t="inlineStr">
        <is>
          <t>HOLD (niedrige Konfidenz)</t>
        </is>
      </c>
      <c r="Y186" s="9" t="inlineStr">
        <is>
          <t>Niedrig</t>
        </is>
      </c>
      <c r="Z186" s="2" t="n"/>
      <c r="AA186" s="5" t="n">
        <v>0.6281697312625149</v>
      </c>
      <c r="AB186" s="5" t="n">
        <v>1.06296800491358</v>
      </c>
      <c r="AC186" s="2" t="inlineStr">
        <is>
          <t>M4 KGV, M5 P/S, M6 P/B, M7 EV/EBITDA</t>
        </is>
      </c>
      <c r="AD186" s="2" t="inlineStr">
        <is>
          <t>M1 Gordon: Dividende zu gering (DDM-Gate); M2 DDM: Dividende zu gering (DDM-Gate); M3 Fund.KGV: Dividende zu gering (DDM-Gate); M8 DCF: getrimmt (weit vom Median)</t>
        </is>
      </c>
    </row>
    <row r="187">
      <c r="A187" s="2" t="inlineStr">
        <is>
          <t>EXR</t>
        </is>
      </c>
      <c r="B187" s="2" t="inlineStr">
        <is>
          <t>Extra Space Storage</t>
        </is>
      </c>
      <c r="C187" s="2" t="inlineStr">
        <is>
          <t>Real Estate</t>
        </is>
      </c>
      <c r="D187" s="3" t="n">
        <v>119.3914688795502</v>
      </c>
      <c r="E187" s="4" t="n">
        <v>29.6832229580574</v>
      </c>
      <c r="F187" s="4" t="n">
        <v>27.71399952183483</v>
      </c>
      <c r="G187" s="5" t="n">
        <v>0.04819097906518425</v>
      </c>
      <c r="H187" s="5" t="n">
        <v>1.335564770769269</v>
      </c>
      <c r="I187" s="5" t="n">
        <v>0.06952999999999999</v>
      </c>
      <c r="J187" s="3" t="n">
        <v>83.1164029545032</v>
      </c>
      <c r="K187" s="3" t="n">
        <v>83.1164029545032</v>
      </c>
      <c r="L187" s="3" t="n">
        <v>80.69553684903225</v>
      </c>
      <c r="M187" s="3" t="n">
        <v>136.5933518925875</v>
      </c>
      <c r="N187" s="3" t="n">
        <v>130.0556950870505</v>
      </c>
      <c r="O187" s="3" t="n">
        <v>134.6038220505362</v>
      </c>
      <c r="P187" s="3" t="n">
        <v>119.3914688795502</v>
      </c>
      <c r="Q187" s="3" t="n">
        <v>227.4187323608917</v>
      </c>
      <c r="R187" s="2" t="n">
        <v>7</v>
      </c>
      <c r="S187" s="3" t="n">
        <v>119.3914688795502</v>
      </c>
      <c r="T187" s="5" t="n">
        <v>0</v>
      </c>
      <c r="U187" s="5" t="n">
        <v>0.1768861785594764</v>
      </c>
      <c r="V187" s="5" t="n">
        <v>0.08844308927973821</v>
      </c>
      <c r="W187" s="5" t="n">
        <v>0.7</v>
      </c>
      <c r="X187" s="7" t="inlineStr">
        <is>
          <t>HOLD</t>
        </is>
      </c>
      <c r="Y187" s="7" t="inlineStr">
        <is>
          <t>Mittel</t>
        </is>
      </c>
      <c r="Z187" s="2" t="n"/>
      <c r="AA187" s="5" t="n">
        <v>0.6674327337737732</v>
      </c>
      <c r="AB187" s="5" t="n">
        <v>0.692700206557032</v>
      </c>
      <c r="AC187" s="2" t="inlineStr">
        <is>
          <t>M1 Gordon, M2 DDM,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XOM</t>
        </is>
      </c>
      <c r="B188" s="2" t="inlineStr">
        <is>
          <t>ExxonMobil</t>
        </is>
      </c>
      <c r="C188" s="2" t="inlineStr">
        <is>
          <t>Energy</t>
        </is>
      </c>
      <c r="D188" s="3" t="n">
        <v>146.4102648339228</v>
      </c>
      <c r="E188" s="4" t="n">
        <v>21.22200772200772</v>
      </c>
      <c r="F188" s="4" t="n">
        <v>14.5308055368542</v>
      </c>
      <c r="G188" s="5" t="n">
        <v>0.02498559689499378</v>
      </c>
      <c r="H188" s="5" t="n">
        <v>0.3630608497033828</v>
      </c>
      <c r="I188" s="5" t="n">
        <v>0.12584</v>
      </c>
      <c r="J188" s="3" t="n">
        <v>160.6777097732439</v>
      </c>
      <c r="K188" s="2" t="n"/>
      <c r="L188" s="3" t="n">
        <v>155.9977764788775</v>
      </c>
      <c r="M188" s="3" t="n">
        <v>113.4467885849533</v>
      </c>
      <c r="N188" s="3" t="n">
        <v>152.0769434523478</v>
      </c>
      <c r="O188" s="3" t="n">
        <v>137.9399874662955</v>
      </c>
      <c r="P188" s="3" t="n">
        <v>119.8019333602728</v>
      </c>
      <c r="Q188" s="3" t="n">
        <v>63.49548586218751</v>
      </c>
      <c r="R188" s="2" t="n">
        <v>6</v>
      </c>
      <c r="S188" s="3" t="n">
        <v>145.0084654593217</v>
      </c>
      <c r="T188" s="5" t="n">
        <v>-0.009574461026972236</v>
      </c>
      <c r="U188" s="5" t="n">
        <v>0.05163340307468367</v>
      </c>
      <c r="V188" s="5" t="n">
        <v>0.02102947102385572</v>
      </c>
      <c r="W188" s="5" t="n">
        <v>0.6</v>
      </c>
      <c r="X188" s="7" t="inlineStr">
        <is>
          <t>HOLD</t>
        </is>
      </c>
      <c r="Y188" s="7" t="inlineStr">
        <is>
          <t>Mittel</t>
        </is>
      </c>
      <c r="Z188" s="2" t="n"/>
      <c r="AA188" s="5" t="n">
        <v>0.1184116910182746</v>
      </c>
      <c r="AB188" s="5" t="n">
        <v>0.4163266477386638</v>
      </c>
      <c r="AC188" s="2" t="inlineStr">
        <is>
          <t>M1 Gordon, M3 Fund.KGV, M4 KGV, M5 P/S, M6 P/B, M7 EV/EBITDA</t>
        </is>
      </c>
      <c r="AD188" s="2" t="inlineStr">
        <is>
          <t>M8 DCF: getrimmt (weit vom Median)</t>
        </is>
      </c>
    </row>
    <row r="189">
      <c r="A189" s="2" t="inlineStr">
        <is>
          <t>FFIV</t>
        </is>
      </c>
      <c r="B189" s="2" t="inlineStr">
        <is>
          <t>F5, Inc.</t>
        </is>
      </c>
      <c r="C189" s="2" t="inlineStr">
        <is>
          <t>Information Technology</t>
        </is>
      </c>
      <c r="D189" s="3" t="n">
        <v>416.7447278719791</v>
      </c>
      <c r="E189" s="4" t="n">
        <v>37.399203187251</v>
      </c>
      <c r="F189" s="4" t="n">
        <v>25.96482998059387</v>
      </c>
      <c r="G189" s="5" t="n">
        <v>0</v>
      </c>
      <c r="H189" s="5" t="n">
        <v>0</v>
      </c>
      <c r="I189" s="5" t="n">
        <v>0.1983</v>
      </c>
      <c r="J189" s="2" t="n"/>
      <c r="K189" s="2" t="n"/>
      <c r="L189" s="2" t="n"/>
      <c r="M189" s="3" t="n">
        <v>463.9460846044284</v>
      </c>
      <c r="N189" s="3" t="n">
        <v>546.071440697682</v>
      </c>
      <c r="O189" s="3" t="n">
        <v>1169.948894262968</v>
      </c>
      <c r="P189" s="3" t="n">
        <v>622.9390579312758</v>
      </c>
      <c r="Q189" s="3" t="n">
        <v>450.7377663099306</v>
      </c>
      <c r="R189" s="2" t="n">
        <v>4</v>
      </c>
      <c r="S189" s="3" t="n">
        <v>505.0087626510552</v>
      </c>
      <c r="T189" s="5" t="n">
        <v>0.2117940045211326</v>
      </c>
      <c r="U189" s="5" t="n">
        <v>-0.07086245099710242</v>
      </c>
      <c r="V189" s="5" t="n">
        <v>0.0704657767620151</v>
      </c>
      <c r="W189" s="5" t="n">
        <v>0.65</v>
      </c>
      <c r="X189" s="7" t="inlineStr">
        <is>
          <t>HOLD</t>
        </is>
      </c>
      <c r="Y189" s="7" t="inlineStr">
        <is>
          <t>Mittel</t>
        </is>
      </c>
      <c r="Z189" s="2" t="n"/>
      <c r="AA189" s="5" t="n">
        <v>0.7167527798401285</v>
      </c>
      <c r="AB189" s="5" t="n">
        <v>0.382043184513051</v>
      </c>
      <c r="AC189" s="2" t="inlineStr">
        <is>
          <t>M4 KGV, M5 P/S, M7 EV/EBITDA, M8 DCF</t>
        </is>
      </c>
      <c r="AD189" s="2" t="inlineStr">
        <is>
          <t>M1 Gordon: Dividende zu gering (DDM-Gate); M2 DDM: Dividende zu gering (DDM-Gate); M3 Fund.KGV: Dividende zu gering (DDM-Gate); M6 P/B: getrimmt (weit vom Median)</t>
        </is>
      </c>
    </row>
    <row r="190">
      <c r="A190" s="2" t="inlineStr">
        <is>
          <t>FDS</t>
        </is>
      </c>
      <c r="B190" s="2" t="inlineStr">
        <is>
          <t>FactSet</t>
        </is>
      </c>
      <c r="C190" s="2" t="inlineStr">
        <is>
          <t>Financials</t>
        </is>
      </c>
      <c r="D190" s="3" t="n">
        <v>241.7751606433013</v>
      </c>
      <c r="E190" s="4" t="n">
        <v>18.68908716540837</v>
      </c>
      <c r="F190" s="4" t="n">
        <v>12.53657844868704</v>
      </c>
      <c r="G190" s="5" t="n">
        <v>0.017040029379361</v>
      </c>
      <c r="H190" s="5" t="n">
        <v>0.2136236650822911</v>
      </c>
      <c r="I190" s="5" t="n">
        <v>0.25475</v>
      </c>
      <c r="J190" s="2" t="n"/>
      <c r="K190" s="2" t="n"/>
      <c r="L190" s="2" t="n"/>
      <c r="M190" s="3" t="n">
        <v>381.7934879150391</v>
      </c>
      <c r="N190" s="3" t="n">
        <v>317.7354810156729</v>
      </c>
      <c r="O190" s="3" t="n">
        <v>202.8450403613501</v>
      </c>
      <c r="P190" s="3" t="n">
        <v>365.2130406973154</v>
      </c>
      <c r="Q190" s="3" t="n">
        <v>451.160872464786</v>
      </c>
      <c r="R190" s="2" t="n">
        <v>5</v>
      </c>
      <c r="S190" s="3" t="n">
        <v>365.2130406973154</v>
      </c>
      <c r="T190" s="5" t="n">
        <v>0.5105482288816507</v>
      </c>
      <c r="U190" s="5" t="n">
        <v>0.01932611090708769</v>
      </c>
      <c r="V190" s="5" t="n">
        <v>0.2649371698943692</v>
      </c>
      <c r="W190" s="5" t="n">
        <v>0.8</v>
      </c>
      <c r="X190" s="2" t="inlineStr">
        <is>
          <t>BUY (niedrige Konfidenz)</t>
        </is>
      </c>
      <c r="Y190" s="9" t="inlineStr">
        <is>
          <t>Niedrig</t>
        </is>
      </c>
      <c r="Z190" s="2" t="n"/>
      <c r="AA190" s="5" t="n">
        <v>0.3418553355566608</v>
      </c>
      <c r="AB190" s="5" t="n">
        <v>1.224165164014282</v>
      </c>
      <c r="AC190" s="2" t="inlineStr">
        <is>
          <t>M4 KGV, M5 P/S, M6 P/B, M7 EV/EBITDA, M8 DCF</t>
        </is>
      </c>
      <c r="AD190" s="2" t="inlineStr">
        <is>
          <t>M1 Gordon: Dividende zu gering (DDM-Gate); M2 DDM: Dividende zu gering (DDM-Gate); M3 Fund.KGV: Dividende zu gering (DDM-Gate)</t>
        </is>
      </c>
    </row>
    <row r="191">
      <c r="A191" s="2" t="inlineStr">
        <is>
          <t>FICO</t>
        </is>
      </c>
      <c r="B191" s="2" t="inlineStr">
        <is>
          <t>Fair Isaac</t>
        </is>
      </c>
      <c r="C191" s="2" t="inlineStr">
        <is>
          <t>Information Technology</t>
        </is>
      </c>
      <c r="D191" s="3" t="n">
        <v>615.660957173921</v>
      </c>
      <c r="E191" s="4" t="n">
        <v>20.07498552403011</v>
      </c>
      <c r="F191" s="4" t="n">
        <v>13.79959687241776</v>
      </c>
      <c r="G191" s="5" t="n">
        <v>0</v>
      </c>
      <c r="H191" s="5" t="n">
        <v>0</v>
      </c>
      <c r="I191" s="2" t="n"/>
      <c r="J191" s="2" t="n"/>
      <c r="K191" s="2" t="n"/>
      <c r="L191" s="2" t="n"/>
      <c r="M191" s="3" t="n">
        <v>689.8074181799059</v>
      </c>
      <c r="N191" s="3" t="n">
        <v>952.5408096057564</v>
      </c>
      <c r="O191" s="2" t="n"/>
      <c r="P191" s="3" t="n">
        <v>776.8138894719581</v>
      </c>
      <c r="Q191" s="3" t="n">
        <v>720.1705201221329</v>
      </c>
      <c r="R191" s="2" t="n">
        <v>4</v>
      </c>
      <c r="S191" s="3" t="n">
        <v>748.4922047970455</v>
      </c>
      <c r="T191" s="5" t="n">
        <v>0.2157538919356883</v>
      </c>
      <c r="U191" s="5" t="n">
        <v>0.722579500713884</v>
      </c>
      <c r="V191" s="5" t="n">
        <v>0.4691666963247861</v>
      </c>
      <c r="W191" s="5" t="n">
        <v>0.8</v>
      </c>
      <c r="X191" s="8" t="inlineStr">
        <is>
          <t>STRONG BUY</t>
        </is>
      </c>
      <c r="Y191" s="7" t="inlineStr">
        <is>
          <t>Mittel</t>
        </is>
      </c>
      <c r="Z191" s="2" t="n"/>
      <c r="AA191" s="5" t="n">
        <v>0.5473581424972525</v>
      </c>
      <c r="AB191" s="5" t="n">
        <v>0.3808793360313327</v>
      </c>
      <c r="AC191" s="2" t="inlineStr">
        <is>
          <t>M4 KGV, M5 P/S, M7 EV/EBITDA, M8 DCF</t>
        </is>
      </c>
      <c r="AD191" s="2" t="inlineStr">
        <is>
          <t>M1 Gordon: Dividende zu gering (DDM-Gate); M2 DDM: Dividende zu gering (DDM-Gate); M3 Fund.KGV: Dividende zu gering (DDM-Gate); M6 P/B: negatives/fehlendes Eigenkapital</t>
        </is>
      </c>
    </row>
    <row r="192">
      <c r="A192" s="2" t="inlineStr">
        <is>
          <t>FAST</t>
        </is>
      </c>
      <c r="B192" s="2" t="inlineStr">
        <is>
          <t>Fastenal</t>
        </is>
      </c>
      <c r="C192" s="2" t="inlineStr">
        <is>
          <t>Industrials</t>
        </is>
      </c>
      <c r="D192" s="3" t="n">
        <v>45.35836974463109</v>
      </c>
      <c r="E192" s="4" t="n">
        <v>43.66239316239317</v>
      </c>
      <c r="F192" s="4" t="n">
        <v>36.41671240884238</v>
      </c>
      <c r="G192" s="5" t="n">
        <v>0.01879220906332583</v>
      </c>
      <c r="H192" s="5" t="n">
        <v>0.684350472985978</v>
      </c>
      <c r="I192" s="5" t="n">
        <v>0.34334</v>
      </c>
      <c r="J192" s="3" t="n">
        <v>18.48327338996048</v>
      </c>
      <c r="K192" s="2" t="n"/>
      <c r="L192" s="3" t="n">
        <v>17.94492562132086</v>
      </c>
      <c r="M192" s="3" t="n">
        <v>25.98098403305091</v>
      </c>
      <c r="N192" s="3" t="n">
        <v>28.94145475046183</v>
      </c>
      <c r="O192" s="3" t="n">
        <v>18.3131766686114</v>
      </c>
      <c r="P192" s="3" t="n">
        <v>25.57234099415692</v>
      </c>
      <c r="Q192" s="3" t="n">
        <v>31.06032239423252</v>
      </c>
      <c r="R192" s="2" t="n">
        <v>7</v>
      </c>
      <c r="S192" s="3" t="n">
        <v>25.57234099415692</v>
      </c>
      <c r="T192" s="5" t="n">
        <v>-0.4362156061134929</v>
      </c>
      <c r="U192" s="5" t="n">
        <v>-0.04397650973867095</v>
      </c>
      <c r="V192" s="5" t="n">
        <v>-0.2400960579260819</v>
      </c>
      <c r="W192" s="5" t="n">
        <v>0.75</v>
      </c>
      <c r="X192" s="10" t="inlineStr">
        <is>
          <t>REDUCE</t>
        </is>
      </c>
      <c r="Y192" s="7" t="inlineStr">
        <is>
          <t>Mittel</t>
        </is>
      </c>
      <c r="Z192" s="2" t="n"/>
      <c r="AA192" s="5" t="n">
        <v>0.7044773574718921</v>
      </c>
      <c r="AB192" s="5" t="n">
        <v>0.730869386124894</v>
      </c>
      <c r="AC192" s="2" t="inlineStr">
        <is>
          <t>M1 Gordon, M3 Fund.KGV, M4 KGV, M5 P/S, M6 P/B, M7 EV/EBITDA, M8 DCF</t>
        </is>
      </c>
      <c r="AD192" s="2" t="inlineStr"/>
    </row>
    <row r="193">
      <c r="A193" s="2" t="inlineStr">
        <is>
          <t>FRT</t>
        </is>
      </c>
      <c r="B193" s="2" t="inlineStr">
        <is>
          <t>Federal Realty Investment Trust</t>
        </is>
      </c>
      <c r="C193" s="2" t="inlineStr">
        <is>
          <t>Real Estate</t>
        </is>
      </c>
      <c r="D193" s="3" t="n">
        <v>94.17954935525144</v>
      </c>
      <c r="E193" s="4" t="n">
        <v>21.42828282828282</v>
      </c>
      <c r="F193" s="4" t="n">
        <v>33.7233332273551</v>
      </c>
      <c r="G193" s="5" t="n">
        <v>0.04374469689827473</v>
      </c>
      <c r="H193" s="5" t="n">
        <v>1.475216990430166</v>
      </c>
      <c r="I193" s="5" t="n">
        <v>0.12550999</v>
      </c>
      <c r="J193" s="3" t="n">
        <v>71.02010905068495</v>
      </c>
      <c r="K193" s="3" t="n">
        <v>71.02010905068497</v>
      </c>
      <c r="L193" s="3" t="n">
        <v>68.95156218513102</v>
      </c>
      <c r="M193" s="3" t="n">
        <v>82.91760461712849</v>
      </c>
      <c r="N193" s="3" t="n">
        <v>105.633666630735</v>
      </c>
      <c r="O193" s="3" t="n">
        <v>64.11108206913879</v>
      </c>
      <c r="P193" s="3" t="n">
        <v>95.42385834425151</v>
      </c>
      <c r="Q193" s="3" t="n">
        <v>100.1131159803071</v>
      </c>
      <c r="R193" s="2" t="n">
        <v>8</v>
      </c>
      <c r="S193" s="3" t="n">
        <v>76.96885683390673</v>
      </c>
      <c r="T193" s="5" t="n">
        <v>-0.1827434155203361</v>
      </c>
      <c r="U193" s="5" t="n">
        <v>0.2325525596304328</v>
      </c>
      <c r="V193" s="5" t="n">
        <v>0.02490457205504831</v>
      </c>
      <c r="W193" s="5" t="n">
        <v>0.55</v>
      </c>
      <c r="X193" s="7" t="inlineStr">
        <is>
          <t>HOLD</t>
        </is>
      </c>
      <c r="Y193" s="7" t="inlineStr">
        <is>
          <t>Mittel</t>
        </is>
      </c>
      <c r="Z193" s="2" t="n"/>
      <c r="AA193" s="5" t="n">
        <v>0.4800301372431565</v>
      </c>
      <c r="AB193" s="5" t="n">
        <v>0.647666257088241</v>
      </c>
      <c r="AC193" s="2" t="inlineStr">
        <is>
          <t>M1 Gordon, M2 DDM, M3 Fund.KGV, M4 KGV, M5 P/S, M6 P/B, M7 EV/EBITDA, M8 DCF</t>
        </is>
      </c>
      <c r="AD193" s="2" t="inlineStr"/>
    </row>
    <row r="194">
      <c r="A194" s="2" t="inlineStr">
        <is>
          <t>FDX</t>
        </is>
      </c>
      <c r="B194" s="2" t="inlineStr">
        <is>
          <t>FedEx</t>
        </is>
      </c>
      <c r="C194" s="2" t="inlineStr">
        <is>
          <t>Industrials</t>
        </is>
      </c>
      <c r="D194" s="3" t="n">
        <v>256.1769868759506</v>
      </c>
      <c r="E194" s="4" t="n">
        <v>15.55364420485175</v>
      </c>
      <c r="F194" s="4" t="n">
        <v>13.83642788941796</v>
      </c>
      <c r="G194" s="5" t="n">
        <v>0.01691389958619867</v>
      </c>
      <c r="H194" s="5" t="n">
        <v>0.2340279519532941</v>
      </c>
      <c r="I194" s="5" t="n">
        <v>0.14846</v>
      </c>
      <c r="J194" s="2" t="n"/>
      <c r="K194" s="2" t="n"/>
      <c r="L194" s="2" t="n"/>
      <c r="M194" s="3" t="n">
        <v>386.2024501627645</v>
      </c>
      <c r="N194" s="3" t="n">
        <v>459.3362477956267</v>
      </c>
      <c r="O194" s="3" t="n">
        <v>681.0012450798382</v>
      </c>
      <c r="P194" s="3" t="n">
        <v>646.3820992271335</v>
      </c>
      <c r="Q194" s="3" t="n">
        <v>571.545103052524</v>
      </c>
      <c r="R194" s="2" t="n">
        <v>5</v>
      </c>
      <c r="S194" s="3" t="n">
        <v>571.545103052524</v>
      </c>
      <c r="T194" s="5" t="n">
        <v>1.231055607384769</v>
      </c>
      <c r="U194" s="5" t="n">
        <v>0.2302693295891689</v>
      </c>
      <c r="V194" s="5" t="n">
        <v>0.730662468486969</v>
      </c>
      <c r="W194" s="5" t="n">
        <v>0.7</v>
      </c>
      <c r="X194" s="2" t="inlineStr">
        <is>
          <t>BUY (niedrige Konfidenz)</t>
        </is>
      </c>
      <c r="Y194" s="9" t="inlineStr">
        <is>
          <t>Niedrig</t>
        </is>
      </c>
      <c r="Z194" s="2" t="n"/>
      <c r="AA194" s="5" t="n">
        <v>0.4123069999475803</v>
      </c>
      <c r="AB194" s="5" t="n">
        <v>0.763327096430463</v>
      </c>
      <c r="AC194" s="2" t="inlineStr">
        <is>
          <t>M4 KGV, M5 P/S, M6 P/B, M7 EV/EBITDA, M8 DCF</t>
        </is>
      </c>
      <c r="AD194" s="2" t="inlineStr">
        <is>
          <t>M1 Gordon: Dividende zu gering (DDM-Gate); M2 DDM: Dividende zu gering (DDM-Gate); M3 Fund.KGV: Dividende zu gering (DDM-Gate)</t>
        </is>
      </c>
    </row>
    <row r="195">
      <c r="A195" s="2" t="inlineStr">
        <is>
          <t>FDXF</t>
        </is>
      </c>
      <c r="B195" s="2" t="inlineStr">
        <is>
          <t>FedEx Freight</t>
        </is>
      </c>
      <c r="C195" s="2" t="inlineStr">
        <is>
          <t>Industrials</t>
        </is>
      </c>
      <c r="D195" s="3" t="n">
        <v>98.41927169117419</v>
      </c>
      <c r="E195" s="4" t="n">
        <v>25.30707762557078</v>
      </c>
      <c r="F195" s="4" t="n">
        <v>21.52330097087378</v>
      </c>
      <c r="G195" s="5" t="n">
        <v>0</v>
      </c>
      <c r="H195" s="5" t="n">
        <v>0</v>
      </c>
      <c r="I195" s="5" t="n">
        <v>0.69093</v>
      </c>
      <c r="J195" s="2" t="n"/>
      <c r="K195" s="2" t="n"/>
      <c r="L195" s="2" t="n"/>
      <c r="M195" s="3" t="n">
        <v>95.38282121359019</v>
      </c>
      <c r="N195" s="3" t="n">
        <v>107.5996267809436</v>
      </c>
      <c r="O195" s="2" t="n"/>
      <c r="P195" s="3" t="n">
        <v>63.70297927772559</v>
      </c>
      <c r="Q195" s="2" t="n"/>
      <c r="R195" s="2" t="n">
        <v>3</v>
      </c>
      <c r="S195" s="3" t="n">
        <v>95.38282121359019</v>
      </c>
      <c r="T195" s="5" t="n">
        <v>-0.03085219414254514</v>
      </c>
      <c r="U195" s="5" t="n">
        <v>0.4292802562136318</v>
      </c>
      <c r="V195" s="5" t="n">
        <v>0.1992140310355433</v>
      </c>
      <c r="W195" s="2" t="n"/>
      <c r="X195" s="6" t="inlineStr">
        <is>
          <t>BUY</t>
        </is>
      </c>
      <c r="Y195" s="7" t="inlineStr">
        <is>
          <t>Mittel</t>
        </is>
      </c>
      <c r="Z195" s="2" t="n"/>
      <c r="AA195" s="5" t="n">
        <v>0.5751114241188291</v>
      </c>
      <c r="AB195" s="5" t="n">
        <v>0.6890831166913243</v>
      </c>
      <c r="AC195" s="2" t="inlineStr">
        <is>
          <t>M4 KGV, M5 P/S, M7 EV/EBITDA</t>
        </is>
      </c>
      <c r="AD195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6">
      <c r="A196" s="2" t="inlineStr">
        <is>
          <t>FERG</t>
        </is>
      </c>
      <c r="B196" s="2" t="inlineStr">
        <is>
          <t>Ferguson Enterprises</t>
        </is>
      </c>
      <c r="C196" s="2" t="inlineStr">
        <is>
          <t>Industrials</t>
        </is>
      </c>
      <c r="D196" s="3" t="n">
        <v>199.7863712682674</v>
      </c>
      <c r="E196" s="4" t="n">
        <v>22.14665354330709</v>
      </c>
      <c r="F196" s="4" t="n">
        <v>17.9517558031458</v>
      </c>
      <c r="G196" s="5" t="n">
        <v>0.01582151904359806</v>
      </c>
      <c r="H196" s="5" t="n">
        <v>0.2840240463054934</v>
      </c>
      <c r="I196" s="2" t="n"/>
      <c r="J196" s="3" t="n">
        <v>47.15063858077355</v>
      </c>
      <c r="K196" s="3" t="n">
        <v>47.15063858077357</v>
      </c>
      <c r="L196" s="3" t="n">
        <v>45.77731901045976</v>
      </c>
      <c r="M196" s="3" t="n">
        <v>232.1441919445284</v>
      </c>
      <c r="N196" s="3" t="n">
        <v>252.3328356713259</v>
      </c>
      <c r="O196" s="3" t="n">
        <v>165.5416144770643</v>
      </c>
      <c r="P196" s="3" t="n">
        <v>210.3850374123499</v>
      </c>
      <c r="Q196" s="3" t="n">
        <v>201.0463264741005</v>
      </c>
      <c r="R196" s="2" t="n">
        <v>5</v>
      </c>
      <c r="S196" s="3" t="n">
        <v>210.3850374123499</v>
      </c>
      <c r="T196" s="5" t="n">
        <v>0.05304999573695102</v>
      </c>
      <c r="U196" s="5" t="n">
        <v>0.2776152171014623</v>
      </c>
      <c r="V196" s="5" t="n">
        <v>0.1653326064192067</v>
      </c>
      <c r="W196" s="5" t="n">
        <v>0.6875</v>
      </c>
      <c r="X196" s="6" t="inlineStr">
        <is>
          <t>BUY</t>
        </is>
      </c>
      <c r="Y196" s="7" t="inlineStr">
        <is>
          <t>Mittel</t>
        </is>
      </c>
      <c r="Z196" s="2" t="n"/>
      <c r="AA196" s="5" t="n">
        <v>0.5441337836328369</v>
      </c>
      <c r="AB196" s="5" t="n">
        <v>0.5242864247061358</v>
      </c>
      <c r="AC196" s="2" t="inlineStr">
        <is>
          <t>M4 KGV, M5 P/S, M6 P/B, M7 EV/EBITDA, M8 DCF</t>
        </is>
      </c>
      <c r="AD196" s="2" t="inlineStr">
        <is>
          <t>M1 Gordon: Ausreißer (&gt;3x / &lt;0.3x Kurs); M2 DDM: Ausreißer (&gt;3x / &lt;0.3x Kurs); M3 Fund.KGV: Ausreißer (&gt;3x / &lt;0.3x Kurs)</t>
        </is>
      </c>
    </row>
    <row r="197">
      <c r="A197" s="2" t="inlineStr">
        <is>
          <t>FIS</t>
        </is>
      </c>
      <c r="B197" s="2" t="inlineStr">
        <is>
          <t>Fidelity National Information Services</t>
        </is>
      </c>
      <c r="C197" s="2" t="inlineStr">
        <is>
          <t>Financials</t>
        </is>
      </c>
      <c r="D197" s="3" t="n">
        <v>29.78460434733582</v>
      </c>
      <c r="E197" s="4" t="n">
        <v>5.152841781874041</v>
      </c>
      <c r="F197" s="4" t="n">
        <v>5.00843573166908</v>
      </c>
      <c r="G197" s="5" t="n">
        <v>0.05246683559397824</v>
      </c>
      <c r="H197" s="5" t="n">
        <v>0.2627767741164878</v>
      </c>
      <c r="I197" s="5" t="n">
        <v>0.22348</v>
      </c>
      <c r="J197" s="3" t="n">
        <v>29.58796061965181</v>
      </c>
      <c r="K197" s="2" t="n"/>
      <c r="L197" s="3" t="n">
        <v>28.72617535888525</v>
      </c>
      <c r="M197" s="3" t="n">
        <v>82.11039203412355</v>
      </c>
      <c r="N197" s="3" t="n">
        <v>83.70046918264792</v>
      </c>
      <c r="O197" s="3" t="n">
        <v>65.35235877887051</v>
      </c>
      <c r="P197" s="3" t="n">
        <v>45.86177360799542</v>
      </c>
      <c r="Q197" s="3" t="n">
        <v>139.9796692605275</v>
      </c>
      <c r="R197" s="2" t="n">
        <v>5</v>
      </c>
      <c r="S197" s="3" t="n">
        <v>45.86177360799542</v>
      </c>
      <c r="T197" s="5" t="n">
        <v>0.5397811927657077</v>
      </c>
      <c r="U197" s="5" t="n">
        <v>0.4731456252794755</v>
      </c>
      <c r="V197" s="5" t="n">
        <v>0.5064634090225916</v>
      </c>
      <c r="W197" s="5" t="n">
        <v>0.6</v>
      </c>
      <c r="X197" s="2" t="inlineStr">
        <is>
          <t>BUY (niedrige Konfidenz)</t>
        </is>
      </c>
      <c r="Y197" s="9" t="inlineStr">
        <is>
          <t>Niedrig</t>
        </is>
      </c>
      <c r="Z197" s="2" t="n"/>
      <c r="AA197" s="5" t="n">
        <v>-1.29937997978241</v>
      </c>
      <c r="AB197" s="5" t="n">
        <v>1.858382329296967</v>
      </c>
      <c r="AC197" s="2" t="inlineStr">
        <is>
          <t>M1 Gordon, M3 Fund.KGV, M4 KGV, M6 P/B, M7 EV/EBITDA</t>
        </is>
      </c>
      <c r="AD197" s="2" t="inlineStr">
        <is>
          <t>M5 P/S: getrimmt (weit vom Median); M8 DCF: Ausreißer (&gt;3x / &lt;0.3x Kurs)</t>
        </is>
      </c>
    </row>
    <row r="198">
      <c r="A198" s="2" t="inlineStr">
        <is>
          <t>FITB</t>
        </is>
      </c>
      <c r="B198" s="2" t="inlineStr">
        <is>
          <t>Fifth Third Bancorp</t>
        </is>
      </c>
      <c r="C198" s="2" t="inlineStr">
        <is>
          <t>Financials</t>
        </is>
      </c>
      <c r="D198" s="3" t="n">
        <v>45.22518474978536</v>
      </c>
      <c r="E198" s="4" t="n">
        <v>17.14983164983165</v>
      </c>
      <c r="F198" s="4" t="n">
        <v>10.28472546133359</v>
      </c>
      <c r="G198" s="5" t="n">
        <v>0.03298321390006871</v>
      </c>
      <c r="H198" s="5" t="n">
        <v>0.3392232997946487</v>
      </c>
      <c r="I198" s="5" t="n">
        <v>0.08438</v>
      </c>
      <c r="J198" s="3" t="n">
        <v>24.6616709557057</v>
      </c>
      <c r="K198" s="3" t="n">
        <v>27.54560730414025</v>
      </c>
      <c r="L198" s="3" t="n">
        <v>23.94336985990844</v>
      </c>
      <c r="M198" s="3" t="n">
        <v>42.42527312793664</v>
      </c>
      <c r="N198" s="3" t="n">
        <v>28.53798621786317</v>
      </c>
      <c r="O198" s="3" t="n">
        <v>39.32434094970882</v>
      </c>
      <c r="P198" s="2" t="n"/>
      <c r="Q198" s="3" t="n">
        <v>25.65868414222626</v>
      </c>
      <c r="R198" s="2" t="n">
        <v>6</v>
      </c>
      <c r="S198" s="3" t="n">
        <v>26.60214572318326</v>
      </c>
      <c r="T198" s="5" t="n">
        <v>-0.4117846976112239</v>
      </c>
      <c r="U198" s="5" t="n">
        <v>0.2152743692941983</v>
      </c>
      <c r="V198" s="5" t="n">
        <v>-0.09825516415851282</v>
      </c>
      <c r="W198" s="5" t="n">
        <v>0.6</v>
      </c>
      <c r="X198" s="7" t="inlineStr">
        <is>
          <t>HOLD</t>
        </is>
      </c>
      <c r="Y198" s="7" t="inlineStr">
        <is>
          <t>Mittel</t>
        </is>
      </c>
      <c r="Z198" s="2" t="n"/>
      <c r="AA198" s="5" t="n">
        <v>0.3682599102099514</v>
      </c>
      <c r="AB198" s="5" t="n">
        <v>0.6423895708830349</v>
      </c>
      <c r="AC198" s="2" t="inlineStr">
        <is>
          <t>M1 Gordon, M2 DDM, M3 Fund.KGV, M5 P/S, M6 P/B, M8 DCF</t>
        </is>
      </c>
      <c r="AD198" s="2" t="inlineStr">
        <is>
          <t>M4 KGV: getrimmt (weit vom Median)</t>
        </is>
      </c>
    </row>
    <row r="199">
      <c r="A199" s="2" t="inlineStr">
        <is>
          <t>FSLR</t>
        </is>
      </c>
      <c r="B199" s="2" t="inlineStr">
        <is>
          <t>First Solar</t>
        </is>
      </c>
      <c r="C199" s="2" t="inlineStr">
        <is>
          <t>Information Technology</t>
        </is>
      </c>
      <c r="D199" s="3" t="n">
        <v>159.0850368434091</v>
      </c>
      <c r="E199" s="4" t="n">
        <v>11.0462392108508</v>
      </c>
      <c r="F199" s="4" t="n">
        <v>7.718087558099963</v>
      </c>
      <c r="G199" s="5" t="n">
        <v>0</v>
      </c>
      <c r="H199" s="5" t="n">
        <v>0</v>
      </c>
      <c r="I199" s="5" t="n">
        <v>0.18509</v>
      </c>
      <c r="J199" s="2" t="n"/>
      <c r="K199" s="2" t="n"/>
      <c r="L199" s="2" t="n"/>
      <c r="M199" s="3" t="n">
        <v>393.5745980173713</v>
      </c>
      <c r="N199" s="3" t="n">
        <v>621.9492555026237</v>
      </c>
      <c r="O199" s="3" t="n">
        <v>590.5431639701093</v>
      </c>
      <c r="P199" s="3" t="n">
        <v>590.0133693629303</v>
      </c>
      <c r="Q199" s="2" t="n"/>
      <c r="R199" s="2" t="n">
        <v>1</v>
      </c>
      <c r="S199" s="3" t="n">
        <v>393.5745980173713</v>
      </c>
      <c r="T199" s="5" t="n">
        <v>1.473988791320302</v>
      </c>
      <c r="U199" s="5" t="n">
        <v>0.5397183680303621</v>
      </c>
      <c r="V199" s="5" t="n">
        <v>1.006853579675332</v>
      </c>
      <c r="W199" s="5" t="n">
        <v>0.5</v>
      </c>
      <c r="X199" s="2" t="inlineStr">
        <is>
          <t>BUY (niedrige Konfidenz)</t>
        </is>
      </c>
      <c r="Y199" s="9" t="inlineStr">
        <is>
          <t>Niedrig</t>
        </is>
      </c>
      <c r="Z199" s="2" t="n"/>
      <c r="AA199" s="5" t="n">
        <v>0.3177954159300826</v>
      </c>
      <c r="AB199" s="2" t="n"/>
      <c r="AC199" s="2" t="inlineStr">
        <is>
          <t>M4 KGV</t>
        </is>
      </c>
      <c r="AD19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200">
      <c r="A200" s="2" t="inlineStr">
        <is>
          <t>FE</t>
        </is>
      </c>
      <c r="B200" s="2" t="inlineStr">
        <is>
          <t>FirstEnergy</t>
        </is>
      </c>
      <c r="C200" s="2" t="inlineStr">
        <is>
          <t>Utilities</t>
        </is>
      </c>
      <c r="D200" s="3" t="n">
        <v>39.08091698756851</v>
      </c>
      <c r="E200" s="4" t="n">
        <v>23.53743315508021</v>
      </c>
      <c r="F200" s="4" t="n">
        <v>14.92337424560928</v>
      </c>
      <c r="G200" s="5" t="n">
        <v>0.04225832102692264</v>
      </c>
      <c r="H200" s="5" t="n">
        <v>0.6306367396758663</v>
      </c>
      <c r="I200" s="5" t="n">
        <v>0.09490999999999999</v>
      </c>
      <c r="J200" s="3" t="n">
        <v>50.17813434129204</v>
      </c>
      <c r="K200" s="3" t="n">
        <v>51.34476028606277</v>
      </c>
      <c r="L200" s="3" t="n">
        <v>48.71663528280781</v>
      </c>
      <c r="M200" s="3" t="n">
        <v>41.85948466561518</v>
      </c>
      <c r="N200" s="3" t="n">
        <v>34.23625245973524</v>
      </c>
      <c r="O200" s="3" t="n">
        <v>39.88082721996084</v>
      </c>
      <c r="P200" s="3" t="n">
        <v>55.7668728548974</v>
      </c>
      <c r="Q200" s="2" t="n"/>
      <c r="R200" s="2" t="n">
        <v>7</v>
      </c>
      <c r="S200" s="3" t="n">
        <v>48.71663528280781</v>
      </c>
      <c r="T200" s="5" t="n">
        <v>0.2465581423870984</v>
      </c>
      <c r="U200" s="5" t="n">
        <v>0.1965618539134386</v>
      </c>
      <c r="V200" s="5" t="n">
        <v>0.2215599981502685</v>
      </c>
      <c r="W200" s="5" t="n">
        <v>0.6</v>
      </c>
      <c r="X200" s="6" t="inlineStr">
        <is>
          <t>BUY</t>
        </is>
      </c>
      <c r="Y200" s="7" t="inlineStr">
        <is>
          <t>Mittel</t>
        </is>
      </c>
      <c r="Z200" s="2" t="n"/>
      <c r="AA200" s="5" t="n">
        <v>0.3351249405123484</v>
      </c>
      <c r="AB200" s="5" t="n">
        <v>0.6288836787987826</v>
      </c>
      <c r="AC200" s="2" t="inlineStr">
        <is>
          <t>M1 Gordon, M2 DDM, M3 Fund.KGV, M4 KGV, M5 P/S, M6 P/B, M7 EV/EBITDA</t>
        </is>
      </c>
      <c r="AD200" s="2" t="inlineStr">
        <is>
          <t>M8 DCF: kein FCFF / keine Historie</t>
        </is>
      </c>
    </row>
    <row r="201">
      <c r="A201" s="2" t="inlineStr">
        <is>
          <t>FISV</t>
        </is>
      </c>
      <c r="B201" s="2" t="inlineStr">
        <is>
          <t>Fiserv</t>
        </is>
      </c>
      <c r="C201" s="2" t="inlineStr">
        <is>
          <t>Financials</t>
        </is>
      </c>
      <c r="D201" s="3" t="n">
        <v>40.50599643241794</v>
      </c>
      <c r="E201" s="2" t="n"/>
      <c r="F201" s="2" t="n"/>
      <c r="G201" s="5" t="n">
        <v>0</v>
      </c>
      <c r="H201" s="2" t="n"/>
      <c r="I201" s="2" t="n"/>
      <c r="J201" s="2" t="n"/>
      <c r="K201" s="2" t="n"/>
      <c r="L201" s="2" t="n"/>
      <c r="M201" s="2" t="n"/>
      <c r="N201" s="2" t="n"/>
      <c r="O201" s="3" t="n">
        <v>106.5347949631296</v>
      </c>
      <c r="P201" s="2" t="n"/>
      <c r="Q201" s="2" t="n"/>
      <c r="R201" s="2" t="n">
        <v>1</v>
      </c>
      <c r="S201" s="3" t="n">
        <v>106.5347949631296</v>
      </c>
      <c r="T201" s="5" t="n">
        <v>1.630099351854661</v>
      </c>
      <c r="U201" s="5" t="n">
        <v>0.3059386234107848</v>
      </c>
      <c r="V201" s="5" t="n">
        <v>0.9680189876327231</v>
      </c>
      <c r="W201" s="5" t="n">
        <v>0.8</v>
      </c>
      <c r="X201" s="2" t="inlineStr">
        <is>
          <t>BUY (niedrige Konfidenz)</t>
        </is>
      </c>
      <c r="Y201" s="9" t="inlineStr">
        <is>
          <t>Niedrig</t>
        </is>
      </c>
      <c r="Z201" s="2" t="n"/>
      <c r="AA201" s="2" t="n"/>
      <c r="AB201" s="2" t="n"/>
      <c r="AC201" s="2" t="inlineStr">
        <is>
          <t>M6 P/B</t>
        </is>
      </c>
      <c r="AD20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2">
      <c r="A202" s="2" t="inlineStr">
        <is>
          <t>FLEX</t>
        </is>
      </c>
      <c r="B202" s="2" t="inlineStr">
        <is>
          <t>Flex Ltd.</t>
        </is>
      </c>
      <c r="C202" s="2" t="inlineStr">
        <is>
          <t>Information Technology</t>
        </is>
      </c>
      <c r="D202" s="3" t="n">
        <v>108.0396678188649</v>
      </c>
      <c r="E202" s="4" t="n">
        <v>46.98069498069498</v>
      </c>
      <c r="F202" s="4" t="n">
        <v>17.24128159059608</v>
      </c>
      <c r="G202" s="5" t="n">
        <v>0</v>
      </c>
      <c r="H202" s="5" t="n">
        <v>0</v>
      </c>
      <c r="I202" s="5" t="n">
        <v>0.18378</v>
      </c>
      <c r="J202" s="2" t="n"/>
      <c r="K202" s="2" t="n"/>
      <c r="L202" s="2" t="n"/>
      <c r="M202" s="3" t="n">
        <v>137.811610640849</v>
      </c>
      <c r="N202" s="3" t="n">
        <v>102.4474611053907</v>
      </c>
      <c r="O202" s="3" t="n">
        <v>126.0200766249725</v>
      </c>
      <c r="P202" s="3" t="n">
        <v>109.7468105535348</v>
      </c>
      <c r="Q202" s="3" t="n">
        <v>47.46985236910514</v>
      </c>
      <c r="R202" s="2" t="n">
        <v>4</v>
      </c>
      <c r="S202" s="3" t="n">
        <v>117.8834435892536</v>
      </c>
      <c r="T202" s="5" t="n">
        <v>0.09111260677784094</v>
      </c>
      <c r="U202" s="5" t="n">
        <v>0.319033530571992</v>
      </c>
      <c r="V202" s="5" t="n">
        <v>0.2050730686749165</v>
      </c>
      <c r="W202" s="5" t="n">
        <v>0.7</v>
      </c>
      <c r="X202" s="6" t="inlineStr">
        <is>
          <t>BUY</t>
        </is>
      </c>
      <c r="Y202" s="6" t="inlineStr">
        <is>
          <t>Hoch</t>
        </is>
      </c>
      <c r="Z202" s="2" t="n"/>
      <c r="AA202" s="5" t="n">
        <v>0.8309345624064266</v>
      </c>
      <c r="AB202" s="5" t="n">
        <v>0.3451930302018729</v>
      </c>
      <c r="AC202" s="2" t="inlineStr">
        <is>
          <t>M4 KGV, M5 P/S, M6 P/B, M7 EV/EBITDA</t>
        </is>
      </c>
      <c r="AD202" s="2" t="inlineStr">
        <is>
          <t>M1 Gordon: Dividende zu gering (DDM-Gate); M2 DDM: Dividende zu gering (DDM-Gate); M3 Fund.KGV: Dividende zu gering (DDM-Gate); M8 DCF: getrimmt (weit vom Median)</t>
        </is>
      </c>
    </row>
    <row r="203">
      <c r="A203" s="2" t="inlineStr">
        <is>
          <t>F</t>
        </is>
      </c>
      <c r="B203" s="2" t="inlineStr">
        <is>
          <t>Ford Motor Company</t>
        </is>
      </c>
      <c r="C203" s="2" t="inlineStr">
        <is>
          <t>Consumer Discretionary</t>
        </is>
      </c>
      <c r="D203" s="3" t="n">
        <v>10.82794008095872</v>
      </c>
      <c r="E203" s="2" t="n"/>
      <c r="F203" s="4" t="n">
        <v>6.233993282929747</v>
      </c>
      <c r="G203" s="5" t="n">
        <v>0.04920049200492005</v>
      </c>
      <c r="H203" s="5" t="n">
        <v>0.3067155366755103</v>
      </c>
      <c r="I203" s="5" t="n">
        <v>-0.18252</v>
      </c>
      <c r="J203" s="3" t="n">
        <v>4.990651921459315</v>
      </c>
      <c r="K203" s="3" t="n">
        <v>4.990651921459314</v>
      </c>
      <c r="L203" s="3" t="n">
        <v>4.845293127630401</v>
      </c>
      <c r="M203" s="3" t="n">
        <v>27.42994327571921</v>
      </c>
      <c r="N203" s="2" t="n"/>
      <c r="O203" s="3" t="n">
        <v>38.33977316214599</v>
      </c>
      <c r="P203" s="3" t="n">
        <v>-8.552061306016066</v>
      </c>
      <c r="Q203" s="2" t="n"/>
      <c r="R203" s="2" t="n">
        <v>3</v>
      </c>
      <c r="S203" s="3" t="n">
        <v>4.990651921459314</v>
      </c>
      <c r="T203" s="5" t="n">
        <v>-0.5390949816728728</v>
      </c>
      <c r="U203" s="5" t="n">
        <v>0.3053620336203362</v>
      </c>
      <c r="V203" s="5" t="n">
        <v>-0.1168664740262683</v>
      </c>
      <c r="W203" s="5" t="n">
        <v>0.5</v>
      </c>
      <c r="X203" s="10" t="inlineStr">
        <is>
          <t>REDUCE</t>
        </is>
      </c>
      <c r="Y203" s="7" t="inlineStr">
        <is>
          <t>Mittel</t>
        </is>
      </c>
      <c r="Z203" s="2" t="n"/>
      <c r="AA203" s="5" t="n">
        <v>2.101547278423838</v>
      </c>
      <c r="AB203" s="5" t="n">
        <v>0.03000000000000025</v>
      </c>
      <c r="AC203" s="2" t="inlineStr">
        <is>
          <t>M1 Gordon, M2 DDM, M3 Fund.KGV</t>
        </is>
      </c>
      <c r="AD203" s="2" t="inlineStr">
        <is>
          <t>M4 KGV: getrimmt (weit vom Median); M5 P/S: Marge &lt;= 0 / P/S nicht adjustierbar; M6 P/B: Ausreißer (&gt;3x / &lt;0.3x Kurs); M8 DCF: kein FCFF / keine Historie</t>
        </is>
      </c>
    </row>
    <row r="204">
      <c r="A204" s="2" t="inlineStr">
        <is>
          <t>FTNT</t>
        </is>
      </c>
      <c r="B204" s="2" t="inlineStr">
        <is>
          <t>Fortinet</t>
        </is>
      </c>
      <c r="C204" s="2" t="inlineStr">
        <is>
          <t>Information Technology</t>
        </is>
      </c>
      <c r="D204" s="3" t="n">
        <v>168.5500504771131</v>
      </c>
      <c r="E204" s="4" t="n">
        <v>67.07773851590106</v>
      </c>
      <c r="F204" s="4" t="n">
        <v>50.24922110133757</v>
      </c>
      <c r="G204" s="5" t="n">
        <v>0</v>
      </c>
      <c r="H204" s="5" t="n">
        <v>0</v>
      </c>
      <c r="I204" s="5" t="n">
        <v>1.17442</v>
      </c>
      <c r="J204" s="2" t="n"/>
      <c r="K204" s="2" t="n"/>
      <c r="L204" s="2" t="n"/>
      <c r="M204" s="3" t="n">
        <v>130.39588975501</v>
      </c>
      <c r="N204" s="3" t="n">
        <v>243.2424074201254</v>
      </c>
      <c r="O204" s="3" t="n">
        <v>22.30238279478204</v>
      </c>
      <c r="P204" s="3" t="n">
        <v>165.6078701113153</v>
      </c>
      <c r="Q204" s="3" t="n">
        <v>84.69434215205592</v>
      </c>
      <c r="R204" s="2" t="n">
        <v>3</v>
      </c>
      <c r="S204" s="3" t="n">
        <v>130.39588975501</v>
      </c>
      <c r="T204" s="5" t="n">
        <v>-0.2263669492480153</v>
      </c>
      <c r="U204" s="5" t="n">
        <v>-0.1343863456777118</v>
      </c>
      <c r="V204" s="5" t="n">
        <v>-0.1803766474628635</v>
      </c>
      <c r="W204" s="5" t="n">
        <v>0.7647</v>
      </c>
      <c r="X204" s="2" t="inlineStr">
        <is>
          <t>REDUCE (niedrige Konfidenz)</t>
        </is>
      </c>
      <c r="Y204" s="9" t="inlineStr">
        <is>
          <t>Niedrig</t>
        </is>
      </c>
      <c r="Z204" s="2" t="n"/>
      <c r="AA204" s="5" t="n">
        <v>0.8428247164298239</v>
      </c>
      <c r="AB204" s="5" t="n">
        <v>0.9553593062213217</v>
      </c>
      <c r="AC204" s="2" t="inlineStr">
        <is>
          <t>M4 KGV, M7 EV/EBITDA, M8 DCF</t>
        </is>
      </c>
      <c r="AD204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5">
      <c r="A205" s="2" t="inlineStr">
        <is>
          <t>FTV</t>
        </is>
      </c>
      <c r="B205" s="2" t="inlineStr">
        <is>
          <t>Fortive</t>
        </is>
      </c>
      <c r="C205" s="2" t="inlineStr">
        <is>
          <t>Industrials</t>
        </is>
      </c>
      <c r="D205" s="3" t="n">
        <v>51.57810900392719</v>
      </c>
      <c r="E205" s="4" t="n">
        <v>30.57368421052632</v>
      </c>
      <c r="F205" s="4" t="n">
        <v>17.85681350096831</v>
      </c>
      <c r="G205" s="5" t="n">
        <v>0.004820106730934757</v>
      </c>
      <c r="H205" s="5" t="n">
        <v>0.08607174694906398</v>
      </c>
      <c r="I205" s="5" t="n">
        <v>0.07318</v>
      </c>
      <c r="J205" s="2" t="n"/>
      <c r="K205" s="2" t="n"/>
      <c r="L205" s="2" t="n"/>
      <c r="M205" s="3" t="n">
        <v>55.15094592315449</v>
      </c>
      <c r="N205" s="3" t="n">
        <v>46.71720705034472</v>
      </c>
      <c r="O205" s="3" t="n">
        <v>59.75391802688213</v>
      </c>
      <c r="P205" s="3" t="n">
        <v>52.19962300099684</v>
      </c>
      <c r="Q205" s="2" t="n"/>
      <c r="R205" s="2" t="n">
        <v>4</v>
      </c>
      <c r="S205" s="3" t="n">
        <v>53.67528446207567</v>
      </c>
      <c r="T205" s="5" t="n">
        <v>0.04066018507946456</v>
      </c>
      <c r="U205" s="5" t="n">
        <v>0.09559063522120836</v>
      </c>
      <c r="V205" s="5" t="n">
        <v>0.06812541015033646</v>
      </c>
      <c r="W205" s="5" t="n">
        <v>0.7</v>
      </c>
      <c r="X205" s="7" t="inlineStr">
        <is>
          <t>HOLD</t>
        </is>
      </c>
      <c r="Y205" s="6" t="inlineStr">
        <is>
          <t>Hoch</t>
        </is>
      </c>
      <c r="Z205" s="2" t="n"/>
      <c r="AA205" s="5" t="n">
        <v>0.6456352426568628</v>
      </c>
      <c r="AB205" s="5" t="n">
        <v>0.2790558725500956</v>
      </c>
      <c r="AC205" s="2" t="inlineStr">
        <is>
          <t>M4 KGV, M5 P/S, M6 P/B, M7 EV/EBITDA</t>
        </is>
      </c>
      <c r="AD205" s="2" t="inlineStr">
        <is>
          <t>M1 Gordon: Dividende zu gering (DDM-Gate); M2 DDM: Dividende zu gering (DDM-Gate); M3 Fund.KGV: Dividende zu gering (DDM-Gate); M8 DCF: kein FCFF / keine Historie</t>
        </is>
      </c>
    </row>
    <row r="206">
      <c r="A206" s="2" t="inlineStr">
        <is>
          <t>FOXA</t>
        </is>
      </c>
      <c r="B206" s="2" t="inlineStr">
        <is>
          <t>Fox Corporation (Class A)</t>
        </is>
      </c>
      <c r="C206" s="2" t="inlineStr">
        <is>
          <t>Communication Services</t>
        </is>
      </c>
      <c r="D206" s="3" t="n">
        <v>54.97876587232177</v>
      </c>
      <c r="E206" s="4" t="n">
        <v>16.125</v>
      </c>
      <c r="F206" s="4" t="n">
        <v>10.58905011500543</v>
      </c>
      <c r="G206" s="5" t="n">
        <v>0.009366925064599482</v>
      </c>
      <c r="H206" s="5" t="n">
        <v>0.09918683893254439</v>
      </c>
      <c r="I206" s="5" t="n">
        <v>0.14291</v>
      </c>
      <c r="J206" s="2" t="n"/>
      <c r="K206" s="2" t="n"/>
      <c r="L206" s="2" t="n"/>
      <c r="M206" s="3" t="n">
        <v>65.85452319167874</v>
      </c>
      <c r="N206" s="3" t="n">
        <v>138.3720540794205</v>
      </c>
      <c r="O206" s="3" t="n">
        <v>58.16598224947295</v>
      </c>
      <c r="P206" s="3" t="n">
        <v>134.1161516457204</v>
      </c>
      <c r="Q206" s="3" t="n">
        <v>126.5908770837873</v>
      </c>
      <c r="R206" s="2" t="n">
        <v>4</v>
      </c>
      <c r="S206" s="3" t="n">
        <v>130.3535143647538</v>
      </c>
      <c r="T206" s="5" t="n">
        <v>1.370979273479442</v>
      </c>
      <c r="U206" s="5" t="n">
        <v>0.2342089793281652</v>
      </c>
      <c r="V206" s="5" t="n">
        <v>0.8025941264038038</v>
      </c>
      <c r="W206" s="5" t="n">
        <v>0.5714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0.1579700763615887</v>
      </c>
      <c r="AB206" s="5" t="n">
        <v>1.101177677297419</v>
      </c>
      <c r="AC206" s="2" t="inlineStr">
        <is>
          <t>M4 KGV, M5 P/S, M7 EV/EBITDA, M8 DCF</t>
        </is>
      </c>
      <c r="AD206" s="2" t="inlineStr">
        <is>
          <t>M1 Gordon: Dividende zu gering (DDM-Gate); M2 DDM: Dividende zu gering (DDM-Gate); M3 Fund.KGV: Dividende zu gering (DDM-Gate); M6 P/B: getrimmt (weit vom Median)</t>
        </is>
      </c>
    </row>
    <row r="207">
      <c r="A207" s="2" t="inlineStr">
        <is>
          <t>FOX</t>
        </is>
      </c>
      <c r="B207" s="2" t="inlineStr">
        <is>
          <t>Fox Corporation (Class B)</t>
        </is>
      </c>
      <c r="C207" s="2" t="inlineStr">
        <is>
          <t>Communication Services</t>
        </is>
      </c>
      <c r="D207" s="3" t="n">
        <v>49.18521859653205</v>
      </c>
      <c r="E207" s="4" t="n">
        <v>14.42578125</v>
      </c>
      <c r="F207" s="4" t="n">
        <v>9.64229765013055</v>
      </c>
      <c r="G207" s="5" t="n">
        <v>0.0104702590486506</v>
      </c>
      <c r="H207" s="5" t="n">
        <v>0.1009573542210618</v>
      </c>
      <c r="I207" s="5" t="n">
        <v>0.14291</v>
      </c>
      <c r="J207" s="2" t="n"/>
      <c r="K207" s="2" t="n"/>
      <c r="L207" s="2" t="n"/>
      <c r="M207" s="3" t="n">
        <v>64.69961534936758</v>
      </c>
      <c r="N207" s="3" t="n">
        <v>126.5458694883555</v>
      </c>
      <c r="O207" s="3" t="n">
        <v>58.16598224947295</v>
      </c>
      <c r="P207" s="3" t="n">
        <v>122.6537044300766</v>
      </c>
      <c r="Q207" s="3" t="n">
        <v>115.7715892593945</v>
      </c>
      <c r="R207" s="2" t="n">
        <v>5</v>
      </c>
      <c r="S207" s="3" t="n">
        <v>115.7715892593945</v>
      </c>
      <c r="T207" s="5" t="n">
        <v>1.353788242949017</v>
      </c>
      <c r="U207" s="2" t="n"/>
      <c r="V207" s="5" t="n">
        <v>1.353788242949017</v>
      </c>
      <c r="W207" s="5" t="n">
        <v>0.5714</v>
      </c>
      <c r="X207" s="2" t="inlineStr">
        <is>
          <t>BUY (niedrige Konfidenz)</t>
        </is>
      </c>
      <c r="Y207" s="9" t="inlineStr">
        <is>
          <t>Niedrig</t>
        </is>
      </c>
      <c r="Z207" s="2" t="n"/>
      <c r="AA207" s="5" t="n">
        <v>0.05878702280548013</v>
      </c>
      <c r="AB207" s="5" t="n">
        <v>1.175599286634622</v>
      </c>
      <c r="AC207" s="2" t="inlineStr">
        <is>
          <t>M4 KGV, M5 P/S, M6 P/B, M7 EV/EBITDA, M8 DCF</t>
        </is>
      </c>
      <c r="AD207" s="2" t="inlineStr">
        <is>
          <t>M1 Gordon: Dividende zu gering (DDM-Gate); M2 DDM: Dividende zu gering (DDM-Gate); M3 Fund.KGV: Dividende zu gering (DDM-Gate)</t>
        </is>
      </c>
    </row>
    <row r="208">
      <c r="A208" s="2" t="inlineStr">
        <is>
          <t>BEN</t>
        </is>
      </c>
      <c r="B208" s="2" t="inlineStr">
        <is>
          <t>Franklin Resources</t>
        </is>
      </c>
      <c r="C208" s="2" t="inlineStr">
        <is>
          <t>Financials</t>
        </is>
      </c>
      <c r="D208" s="3" t="n">
        <v>28.88338588221297</v>
      </c>
      <c r="E208" s="4" t="n">
        <v>22.12925170068027</v>
      </c>
      <c r="F208" s="4" t="n">
        <v>10.2025774602388</v>
      </c>
      <c r="G208" s="5" t="n">
        <v>0.04057792806640025</v>
      </c>
      <c r="H208" s="5" t="n">
        <v>0.4139994542734466</v>
      </c>
      <c r="I208" s="5" t="n">
        <v>0.07887</v>
      </c>
      <c r="J208" s="3" t="n">
        <v>13.15020471984525</v>
      </c>
      <c r="K208" s="3" t="n">
        <v>14.05506835573853</v>
      </c>
      <c r="L208" s="3" t="n">
        <v>12.76718904839344</v>
      </c>
      <c r="M208" s="3" t="n">
        <v>33.51963204850809</v>
      </c>
      <c r="N208" s="3" t="n">
        <v>20.42057129181221</v>
      </c>
      <c r="O208" s="3" t="n">
        <v>54.83307062028098</v>
      </c>
      <c r="P208" s="3" t="n">
        <v>29.14416641406345</v>
      </c>
      <c r="Q208" s="3" t="n">
        <v>10.13519086744831</v>
      </c>
      <c r="R208" s="2" t="n">
        <v>5</v>
      </c>
      <c r="S208" s="3" t="n">
        <v>13.15020471984525</v>
      </c>
      <c r="T208" s="5" t="n">
        <v>-0.5447138789935484</v>
      </c>
      <c r="U208" s="5" t="n">
        <v>0.09130033814940042</v>
      </c>
      <c r="V208" s="5" t="n">
        <v>-0.226706770422074</v>
      </c>
      <c r="W208" s="5" t="n">
        <v>0.6</v>
      </c>
      <c r="X208" s="2" t="inlineStr">
        <is>
          <t>REDUCE (niedrige Konfidenz)</t>
        </is>
      </c>
      <c r="Y208" s="9" t="inlineStr">
        <is>
          <t>Niedrig</t>
        </is>
      </c>
      <c r="Z208" s="2" t="n"/>
      <c r="AA208" s="5" t="n">
        <v>0.6289896859132683</v>
      </c>
      <c r="AB208" s="5" t="n">
        <v>1.014818621462567</v>
      </c>
      <c r="AC208" s="2" t="inlineStr">
        <is>
          <t>M1 Gordon, M2 DDM, M3 Fund.KGV, M5 P/S, M8 DCF</t>
        </is>
      </c>
      <c r="AD208" s="2" t="inlineStr">
        <is>
          <t>M4 KGV: getrimmt (weit vom Median); M6 P/B: getrimmt (weit vom Median); M7 EV/EBITDA: getrimmt (weit vom Median)</t>
        </is>
      </c>
    </row>
    <row r="209">
      <c r="A209" s="2" t="inlineStr">
        <is>
          <t>FCX</t>
        </is>
      </c>
      <c r="B209" s="2" t="inlineStr">
        <is>
          <t>Freeport-McMoRan</t>
        </is>
      </c>
      <c r="C209" s="2" t="inlineStr">
        <is>
          <t>Materials</t>
        </is>
      </c>
      <c r="D209" s="3" t="n">
        <v>64.69239149640445</v>
      </c>
      <c r="E209" s="4" t="n">
        <v>35.89162561576355</v>
      </c>
      <c r="F209" s="4" t="n">
        <v>17.44990875082028</v>
      </c>
      <c r="G209" s="5" t="n">
        <v>0.008234971177600877</v>
      </c>
      <c r="H209" s="5" t="n">
        <v>0.1436994956147704</v>
      </c>
      <c r="I209" s="5" t="n">
        <v>0.14755</v>
      </c>
      <c r="J209" s="2" t="n"/>
      <c r="K209" s="2" t="n"/>
      <c r="L209" s="2" t="n"/>
      <c r="M209" s="3" t="n">
        <v>58.65715148226318</v>
      </c>
      <c r="N209" s="3" t="n">
        <v>49.35252800297423</v>
      </c>
      <c r="O209" s="3" t="n">
        <v>36.43435045418342</v>
      </c>
      <c r="P209" s="3" t="n">
        <v>60.7578038924642</v>
      </c>
      <c r="Q209" s="3" t="n">
        <v>1.28620237364317</v>
      </c>
      <c r="R209" s="2" t="n">
        <v>4</v>
      </c>
      <c r="S209" s="3" t="n">
        <v>54.00483974261871</v>
      </c>
      <c r="T209" s="5" t="n">
        <v>-0.165205698948071</v>
      </c>
      <c r="U209" s="5" t="n">
        <v>0.03311460334888827</v>
      </c>
      <c r="V209" s="5" t="n">
        <v>-0.06604554779959138</v>
      </c>
      <c r="W209" s="5" t="n">
        <v>0.45</v>
      </c>
      <c r="X209" s="7" t="inlineStr">
        <is>
          <t>HOLD</t>
        </is>
      </c>
      <c r="Y209" s="7" t="inlineStr">
        <is>
          <t>Mittel</t>
        </is>
      </c>
      <c r="Z209" s="2" t="n"/>
      <c r="AA209" s="5" t="n">
        <v>0.7522307471390279</v>
      </c>
      <c r="AB209" s="5" t="n">
        <v>0.6675967359118364</v>
      </c>
      <c r="AC209" s="2" t="inlineStr">
        <is>
          <t>M4 KGV, M5 P/S, M6 P/B, M7 EV/EBITDA</t>
        </is>
      </c>
      <c r="AD209" s="2" t="inlineStr">
        <is>
          <t>M1 Gordon: Dividende zu gering (DDM-Gate); M2 DDM: Dividende zu gering (DDM-Gate); M3 Fund.KGV: Dividende zu gering (DDM-Gate); M8 DCF: Ausreißer (&gt;3x / &lt;0.3x Kurs)</t>
        </is>
      </c>
    </row>
    <row r="210">
      <c r="A210" s="2" t="inlineStr">
        <is>
          <t>GRMN</t>
        </is>
      </c>
      <c r="B210" s="2" t="inlineStr">
        <is>
          <t>Garmin</t>
        </is>
      </c>
      <c r="C210" s="2" t="inlineStr">
        <is>
          <t>Consumer Discretionary</t>
        </is>
      </c>
      <c r="D210" s="3" t="n">
        <v>248.0659318998484</v>
      </c>
      <c r="E210" s="4" t="n">
        <v>28.83230134158927</v>
      </c>
      <c r="F210" s="4" t="n">
        <v>25.09219226285527</v>
      </c>
      <c r="G210" s="5" t="n">
        <v>0.01503301895234175</v>
      </c>
      <c r="H210" s="5" t="n">
        <v>0.3772114018433064</v>
      </c>
      <c r="I210" s="5" t="n">
        <v>0.21886998</v>
      </c>
      <c r="J210" s="3" t="n">
        <v>70.47807800644337</v>
      </c>
      <c r="K210" s="2" t="n"/>
      <c r="L210" s="3" t="n">
        <v>68.42531845285762</v>
      </c>
      <c r="M210" s="3" t="n">
        <v>156.1255256912966</v>
      </c>
      <c r="N210" s="3" t="n">
        <v>175.7963217122092</v>
      </c>
      <c r="O210" s="3" t="n">
        <v>200.3186808529896</v>
      </c>
      <c r="P210" s="3" t="n">
        <v>155.2751403755804</v>
      </c>
      <c r="Q210" s="3" t="n">
        <v>236.3346665234392</v>
      </c>
      <c r="R210" s="2" t="n">
        <v>5</v>
      </c>
      <c r="S210" s="3" t="n">
        <v>175.7963217122092</v>
      </c>
      <c r="T210" s="5" t="n">
        <v>-0.2913322665234683</v>
      </c>
      <c r="U210" s="5" t="n">
        <v>0.08094564847790697</v>
      </c>
      <c r="V210" s="5" t="n">
        <v>-0.1051933090227807</v>
      </c>
      <c r="W210" s="5" t="n">
        <v>0.7</v>
      </c>
      <c r="X210" s="10" t="inlineStr">
        <is>
          <t>REDUCE</t>
        </is>
      </c>
      <c r="Y210" s="7" t="inlineStr">
        <is>
          <t>Mittel</t>
        </is>
      </c>
      <c r="Z210" s="2" t="n"/>
      <c r="AA210" s="5" t="n">
        <v>0.5895464816900773</v>
      </c>
      <c r="AB210" s="5" t="n">
        <v>0.5220380155625139</v>
      </c>
      <c r="AC210" s="2" t="inlineStr">
        <is>
          <t>M4 KGV, M5 P/S, M6 P/B, M7 EV/EBITDA, M8 DCF</t>
        </is>
      </c>
      <c r="AD210" s="2" t="inlineStr">
        <is>
          <t>M1 Gordon: Ausreißer (&gt;3x / &lt;0.3x Kurs); M3 Fund.KGV: Ausreißer (&gt;3x / &lt;0.3x Kurs)</t>
        </is>
      </c>
    </row>
    <row r="211">
      <c r="A211" s="2" t="inlineStr">
        <is>
          <t>IT</t>
        </is>
      </c>
      <c r="B211" s="2" t="inlineStr">
        <is>
          <t>Gartner</t>
        </is>
      </c>
      <c r="C211" s="2" t="inlineStr">
        <is>
          <t>Information Technology</t>
        </is>
      </c>
      <c r="D211" s="3" t="n">
        <v>165.4335215977227</v>
      </c>
      <c r="E211" s="4" t="n">
        <v>16.84629294755877</v>
      </c>
      <c r="F211" s="4" t="n">
        <v>11.39177507969718</v>
      </c>
      <c r="G211" s="5" t="n">
        <v>0</v>
      </c>
      <c r="H211" s="5" t="n">
        <v>0</v>
      </c>
      <c r="I211" s="5" t="n">
        <v>1.13581</v>
      </c>
      <c r="J211" s="2" t="n"/>
      <c r="K211" s="2" t="n"/>
      <c r="L211" s="2" t="n"/>
      <c r="M211" s="3" t="n">
        <v>319.3774332614629</v>
      </c>
      <c r="N211" s="3" t="n">
        <v>477.6264088050434</v>
      </c>
      <c r="O211" s="2" t="n"/>
      <c r="P211" s="3" t="n">
        <v>420.9901094208801</v>
      </c>
      <c r="Q211" s="3" t="n">
        <v>358.7067531405365</v>
      </c>
      <c r="R211" s="2" t="n">
        <v>4</v>
      </c>
      <c r="S211" s="3" t="n">
        <v>389.8484312807083</v>
      </c>
      <c r="T211" s="5" t="n">
        <v>1.356526219811033</v>
      </c>
      <c r="U211" s="5" t="n">
        <v>-0.001304637183340396</v>
      </c>
      <c r="V211" s="5" t="n">
        <v>0.6776107913138461</v>
      </c>
      <c r="W211" s="5" t="n">
        <v>0.75</v>
      </c>
      <c r="X211" s="8" t="inlineStr">
        <is>
          <t>STRONG BUY</t>
        </is>
      </c>
      <c r="Y211" s="7" t="inlineStr">
        <is>
          <t>Mittel</t>
        </is>
      </c>
      <c r="Z211" s="2" t="n"/>
      <c r="AA211" s="5" t="n">
        <v>0.3540779059135627</v>
      </c>
      <c r="AB211" s="5" t="n">
        <v>0.4954920387691502</v>
      </c>
      <c r="AC211" s="2" t="inlineStr">
        <is>
          <t>M4 KGV, M5 P/S, M7 EV/EBITDA, M8 DCF</t>
        </is>
      </c>
      <c r="AD211" s="2" t="inlineStr">
        <is>
          <t>M1 Gordon: Dividende zu gering (DDM-Gate); M2 DDM: Dividende zu gering (DDM-Gate); M3 Fund.KGV: Dividende zu gering (DDM-Gate); M6 P/B: negatives/fehlendes Eigenkapital</t>
        </is>
      </c>
    </row>
    <row r="212">
      <c r="A212" s="2" t="inlineStr">
        <is>
          <t>GE</t>
        </is>
      </c>
      <c r="B212" s="2" t="inlineStr">
        <is>
          <t>GE Aerospace</t>
        </is>
      </c>
      <c r="C212" s="2" t="inlineStr">
        <is>
          <t>Industrials</t>
        </is>
      </c>
      <c r="D212" s="3" t="n">
        <v>273.6751866587703</v>
      </c>
      <c r="E212" s="4" t="n">
        <v>36.34758254716981</v>
      </c>
      <c r="F212" s="4" t="n">
        <v>33.92588263264255</v>
      </c>
      <c r="G212" s="5" t="n">
        <v>0.006099390872002011</v>
      </c>
      <c r="H212" s="5" t="n">
        <v>0.2069272188541515</v>
      </c>
      <c r="I212" s="5" t="n">
        <v>0.48231998</v>
      </c>
      <c r="J212" s="2" t="n"/>
      <c r="K212" s="2" t="n"/>
      <c r="L212" s="2" t="n"/>
      <c r="M212" s="3" t="n">
        <v>143.2803941285876</v>
      </c>
      <c r="N212" s="3" t="n">
        <v>180.5199585525974</v>
      </c>
      <c r="O212" s="3" t="n">
        <v>57.78506484675609</v>
      </c>
      <c r="P212" s="3" t="n">
        <v>146.9468240645326</v>
      </c>
      <c r="Q212" s="3" t="n">
        <v>136.6678737604716</v>
      </c>
      <c r="R212" s="2" t="n">
        <v>4</v>
      </c>
      <c r="S212" s="3" t="n">
        <v>145.1136090965601</v>
      </c>
      <c r="T212" s="5" t="n">
        <v>-0.4697597145425761</v>
      </c>
      <c r="U212" s="5" t="n">
        <v>0.2873916182040863</v>
      </c>
      <c r="V212" s="5" t="n">
        <v>-0.09118404816924491</v>
      </c>
      <c r="W212" s="5" t="n">
        <v>0.7</v>
      </c>
      <c r="X212" s="7" t="inlineStr">
        <is>
          <t>HOLD</t>
        </is>
      </c>
      <c r="Y212" s="6" t="inlineStr">
        <is>
          <t>Hoch</t>
        </is>
      </c>
      <c r="Z212" s="2" t="n"/>
      <c r="AA212" s="5" t="n">
        <v>0.7536960961419406</v>
      </c>
      <c r="AB212" s="5" t="n">
        <v>0.3208660790975819</v>
      </c>
      <c r="AC212" s="2" t="inlineStr">
        <is>
          <t>M4 KGV, M5 P/S, M7 EV/EBITDA, M8 DCF</t>
        </is>
      </c>
      <c r="AD212" s="2" t="inlineStr">
        <is>
          <t>M1 Gordon: Dividende zu gering (DDM-Gate); M2 DDM: Dividende zu gering (DDM-Gate); M3 Fund.KGV: Dividende zu gering (DDM-Gate); M6 P/B: Ausreißer (&gt;3x / &lt;0.3x Kurs)</t>
        </is>
      </c>
    </row>
    <row r="213">
      <c r="A213" s="2" t="inlineStr">
        <is>
          <t>GEHC</t>
        </is>
      </c>
      <c r="B213" s="2" t="inlineStr">
        <is>
          <t>GE HealthCare</t>
        </is>
      </c>
      <c r="C213" s="2" t="inlineStr">
        <is>
          <t>Health Care</t>
        </is>
      </c>
      <c r="D213" s="3" t="n">
        <v>57.61138927043924</v>
      </c>
      <c r="E213" s="4" t="n">
        <v>14.91609195402299</v>
      </c>
      <c r="F213" s="4" t="n">
        <v>11.99971889384729</v>
      </c>
      <c r="G213" s="5" t="n">
        <v>0.002465901209832781</v>
      </c>
      <c r="H213" s="5" t="n">
        <v>0.02959012133799131</v>
      </c>
      <c r="I213" s="5" t="n">
        <v>0.19376</v>
      </c>
      <c r="J213" s="2" t="n"/>
      <c r="K213" s="2" t="n"/>
      <c r="L213" s="2" t="n"/>
      <c r="M213" s="3" t="n">
        <v>79.96630464783584</v>
      </c>
      <c r="N213" s="3" t="n">
        <v>100.4477238767661</v>
      </c>
      <c r="O213" s="3" t="n">
        <v>66.3364989731873</v>
      </c>
      <c r="P213" s="3" t="n">
        <v>90.41057880262116</v>
      </c>
      <c r="Q213" s="3" t="n">
        <v>16.97765576587577</v>
      </c>
      <c r="R213" s="2" t="n">
        <v>4</v>
      </c>
      <c r="S213" s="3" t="n">
        <v>85.1884417252285</v>
      </c>
      <c r="T213" s="5" t="n">
        <v>0.4786736234624915</v>
      </c>
      <c r="U213" s="5" t="n">
        <v>0.2759415889650918</v>
      </c>
      <c r="V213" s="5" t="n">
        <v>0.3773076062137917</v>
      </c>
      <c r="W213" s="5" t="n">
        <v>0.75</v>
      </c>
      <c r="X213" s="8" t="inlineStr">
        <is>
          <t>STRONG BUY</t>
        </is>
      </c>
      <c r="Y213" s="7" t="inlineStr">
        <is>
          <t>Mittel</t>
        </is>
      </c>
      <c r="Z213" s="2" t="n"/>
      <c r="AA213" s="5" t="n">
        <v>0.2149685112139494</v>
      </c>
      <c r="AB213" s="5" t="n">
        <v>0.5142150314168119</v>
      </c>
      <c r="AC213" s="2" t="inlineStr">
        <is>
          <t>M4 KGV, M5 P/S, M6 P/B, M7 EV/EBITDA</t>
        </is>
      </c>
      <c r="AD213" s="2" t="inlineStr">
        <is>
          <t>M1 Gordon: Dividende zu gering (DDM-Gate); M2 DDM: Dividende zu gering (DDM-Gate); M3 Fund.KGV: Dividende zu gering (DDM-Gate); M8 DCF: Ausreißer (&gt;3x / &lt;0.3x Kurs)</t>
        </is>
      </c>
    </row>
    <row r="214">
      <c r="A214" s="2" t="inlineStr">
        <is>
          <t>GEV</t>
        </is>
      </c>
      <c r="B214" s="2" t="inlineStr">
        <is>
          <t>GE Vernova</t>
        </is>
      </c>
      <c r="C214" s="2" t="inlineStr">
        <is>
          <t>Industrials</t>
        </is>
      </c>
      <c r="D214" s="3" t="n">
        <v>912.8055596744248</v>
      </c>
      <c r="E214" s="4" t="n">
        <v>29.47391055045871</v>
      </c>
      <c r="F214" s="4" t="n">
        <v>40.83653627681058</v>
      </c>
      <c r="G214" s="5" t="n">
        <v>0.001945430669714508</v>
      </c>
      <c r="H214" s="5" t="n">
        <v>0.07944465011781641</v>
      </c>
      <c r="I214" s="5" t="n">
        <v>0.82577</v>
      </c>
      <c r="J214" s="2" t="n"/>
      <c r="K214" s="2" t="n"/>
      <c r="L214" s="2" t="n"/>
      <c r="M214" s="3" t="n">
        <v>466.2601227524352</v>
      </c>
      <c r="N214" s="3" t="n">
        <v>878.7892304287444</v>
      </c>
      <c r="O214" s="3" t="n">
        <v>231.8584508001436</v>
      </c>
      <c r="P214" s="3" t="n">
        <v>252.9388664308367</v>
      </c>
      <c r="Q214" s="2" t="n"/>
      <c r="R214" s="2" t="n">
        <v>2</v>
      </c>
      <c r="S214" s="3" t="n">
        <v>672.5246765905898</v>
      </c>
      <c r="T214" s="5" t="n">
        <v>-0.2632333694040352</v>
      </c>
      <c r="U214" s="5" t="n">
        <v>0.1967715578036087</v>
      </c>
      <c r="V214" s="5" t="n">
        <v>-0.03323090580021326</v>
      </c>
      <c r="W214" s="5" t="n">
        <v>1</v>
      </c>
      <c r="X214" s="2" t="inlineStr">
        <is>
          <t>HOLD (niedrige Konfidenz)</t>
        </is>
      </c>
      <c r="Y214" s="9" t="inlineStr">
        <is>
          <t>Niedrig</t>
        </is>
      </c>
      <c r="Z214" s="2" t="n"/>
      <c r="AA214" s="5" t="n">
        <v>0.6285899192137818</v>
      </c>
      <c r="AB214" s="5" t="n">
        <v>0.8847617189328991</v>
      </c>
      <c r="AC214" s="2" t="inlineStr">
        <is>
          <t>M4 KGV, M5 P/S</t>
        </is>
      </c>
      <c r="AD214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15">
      <c r="A215" s="2" t="inlineStr">
        <is>
          <t>GEN</t>
        </is>
      </c>
      <c r="B215" s="2" t="inlineStr">
        <is>
          <t>Gen Digital</t>
        </is>
      </c>
      <c r="C215" s="2" t="inlineStr">
        <is>
          <t>Information Technology</t>
        </is>
      </c>
      <c r="D215" s="3" t="n">
        <v>20.16420821964514</v>
      </c>
      <c r="E215" s="4" t="n">
        <v>13.28070175438597</v>
      </c>
      <c r="F215" s="4" t="n">
        <v>6.862893233809798</v>
      </c>
      <c r="G215" s="5" t="n">
        <v>0.02201673271686481</v>
      </c>
      <c r="H215" s="5" t="n">
        <v>0.1510984859931704</v>
      </c>
      <c r="I215" s="5" t="n">
        <v>0.41944</v>
      </c>
      <c r="J215" s="2" t="n"/>
      <c r="K215" s="2" t="n"/>
      <c r="L215" s="2" t="n"/>
      <c r="M215" s="3" t="n">
        <v>114.2189807183348</v>
      </c>
      <c r="N215" s="3" t="n">
        <v>148.0429457079829</v>
      </c>
      <c r="O215" s="3" t="n">
        <v>46.77803467931106</v>
      </c>
      <c r="P215" s="3" t="n">
        <v>172.2945822175319</v>
      </c>
      <c r="Q215" s="3" t="n">
        <v>71.33606926244656</v>
      </c>
      <c r="R215" s="2" t="n">
        <v>1</v>
      </c>
      <c r="S215" s="3" t="n">
        <v>46.77803467931106</v>
      </c>
      <c r="T215" s="5" t="n">
        <v>1.319854772861212</v>
      </c>
      <c r="U215" s="5" t="n">
        <v>0.4335341259357111</v>
      </c>
      <c r="V215" s="5" t="n">
        <v>0.8766944493984614</v>
      </c>
      <c r="W215" s="5" t="n">
        <v>0.6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0.2886421739095166</v>
      </c>
      <c r="AB215" s="2" t="n"/>
      <c r="AC215" s="2" t="inlineStr">
        <is>
          <t>M6 P/B</t>
        </is>
      </c>
      <c r="AD215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216">
      <c r="A216" s="2" t="inlineStr">
        <is>
          <t>GNRC</t>
        </is>
      </c>
      <c r="B216" s="2" t="inlineStr">
        <is>
          <t>Generac</t>
        </is>
      </c>
      <c r="C216" s="2" t="inlineStr">
        <is>
          <t>Industrials</t>
        </is>
      </c>
      <c r="D216" s="3" t="n">
        <v>199.1248857938669</v>
      </c>
      <c r="E216" s="4" t="n">
        <v>51.5551724137931</v>
      </c>
      <c r="F216" s="4" t="n">
        <v>17.43398268145871</v>
      </c>
      <c r="G216" s="5" t="n">
        <v>0</v>
      </c>
      <c r="H216" s="5" t="n">
        <v>0</v>
      </c>
      <c r="I216" s="5" t="n">
        <v>0.09490999999999999</v>
      </c>
      <c r="J216" s="2" t="n"/>
      <c r="K216" s="2" t="n"/>
      <c r="L216" s="2" t="n"/>
      <c r="M216" s="3" t="n">
        <v>238.2472108273056</v>
      </c>
      <c r="N216" s="3" t="n">
        <v>107.3714440962773</v>
      </c>
      <c r="O216" s="3" t="n">
        <v>251.8655704882994</v>
      </c>
      <c r="P216" s="3" t="n">
        <v>145.7481555335157</v>
      </c>
      <c r="Q216" s="2" t="n"/>
      <c r="R216" s="2" t="n">
        <v>4</v>
      </c>
      <c r="S216" s="3" t="n">
        <v>191.9976831804106</v>
      </c>
      <c r="T216" s="5" t="n">
        <v>-0.03579262624579405</v>
      </c>
      <c r="U216" s="5" t="n">
        <v>0.2811294673711904</v>
      </c>
      <c r="V216" s="5" t="n">
        <v>0.1226684205626982</v>
      </c>
      <c r="W216" s="5" t="n">
        <v>0.75</v>
      </c>
      <c r="X216" s="2" t="inlineStr">
        <is>
          <t>BUY (niedrige Konfidenz)</t>
        </is>
      </c>
      <c r="Y216" s="9" t="inlineStr">
        <is>
          <t>Niedrig</t>
        </is>
      </c>
      <c r="Z216" s="2" t="n"/>
      <c r="AA216" s="5" t="n">
        <v>0.8602543524986618</v>
      </c>
      <c r="AB216" s="5" t="n">
        <v>1.345740737755729</v>
      </c>
      <c r="AC216" s="2" t="inlineStr">
        <is>
          <t>M4 KGV, M5 P/S, M6 P/B, M7 EV/EBITDA</t>
        </is>
      </c>
      <c r="AD216" s="2" t="inlineStr">
        <is>
          <t>M1 Gordon: Dividende zu gering (DDM-Gate); M2 DDM: Dividende zu gering (DDM-Gate); M3 Fund.KGV: Dividende zu gering (DDM-Gate); M8 DCF: kein FCFF / keine Historie</t>
        </is>
      </c>
    </row>
    <row r="217">
      <c r="A217" s="2" t="inlineStr">
        <is>
          <t>GD</t>
        </is>
      </c>
      <c r="B217" s="2" t="inlineStr">
        <is>
          <t>General Dynamics</t>
        </is>
      </c>
      <c r="C217" s="2" t="inlineStr">
        <is>
          <t>Industrials</t>
        </is>
      </c>
      <c r="D217" s="3" t="n">
        <v>293.3621486468849</v>
      </c>
      <c r="E217" s="4" t="n">
        <v>20.15863331299573</v>
      </c>
      <c r="F217" s="4" t="n">
        <v>17.7616169522377</v>
      </c>
      <c r="G217" s="5" t="n">
        <v>0.01924939467312349</v>
      </c>
      <c r="H217" s="5" t="n">
        <v>0.3419003747464642</v>
      </c>
      <c r="I217" s="5" t="n">
        <v>0.17803</v>
      </c>
      <c r="J217" s="3" t="n">
        <v>197.5027196911099</v>
      </c>
      <c r="K217" s="2" t="n"/>
      <c r="L217" s="3" t="n">
        <v>191.7502132923398</v>
      </c>
      <c r="M217" s="3" t="n">
        <v>293.3621486468849</v>
      </c>
      <c r="N217" s="3" t="n">
        <v>346.5250621007043</v>
      </c>
      <c r="O217" s="3" t="n">
        <v>337.5129074338497</v>
      </c>
      <c r="P217" s="3" t="n">
        <v>328.1232260942634</v>
      </c>
      <c r="Q217" s="3" t="n">
        <v>377.1684478289675</v>
      </c>
      <c r="R217" s="2" t="n">
        <v>7</v>
      </c>
      <c r="S217" s="3" t="n">
        <v>328.1232260942634</v>
      </c>
      <c r="T217" s="5" t="n">
        <v>0.1184920331668962</v>
      </c>
      <c r="U217" s="5" t="n">
        <v>0.2705177058111381</v>
      </c>
      <c r="V217" s="5" t="n">
        <v>0.1945048694890171</v>
      </c>
      <c r="W217" s="5" t="n">
        <v>0.7</v>
      </c>
      <c r="X217" s="2" t="inlineStr">
        <is>
          <t>BUY (niedrige Konfidenz)</t>
        </is>
      </c>
      <c r="Y217" s="9" t="inlineStr">
        <is>
          <t>Niedrig</t>
        </is>
      </c>
      <c r="Z217" s="2" t="n"/>
      <c r="AA217" s="5" t="n">
        <v>0.1655754830905576</v>
      </c>
      <c r="AB217" s="5" t="n">
        <v>0.966977983247099</v>
      </c>
      <c r="AC217" s="2" t="inlineStr">
        <is>
          <t>M1 Gordon, M3 Fund.KGV, M4 KGV, M5 P/S, M6 P/B, M7 EV/EBITDA, M8 DCF</t>
        </is>
      </c>
      <c r="AD217" s="2" t="inlineStr"/>
    </row>
    <row r="218">
      <c r="A218" s="2" t="inlineStr">
        <is>
          <t>GIS</t>
        </is>
      </c>
      <c r="B218" s="2" t="inlineStr">
        <is>
          <t>General Mills</t>
        </is>
      </c>
      <c r="C218" s="2" t="inlineStr">
        <is>
          <t>Consumer Staples</t>
        </is>
      </c>
      <c r="D218" s="3" t="n">
        <v>28.67028989045978</v>
      </c>
      <c r="E218" s="2" t="n"/>
      <c r="F218" s="4" t="n">
        <v>10.24000101480345</v>
      </c>
      <c r="G218" s="5" t="n">
        <v>0.07556519046144317</v>
      </c>
      <c r="H218" s="5" t="n">
        <v>0.7737876270089937</v>
      </c>
      <c r="I218" s="5" t="n">
        <v>-0.104949996</v>
      </c>
      <c r="J218" s="3" t="n">
        <v>159.3907281172931</v>
      </c>
      <c r="K218" s="3" t="n">
        <v>159.3907281172931</v>
      </c>
      <c r="L218" s="3" t="n">
        <v>154.7482797255273</v>
      </c>
      <c r="M218" s="3" t="n">
        <v>35.3894952958035</v>
      </c>
      <c r="N218" s="2" t="n"/>
      <c r="O218" s="3" t="n">
        <v>24.03360724669503</v>
      </c>
      <c r="P218" s="3" t="n">
        <v>32.37512340801066</v>
      </c>
      <c r="Q218" s="3" t="n">
        <v>15.3761880858773</v>
      </c>
      <c r="R218" s="2" t="n">
        <v>4</v>
      </c>
      <c r="S218" s="3" t="n">
        <v>28.20436532735285</v>
      </c>
      <c r="T218" s="5" t="n">
        <v>-0.01625112842901444</v>
      </c>
      <c r="U218" s="5" t="n">
        <v>0.1458655930628678</v>
      </c>
      <c r="V218" s="5" t="n">
        <v>0.0648072323169267</v>
      </c>
      <c r="W218" s="5" t="n">
        <v>0.7</v>
      </c>
      <c r="X218" s="2" t="inlineStr">
        <is>
          <t>HOLD (niedrige Konfidenz)</t>
        </is>
      </c>
      <c r="Y218" s="9" t="inlineStr">
        <is>
          <t>Niedrig</t>
        </is>
      </c>
      <c r="Z218" s="2" t="n"/>
      <c r="AA218" s="5" t="n">
        <v>2.154311776795518</v>
      </c>
      <c r="AB218" s="5" t="n">
        <v>1.301577939743595</v>
      </c>
      <c r="AC218" s="2" t="inlineStr">
        <is>
          <t>M4 KGV, M6 P/B, M7 EV/EBITDA, M8 DCF</t>
        </is>
      </c>
      <c r="AD218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19">
      <c r="A219" s="2" t="inlineStr">
        <is>
          <t>GM</t>
        </is>
      </c>
      <c r="B219" s="2" t="inlineStr">
        <is>
          <t>General Motors</t>
        </is>
      </c>
      <c r="C219" s="2" t="inlineStr">
        <is>
          <t>Consumer Discretionary</t>
        </is>
      </c>
      <c r="D219" s="3" t="n">
        <v>72.6746121874925</v>
      </c>
      <c r="E219" s="4" t="n">
        <v>36.70403587443946</v>
      </c>
      <c r="F219" s="4" t="n">
        <v>5.438635776190004</v>
      </c>
      <c r="G219" s="5" t="n">
        <v>0.008796579108124619</v>
      </c>
      <c r="H219" s="5" t="n">
        <v>0.04784138984553211</v>
      </c>
      <c r="I219" s="5" t="n">
        <v>0.03164</v>
      </c>
      <c r="J219" s="2" t="n"/>
      <c r="K219" s="2" t="n"/>
      <c r="L219" s="2" t="n"/>
      <c r="M219" s="3" t="n">
        <v>211.0270575321104</v>
      </c>
      <c r="N219" s="3" t="n">
        <v>38.22006029698681</v>
      </c>
      <c r="O219" s="3" t="n">
        <v>302.5751957435893</v>
      </c>
      <c r="P219" s="3" t="n">
        <v>120.1803688365705</v>
      </c>
      <c r="Q219" s="2" t="n"/>
      <c r="R219" s="2" t="n">
        <v>2</v>
      </c>
      <c r="S219" s="3" t="n">
        <v>79.20021456677867</v>
      </c>
      <c r="T219" s="5" t="n">
        <v>0.0897920495599045</v>
      </c>
      <c r="U219" s="5" t="n">
        <v>0.2732729383017716</v>
      </c>
      <c r="V219" s="5" t="n">
        <v>0.181532493930838</v>
      </c>
      <c r="W219" s="5" t="n">
        <v>0.5625</v>
      </c>
      <c r="X219" s="2" t="inlineStr">
        <is>
          <t>BUY (niedrige Konfidenz)</t>
        </is>
      </c>
      <c r="Y219" s="9" t="inlineStr">
        <is>
          <t>Niedrig</t>
        </is>
      </c>
      <c r="Z219" s="2" t="n"/>
      <c r="AA219" s="5" t="n">
        <v>0.7588941566971743</v>
      </c>
      <c r="AB219" s="5" t="n">
        <v>2.144431691177769</v>
      </c>
      <c r="AC219" s="2" t="inlineStr">
        <is>
          <t>M7 EV/EBITDA, M5 P/S</t>
        </is>
      </c>
      <c r="AD219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20">
      <c r="A220" s="2" t="inlineStr">
        <is>
          <t>GPC</t>
        </is>
      </c>
      <c r="B220" s="2" t="inlineStr">
        <is>
          <t>Genuine Parts Company</t>
        </is>
      </c>
      <c r="C220" s="2" t="inlineStr">
        <is>
          <t>Consumer Discretionary</t>
        </is>
      </c>
      <c r="D220" s="3" t="n">
        <v>113.5624056051349</v>
      </c>
      <c r="E220" s="4" t="n">
        <v>511.6</v>
      </c>
      <c r="F220" s="4" t="n">
        <v>15.38380118211101</v>
      </c>
      <c r="G220" s="5" t="n">
        <v>0.03322908522283034</v>
      </c>
      <c r="H220" s="5" t="n">
        <v>0.5111896405314448</v>
      </c>
      <c r="I220" s="5" t="n">
        <v>0.0070700003</v>
      </c>
      <c r="J220" s="3" t="n">
        <v>82.96226466556101</v>
      </c>
      <c r="K220" s="3" t="n">
        <v>82.96226466556099</v>
      </c>
      <c r="L220" s="3" t="n">
        <v>80.54588802481651</v>
      </c>
      <c r="M220" s="3" t="n">
        <v>116.577924965997</v>
      </c>
      <c r="N220" s="3" t="n">
        <v>4.292284848086473</v>
      </c>
      <c r="O220" s="3" t="n">
        <v>140.5149690429131</v>
      </c>
      <c r="P220" s="3" t="n">
        <v>139.6891287887164</v>
      </c>
      <c r="Q220" s="3" t="n">
        <v>-4.397932333184756</v>
      </c>
      <c r="R220" s="2" t="n">
        <v>6</v>
      </c>
      <c r="S220" s="3" t="n">
        <v>99.77009481577899</v>
      </c>
      <c r="T220" s="5" t="n">
        <v>-0.1214513792294329</v>
      </c>
      <c r="U220" s="5" t="n">
        <v>0.0885239249413603</v>
      </c>
      <c r="V220" s="5" t="n">
        <v>-0.01646372714403632</v>
      </c>
      <c r="W220" s="5" t="n">
        <v>0.65</v>
      </c>
      <c r="X220" s="7" t="inlineStr">
        <is>
          <t>HOLD</t>
        </is>
      </c>
      <c r="Y220" s="7" t="inlineStr">
        <is>
          <t>Mittel</t>
        </is>
      </c>
      <c r="Z220" s="2" t="n"/>
      <c r="AA220" s="5" t="n">
        <v>0.9745653601570436</v>
      </c>
      <c r="AB220" s="5" t="n">
        <v>0.7445331163227085</v>
      </c>
      <c r="AC220" s="2" t="inlineStr">
        <is>
          <t>M1 Gordon, M2 DDM, M3 Fund.KGV, M4 KGV, M6 P/B, M7 EV/EBITDA</t>
        </is>
      </c>
      <c r="AD220" s="2" t="inlineStr">
        <is>
          <t>M5 P/S: Ausreißer (&gt;3x / &lt;0.3x Kurs)</t>
        </is>
      </c>
    </row>
    <row r="221">
      <c r="A221" s="2" t="inlineStr">
        <is>
          <t>GILD</t>
        </is>
      </c>
      <c r="B221" s="2" t="inlineStr">
        <is>
          <t>Gilead Sciences</t>
        </is>
      </c>
      <c r="C221" s="2" t="inlineStr">
        <is>
          <t>Health Care</t>
        </is>
      </c>
      <c r="D221" s="3" t="n">
        <v>127.9108690498494</v>
      </c>
      <c r="E221" s="2" t="n"/>
      <c r="F221" s="4" t="n">
        <v>14.56753944490455</v>
      </c>
      <c r="G221" s="5" t="n">
        <v>0.02276829098986533</v>
      </c>
      <c r="H221" s="5" t="n">
        <v>0.331677977087928</v>
      </c>
      <c r="I221" s="5" t="n">
        <v>-0.2068</v>
      </c>
      <c r="J221" s="3" t="n">
        <v>101.3405825646059</v>
      </c>
      <c r="K221" s="3" t="n">
        <v>101.340582564606</v>
      </c>
      <c r="L221" s="3" t="n">
        <v>98.38891511126791</v>
      </c>
      <c r="M221" s="3" t="n">
        <v>127.9108690498494</v>
      </c>
      <c r="N221" s="2" t="n"/>
      <c r="O221" s="3" t="n">
        <v>53.0908306445753</v>
      </c>
      <c r="P221" s="3" t="n">
        <v>137.8787413078018</v>
      </c>
      <c r="Q221" s="3" t="n">
        <v>185.3131692409447</v>
      </c>
      <c r="R221" s="2" t="n">
        <v>6</v>
      </c>
      <c r="S221" s="3" t="n">
        <v>101.3405825646059</v>
      </c>
      <c r="T221" s="5" t="n">
        <v>-0.2077250094742806</v>
      </c>
      <c r="U221" s="5" t="n">
        <v>0.1013039705678189</v>
      </c>
      <c r="V221" s="5" t="n">
        <v>-0.05321051945323085</v>
      </c>
      <c r="W221" s="5" t="n">
        <v>0.65</v>
      </c>
      <c r="X221" s="2" t="inlineStr">
        <is>
          <t>HOLD (niedrige Konfidenz)</t>
        </is>
      </c>
      <c r="Y221" s="9" t="inlineStr">
        <is>
          <t>Niedrig</t>
        </is>
      </c>
      <c r="Z221" s="2" t="n"/>
      <c r="AA221" s="5" t="n">
        <v>1.308642838041942</v>
      </c>
      <c r="AB221" s="5" t="n">
        <v>1.597034923617077</v>
      </c>
      <c r="AC221" s="2" t="inlineStr">
        <is>
          <t>M1 Gordon, M2 DDM, M3 Fund.KGV, M4 KGV, M6 P/B, M7 EV/EBITDA</t>
        </is>
      </c>
      <c r="AD221" s="2" t="inlineStr">
        <is>
          <t>M5 P/S: Marge &lt;= 0 / P/S nicht adjustierbar; M8 DCF: getrimmt (weit vom Median)</t>
        </is>
      </c>
    </row>
    <row r="222">
      <c r="A222" s="2" t="inlineStr">
        <is>
          <t>GPN</t>
        </is>
      </c>
      <c r="B222" s="2" t="inlineStr">
        <is>
          <t>Global Payments</t>
        </is>
      </c>
      <c r="C222" s="2" t="inlineStr">
        <is>
          <t>Financials</t>
        </is>
      </c>
      <c r="D222" s="3" t="n">
        <v>72.51035069384943</v>
      </c>
      <c r="E222" s="4" t="n">
        <v>38.34037558685446</v>
      </c>
      <c r="F222" s="4" t="n">
        <v>5.098950801821174</v>
      </c>
      <c r="G222" s="5" t="n">
        <v>0.01224514786016041</v>
      </c>
      <c r="H222" s="5" t="n">
        <v>0.06243740649998376</v>
      </c>
      <c r="I222" s="5" t="n">
        <v>0.02428</v>
      </c>
      <c r="J222" s="2" t="n"/>
      <c r="K222" s="2" t="n"/>
      <c r="L222" s="2" t="n"/>
      <c r="M222" s="3" t="n">
        <v>196.348496235156</v>
      </c>
      <c r="N222" s="3" t="n">
        <v>23.89943413361797</v>
      </c>
      <c r="O222" s="3" t="n">
        <v>182.8125054428789</v>
      </c>
      <c r="P222" s="3" t="n">
        <v>140.3308221234764</v>
      </c>
      <c r="Q222" s="3" t="n">
        <v>209.7711439666099</v>
      </c>
      <c r="R222" s="2" t="n">
        <v>4</v>
      </c>
      <c r="S222" s="3" t="n">
        <v>189.5805008390174</v>
      </c>
      <c r="T222" s="5" t="n">
        <v>1.614530188103176</v>
      </c>
      <c r="U222" s="5" t="n">
        <v>0.285740525316843</v>
      </c>
      <c r="V222" s="5" t="n">
        <v>0.9501353567100095</v>
      </c>
      <c r="W222" s="5" t="n">
        <v>0.55</v>
      </c>
      <c r="X222" s="8" t="inlineStr">
        <is>
          <t>STRONG BUY</t>
        </is>
      </c>
      <c r="Y222" s="7" t="inlineStr">
        <is>
          <t>Mittel</t>
        </is>
      </c>
      <c r="Z222" s="2" t="n"/>
      <c r="AA222" s="5" t="n">
        <v>0.6867007214157157</v>
      </c>
      <c r="AB222" s="5" t="n">
        <v>0.4948330009927062</v>
      </c>
      <c r="AC222" s="2" t="inlineStr">
        <is>
          <t>M4 KGV, M6 P/B, M7 EV/EBITDA, M8 DCF</t>
        </is>
      </c>
      <c r="AD222" s="2" t="inlineStr">
        <is>
          <t>M1 Gordon: Dividende zu gering (DDM-Gate); M2 DDM: Dividende zu gering (DDM-Gate); M3 Fund.KGV: Dividende zu gering (DDM-Gate); M5 P/S: getrimmt (weit vom Median)</t>
        </is>
      </c>
    </row>
    <row r="223">
      <c r="A223" s="2" t="inlineStr">
        <is>
          <t>GL</t>
        </is>
      </c>
      <c r="B223" s="2" t="inlineStr">
        <is>
          <t>Globe Life</t>
        </is>
      </c>
      <c r="C223" s="2" t="inlineStr">
        <is>
          <t>Financials</t>
        </is>
      </c>
      <c r="D223" s="3" t="n">
        <v>147.9152552756796</v>
      </c>
      <c r="E223" s="4" t="n">
        <v>11.05441274054413</v>
      </c>
      <c r="F223" s="4" t="n">
        <v>10.09021166488795</v>
      </c>
      <c r="G223" s="5" t="n">
        <v>0.007923644876643257</v>
      </c>
      <c r="H223" s="5" t="n">
        <v>0.07995125396273546</v>
      </c>
      <c r="I223" s="5" t="n">
        <v>0.20944999</v>
      </c>
      <c r="J223" s="2" t="n"/>
      <c r="K223" s="2" t="n"/>
      <c r="L223" s="2" t="n"/>
      <c r="M223" s="3" t="n">
        <v>147.9152552756796</v>
      </c>
      <c r="N223" s="3" t="n">
        <v>211.9607211234151</v>
      </c>
      <c r="O223" s="3" t="n">
        <v>138.1535503722507</v>
      </c>
      <c r="P223" s="3" t="n">
        <v>170.9641514789444</v>
      </c>
      <c r="Q223" s="3" t="n">
        <v>192.272266424472</v>
      </c>
      <c r="R223" s="2" t="n">
        <v>5</v>
      </c>
      <c r="S223" s="3" t="n">
        <v>170.9641514789444</v>
      </c>
      <c r="T223" s="5" t="n">
        <v>0.1558250104785133</v>
      </c>
      <c r="U223" s="5" t="n">
        <v>0.1579872141184944</v>
      </c>
      <c r="V223" s="5" t="n">
        <v>0.1569061122985038</v>
      </c>
      <c r="W223" s="5" t="n">
        <v>0.8</v>
      </c>
      <c r="X223" s="6" t="inlineStr">
        <is>
          <t>BUY</t>
        </is>
      </c>
      <c r="Y223" s="7" t="inlineStr">
        <is>
          <t>Mittel</t>
        </is>
      </c>
      <c r="Z223" s="2" t="n"/>
      <c r="AA223" s="5" t="n">
        <v>-0.3927884887094254</v>
      </c>
      <c r="AB223" s="5" t="n">
        <v>0.5342401302919335</v>
      </c>
      <c r="AC223" s="2" t="inlineStr">
        <is>
          <t>M4 KGV, M5 P/S, M6 P/B, M7 EV/EBITDA, M8 DCF</t>
        </is>
      </c>
      <c r="AD223" s="2" t="inlineStr">
        <is>
          <t>M1 Gordon: Dividende zu gering (DDM-Gate); M2 DDM: Dividende zu gering (DDM-Gate); M3 Fund.KGV: Dividende zu gering (DDM-Gate)</t>
        </is>
      </c>
    </row>
    <row r="224">
      <c r="A224" s="2" t="inlineStr">
        <is>
          <t>GDDY</t>
        </is>
      </c>
      <c r="B224" s="2" t="inlineStr">
        <is>
          <t>GoDaddy</t>
        </is>
      </c>
      <c r="C224" s="2" t="inlineStr">
        <is>
          <t>Information Technology</t>
        </is>
      </c>
      <c r="D224" s="3" t="n">
        <v>86.35715065797828</v>
      </c>
      <c r="E224" s="4" t="n">
        <v>14.47321428571429</v>
      </c>
      <c r="F224" s="4" t="n">
        <v>8.819768759918386</v>
      </c>
      <c r="G224" s="5" t="n">
        <v>0</v>
      </c>
      <c r="H224" s="5" t="n">
        <v>0</v>
      </c>
      <c r="I224" s="5" t="n">
        <v>4.42861</v>
      </c>
      <c r="J224" s="2" t="n"/>
      <c r="K224" s="2" t="n"/>
      <c r="L224" s="2" t="n"/>
      <c r="M224" s="3" t="n">
        <v>215.3343029441051</v>
      </c>
      <c r="N224" s="3" t="n">
        <v>279.6041052010204</v>
      </c>
      <c r="O224" s="3" t="n">
        <v>0.4485603801963426</v>
      </c>
      <c r="P224" s="3" t="n">
        <v>203.5292707740092</v>
      </c>
      <c r="Q224" s="3" t="n">
        <v>417.7761246401949</v>
      </c>
      <c r="R224" s="2" t="n">
        <v>2</v>
      </c>
      <c r="S224" s="3" t="n">
        <v>209.4317868590571</v>
      </c>
      <c r="T224" s="5" t="n">
        <v>1.425181762753173</v>
      </c>
      <c r="U224" s="5" t="n">
        <v>0.09757351429158945</v>
      </c>
      <c r="V224" s="5" t="n">
        <v>0.7613776385223814</v>
      </c>
      <c r="W224" s="5" t="n">
        <v>0.7272999999999999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0.2322983069435876</v>
      </c>
      <c r="AB224" s="5" t="n">
        <v>0.0580016433272823</v>
      </c>
      <c r="AC224" s="2" t="inlineStr">
        <is>
          <t>M4 KGV, M7 EV/EBITDA</t>
        </is>
      </c>
      <c r="AD224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225">
      <c r="A225" s="2" t="inlineStr">
        <is>
          <t>GS</t>
        </is>
      </c>
      <c r="B225" s="2" t="inlineStr">
        <is>
          <t>Goldman Sachs</t>
        </is>
      </c>
      <c r="C225" s="2" t="inlineStr">
        <is>
          <t>Financials</t>
        </is>
      </c>
      <c r="D225" s="3" t="n">
        <v>797.458475138357</v>
      </c>
      <c r="E225" s="4" t="n">
        <v>13.87088803088803</v>
      </c>
      <c r="F225" s="4" t="n">
        <v>12.37903720437251</v>
      </c>
      <c r="G225" s="5" t="n">
        <v>0.02226824325828936</v>
      </c>
      <c r="H225" s="5" t="n">
        <v>0.2756594117703812</v>
      </c>
      <c r="I225" s="5" t="n">
        <v>0.16902</v>
      </c>
      <c r="J225" s="3" t="n">
        <v>236.9266747687615</v>
      </c>
      <c r="K225" s="2" t="n"/>
      <c r="L225" s="3" t="n">
        <v>230.025897833749</v>
      </c>
      <c r="M225" s="3" t="n">
        <v>852.1493546302378</v>
      </c>
      <c r="N225" s="3" t="n">
        <v>1106.431617889776</v>
      </c>
      <c r="O225" s="3" t="n">
        <v>1067.172526110106</v>
      </c>
      <c r="P225" s="2" t="n"/>
      <c r="Q225" s="2" t="n"/>
      <c r="R225" s="2" t="n">
        <v>3</v>
      </c>
      <c r="S225" s="3" t="n">
        <v>1067.172526110106</v>
      </c>
      <c r="T225" s="5" t="n">
        <v>0.3382170475082777</v>
      </c>
      <c r="U225" s="5" t="n">
        <v>0.2216914957578997</v>
      </c>
      <c r="V225" s="5" t="n">
        <v>0.2799542716330887</v>
      </c>
      <c r="W225" s="5" t="n">
        <v>0.75</v>
      </c>
      <c r="X225" s="6" t="inlineStr">
        <is>
          <t>BUY</t>
        </is>
      </c>
      <c r="Y225" s="7" t="inlineStr">
        <is>
          <t>Mittel</t>
        </is>
      </c>
      <c r="Z225" s="2" t="n"/>
      <c r="AA225" s="5" t="n">
        <v>0.3274865900306737</v>
      </c>
      <c r="AB225" s="5" t="n">
        <v>0.298401051268619</v>
      </c>
      <c r="AC225" s="2" t="inlineStr">
        <is>
          <t>M4 KGV, M5 P/S, M6 P/B</t>
        </is>
      </c>
      <c r="AD225" s="2" t="inlineStr">
        <is>
          <t>M1 Gordon: Ausreißer (&gt;3x / &lt;0.3x Kurs); M3 Fund.KGV: Ausreißer (&gt;3x / &lt;0.3x Kurs); M8 DCF: kein FCFF / keine Historie</t>
        </is>
      </c>
    </row>
    <row r="226">
      <c r="A226" s="2" t="inlineStr">
        <is>
          <t>HAL</t>
        </is>
      </c>
      <c r="B226" s="2" t="inlineStr">
        <is>
          <t>Halliburton</t>
        </is>
      </c>
      <c r="C226" s="2" t="inlineStr">
        <is>
          <t>Energy</t>
        </is>
      </c>
      <c r="D226" s="3" t="n">
        <v>28.99881287774594</v>
      </c>
      <c r="E226" s="4" t="n">
        <v>17.18947368421053</v>
      </c>
      <c r="F226" s="4" t="n">
        <v>11.25927355966794</v>
      </c>
      <c r="G226" s="5" t="n">
        <v>0.02082057562767912</v>
      </c>
      <c r="H226" s="5" t="n">
        <v>0.2344245566617943</v>
      </c>
      <c r="I226" s="5" t="n">
        <v>0.14917</v>
      </c>
      <c r="J226" s="2" t="n"/>
      <c r="K226" s="2" t="n"/>
      <c r="L226" s="2" t="n"/>
      <c r="M226" s="3" t="n">
        <v>28.99881287774594</v>
      </c>
      <c r="N226" s="3" t="n">
        <v>36.70731398144064</v>
      </c>
      <c r="O226" s="3" t="n">
        <v>28.86724436497412</v>
      </c>
      <c r="P226" s="3" t="n">
        <v>31.5314057868179</v>
      </c>
      <c r="Q226" s="3" t="n">
        <v>62.33342154092567</v>
      </c>
      <c r="R226" s="2" t="n">
        <v>4</v>
      </c>
      <c r="S226" s="3" t="n">
        <v>30.26510933228192</v>
      </c>
      <c r="T226" s="5" t="n">
        <v>0.0436671825110384</v>
      </c>
      <c r="U226" s="5" t="n">
        <v>0.3300673606858544</v>
      </c>
      <c r="V226" s="5" t="n">
        <v>0.1868672715984464</v>
      </c>
      <c r="W226" s="5" t="n">
        <v>0.45</v>
      </c>
      <c r="X226" s="6" t="inlineStr">
        <is>
          <t>BUY</t>
        </is>
      </c>
      <c r="Y226" s="6" t="inlineStr">
        <is>
          <t>Hoch</t>
        </is>
      </c>
      <c r="Z226" s="2" t="n"/>
      <c r="AA226" s="5" t="n">
        <v>0.3151837812451905</v>
      </c>
      <c r="AB226" s="5" t="n">
        <v>0.2715905098991445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getrimmt (weit vom Median)</t>
        </is>
      </c>
    </row>
    <row r="227">
      <c r="A227" s="2" t="inlineStr">
        <is>
          <t>HIG</t>
        </is>
      </c>
      <c r="B227" s="2" t="inlineStr">
        <is>
          <t>Hartford (The)</t>
        </is>
      </c>
      <c r="C227" s="2" t="inlineStr">
        <is>
          <t>Financials</t>
        </is>
      </c>
      <c r="D227" s="3" t="n">
        <v>112.4525306480871</v>
      </c>
      <c r="E227" s="4" t="n">
        <v>8.963198867657466</v>
      </c>
      <c r="F227" s="4" t="n">
        <v>9.229737755931192</v>
      </c>
      <c r="G227" s="5" t="n">
        <v>0.0189498618239242</v>
      </c>
      <c r="H227" s="5" t="n">
        <v>0.1749022551459523</v>
      </c>
      <c r="I227" s="5" t="n">
        <v>0.22061001</v>
      </c>
      <c r="J227" s="2" t="n"/>
      <c r="K227" s="2" t="n"/>
      <c r="L227" s="2" t="n"/>
      <c r="M227" s="3" t="n">
        <v>142.1418979777389</v>
      </c>
      <c r="N227" s="3" t="n">
        <v>123.1310951495934</v>
      </c>
      <c r="O227" s="3" t="n">
        <v>112.7096570961701</v>
      </c>
      <c r="P227" s="3" t="n">
        <v>118.6510518523935</v>
      </c>
      <c r="Q227" s="3" t="n">
        <v>1044.545377238588</v>
      </c>
      <c r="R227" s="2" t="n">
        <v>4</v>
      </c>
      <c r="S227" s="3" t="n">
        <v>120.8910735009934</v>
      </c>
      <c r="T227" s="5" t="n">
        <v>0.0750409333100226</v>
      </c>
      <c r="U227" s="5" t="n">
        <v>0.1737070667193052</v>
      </c>
      <c r="V227" s="5" t="n">
        <v>0.1243740000146639</v>
      </c>
      <c r="W227" s="5" t="n">
        <v>0.75</v>
      </c>
      <c r="X227" s="6" t="inlineStr">
        <is>
          <t>BUY</t>
        </is>
      </c>
      <c r="Y227" s="6" t="inlineStr">
        <is>
          <t>Hoch</t>
        </is>
      </c>
      <c r="Z227" s="2" t="n"/>
      <c r="AA227" s="5" t="n">
        <v>-0.6491842052971726</v>
      </c>
      <c r="AB227" s="5" t="n">
        <v>0.2611332661269266</v>
      </c>
      <c r="AC227" s="2" t="inlineStr">
        <is>
          <t>M4 KGV, M5 P/S, M6 P/B, M7 EV/EBITDA</t>
        </is>
      </c>
      <c r="AD227" s="2" t="inlineStr">
        <is>
          <t>M1 Gordon: Dividende zu gering (DDM-Gate); M2 DDM: Dividende zu gering (DDM-Gate); M3 Fund.KGV: Dividende zu gering (DDM-Gate); M8 DCF: Ausreißer (&gt;3x / &lt;0.3x Kurs)</t>
        </is>
      </c>
    </row>
    <row r="228">
      <c r="A228" s="2" t="inlineStr">
        <is>
          <t>HAS</t>
        </is>
      </c>
      <c r="B228" s="2" t="inlineStr">
        <is>
          <t>Hasbro</t>
        </is>
      </c>
      <c r="C228" s="2" t="inlineStr">
        <is>
          <t>Consumer Discretionary</t>
        </is>
      </c>
      <c r="D228" s="3" t="n">
        <v>80.68346987754973</v>
      </c>
      <c r="E228" s="4" t="n">
        <v>16.25581395348837</v>
      </c>
      <c r="F228" s="4" t="n">
        <v>13.97451768921423</v>
      </c>
      <c r="G228" s="5" t="n">
        <v>0.03081324969736986</v>
      </c>
      <c r="H228" s="5" t="n">
        <v>0.4306003029580702</v>
      </c>
      <c r="I228" s="5" t="n">
        <v>1.5956</v>
      </c>
      <c r="J228" s="3" t="n">
        <v>73.0585877575114</v>
      </c>
      <c r="K228" s="2" t="n"/>
      <c r="L228" s="3" t="n">
        <v>70.93066772573921</v>
      </c>
      <c r="M228" s="3" t="n">
        <v>91.17864526177043</v>
      </c>
      <c r="N228" s="3" t="n">
        <v>101.6767707660214</v>
      </c>
      <c r="O228" s="3" t="n">
        <v>21.36549984655423</v>
      </c>
      <c r="P228" s="3" t="n">
        <v>95.04885419224131</v>
      </c>
      <c r="Q228" s="3" t="n">
        <v>228.0435263028158</v>
      </c>
      <c r="R228" s="2" t="n">
        <v>5</v>
      </c>
      <c r="S228" s="3" t="n">
        <v>91.17864526177043</v>
      </c>
      <c r="T228" s="5" t="n">
        <v>0.1300783840872093</v>
      </c>
      <c r="U228" s="5" t="n">
        <v>0.2172926158248045</v>
      </c>
      <c r="V228" s="5" t="n">
        <v>0.1736854999560069</v>
      </c>
      <c r="W228" s="5" t="n">
        <v>0.65</v>
      </c>
      <c r="X228" s="6" t="inlineStr">
        <is>
          <t>BUY</t>
        </is>
      </c>
      <c r="Y228" s="7" t="inlineStr">
        <is>
          <t>Mittel</t>
        </is>
      </c>
      <c r="Z228" s="2" t="n"/>
      <c r="AA228" s="5" t="n">
        <v>0.0543204907856727</v>
      </c>
      <c r="AB228" s="5" t="n">
        <v>0.4334669900354691</v>
      </c>
      <c r="AC228" s="2" t="inlineStr">
        <is>
          <t>M1 Gordon, M3 Fund.KGV, M4 KGV, M5 P/S, M7 EV/EBITDA</t>
        </is>
      </c>
      <c r="AD228" s="2" t="inlineStr">
        <is>
          <t>M6 P/B: Ausreißer (&gt;3x / &lt;0.3x Kurs); M8 DCF: getrimmt (weit vom Median)</t>
        </is>
      </c>
    </row>
    <row r="229">
      <c r="A229" s="2" t="inlineStr">
        <is>
          <t>HCA</t>
        </is>
      </c>
      <c r="B229" s="2" t="inlineStr">
        <is>
          <t>HCA Healthcare</t>
        </is>
      </c>
      <c r="C229" s="2" t="inlineStr">
        <is>
          <t>Health Care</t>
        </is>
      </c>
      <c r="D229" s="3" t="n">
        <v>387.0977480193172</v>
      </c>
      <c r="E229" s="4" t="n">
        <v>14.61515253100905</v>
      </c>
      <c r="F229" s="4" t="n">
        <v>13.62138079065684</v>
      </c>
      <c r="G229" s="5" t="n">
        <v>0.007156455719430236</v>
      </c>
      <c r="H229" s="5" t="n">
        <v>0.09748080846583328</v>
      </c>
      <c r="I229" s="2" t="n"/>
      <c r="J229" s="2" t="n"/>
      <c r="K229" s="2" t="n"/>
      <c r="L229" s="2" t="n"/>
      <c r="M229" s="3" t="n">
        <v>456.6578486847042</v>
      </c>
      <c r="N229" s="3" t="n">
        <v>843.3186169911717</v>
      </c>
      <c r="O229" s="2" t="n"/>
      <c r="P229" s="3" t="n">
        <v>677.7802680137828</v>
      </c>
      <c r="Q229" s="3" t="n">
        <v>1029.142305527613</v>
      </c>
      <c r="R229" s="2" t="n">
        <v>4</v>
      </c>
      <c r="S229" s="3" t="n">
        <v>760.5494425024773</v>
      </c>
      <c r="T229" s="5" t="n">
        <v>0.9647477837161789</v>
      </c>
      <c r="U229" s="5" t="n">
        <v>0.04187733100901436</v>
      </c>
      <c r="V229" s="5" t="n">
        <v>0.5033125573625966</v>
      </c>
      <c r="W229" s="5" t="n">
        <v>0.8667</v>
      </c>
      <c r="X229" s="2" t="inlineStr">
        <is>
          <t>BUY (niedrige Konfidenz)</t>
        </is>
      </c>
      <c r="Y229" s="9" t="inlineStr">
        <is>
          <t>Niedrig</t>
        </is>
      </c>
      <c r="Z229" s="2" t="n"/>
      <c r="AA229" s="5" t="n">
        <v>0.3053589935226998</v>
      </c>
      <c r="AB229" s="5" t="n">
        <v>1.253639806020671</v>
      </c>
      <c r="AC229" s="2" t="inlineStr">
        <is>
          <t>M4 KGV, M5 P/S, M7 EV/EBITDA, M8 DCF</t>
        </is>
      </c>
      <c r="AD229" s="2" t="inlineStr">
        <is>
          <t>M1 Gordon: Dividende zu gering (DDM-Gate); M2 DDM: Dividende zu gering (DDM-Gate); M3 Fund.KGV: Dividende zu gering (DDM-Gate); M6 P/B: negatives/fehlendes Eigenkapital</t>
        </is>
      </c>
    </row>
    <row r="230">
      <c r="A230" s="2" t="inlineStr">
        <is>
          <t>DOC</t>
        </is>
      </c>
      <c r="B230" s="2" t="inlineStr">
        <is>
          <t>Healthpeak Properties</t>
        </is>
      </c>
      <c r="C230" s="2" t="inlineStr">
        <is>
          <t>Real Estate</t>
        </is>
      </c>
      <c r="D230" s="3" t="n">
        <v>16.72359585279684</v>
      </c>
      <c r="E230" s="4" t="n">
        <v>53.81428571428572</v>
      </c>
      <c r="F230" s="4" t="n">
        <v>134.5357142857143</v>
      </c>
      <c r="G230" s="5" t="n">
        <v>0.06477302893549243</v>
      </c>
      <c r="H230" s="5" t="n">
        <v>8.714285714285714</v>
      </c>
      <c r="I230" s="5" t="n">
        <v>0.03039</v>
      </c>
      <c r="J230" s="3" t="n">
        <v>17.88037014136301</v>
      </c>
      <c r="K230" s="3" t="n">
        <v>17.88037014136301</v>
      </c>
      <c r="L230" s="3" t="n">
        <v>17.35958266151749</v>
      </c>
      <c r="M230" s="3" t="n">
        <v>3.941373089392616</v>
      </c>
      <c r="N230" s="3" t="n">
        <v>10.11742716258481</v>
      </c>
      <c r="O230" s="3" t="n">
        <v>24.40595179900243</v>
      </c>
      <c r="P230" s="3" t="n">
        <v>25.6992647379279</v>
      </c>
      <c r="Q230" s="2" t="n"/>
      <c r="R230" s="2" t="n">
        <v>6</v>
      </c>
      <c r="S230" s="3" t="n">
        <v>17.88037014136301</v>
      </c>
      <c r="T230" s="5" t="n">
        <v>0.06917018915957041</v>
      </c>
      <c r="U230" s="5" t="n">
        <v>0.2183366073798778</v>
      </c>
      <c r="V230" s="5" t="n">
        <v>0.1437533982697241</v>
      </c>
      <c r="W230" s="5" t="n">
        <v>0.5</v>
      </c>
      <c r="X230" s="2" t="inlineStr">
        <is>
          <t>BUY (niedrige Konfidenz)</t>
        </is>
      </c>
      <c r="Y230" s="9" t="inlineStr">
        <is>
          <t>Niedrig</t>
        </is>
      </c>
      <c r="Z230" s="2" t="n"/>
      <c r="AA230" s="5" t="n">
        <v>0.7988914898922863</v>
      </c>
      <c r="AB230" s="5" t="n">
        <v>1.540098814149726</v>
      </c>
      <c r="AC230" s="2" t="inlineStr">
        <is>
          <t>M1 Gordon, M2 DDM, M3 Fund.KGV, M5 P/S, M6 P/B, M7 EV/EBITDA</t>
        </is>
      </c>
      <c r="AD230" s="2" t="inlineStr">
        <is>
          <t>M4 KGV: Ausreißer (&gt;3x / &lt;0.3x Kurs); M8 DCF: kein FCFF / keine Historie</t>
        </is>
      </c>
    </row>
    <row r="231">
      <c r="A231" s="2" t="inlineStr">
        <is>
          <t>HSIC</t>
        </is>
      </c>
      <c r="B231" s="2" t="inlineStr">
        <is>
          <t>Henry Schein</t>
        </is>
      </c>
      <c r="C231" s="2" t="inlineStr">
        <is>
          <t>Health Care</t>
        </is>
      </c>
      <c r="D231" s="3" t="n">
        <v>74.9431965996983</v>
      </c>
      <c r="E231" s="4" t="n">
        <v>24.60787172011662</v>
      </c>
      <c r="F231" s="4" t="n">
        <v>14.09404378245696</v>
      </c>
      <c r="G231" s="5" t="n">
        <v>0</v>
      </c>
      <c r="H231" s="5" t="n">
        <v>0</v>
      </c>
      <c r="I231" s="5" t="n">
        <v>0.08854999400000001</v>
      </c>
      <c r="J231" s="2" t="n"/>
      <c r="K231" s="2" t="n"/>
      <c r="L231" s="2" t="n"/>
      <c r="M231" s="3" t="n">
        <v>85.44526728856779</v>
      </c>
      <c r="N231" s="3" t="n">
        <v>96.52391851234405</v>
      </c>
      <c r="O231" s="3" t="n">
        <v>83.37758313640838</v>
      </c>
      <c r="P231" s="3" t="n">
        <v>88.72830829885395</v>
      </c>
      <c r="Q231" s="3" t="n">
        <v>63.06987666409042</v>
      </c>
      <c r="R231" s="2" t="n">
        <v>5</v>
      </c>
      <c r="S231" s="3" t="n">
        <v>85.44526728856779</v>
      </c>
      <c r="T231" s="5" t="n">
        <v>0.1401337434932923</v>
      </c>
      <c r="U231" s="5" t="n">
        <v>0.1523804276997809</v>
      </c>
      <c r="V231" s="5" t="n">
        <v>0.1462570855965366</v>
      </c>
      <c r="W231" s="5" t="n">
        <v>0.75</v>
      </c>
      <c r="X231" s="6" t="inlineStr">
        <is>
          <t>BUY</t>
        </is>
      </c>
      <c r="Y231" s="7" t="inlineStr">
        <is>
          <t>Mittel</t>
        </is>
      </c>
      <c r="Z231" s="2" t="n"/>
      <c r="AA231" s="5" t="n">
        <v>0.5227551027897503</v>
      </c>
      <c r="AB231" s="5" t="n">
        <v>0.5304282110210798</v>
      </c>
      <c r="AC231" s="2" t="inlineStr">
        <is>
          <t>M4 KGV, M5 P/S, M6 P/B, M7 EV/EBITDA, M8 DCF</t>
        </is>
      </c>
      <c r="AD231" s="2" t="inlineStr">
        <is>
          <t>M1 Gordon: Dividende zu gering (DDM-Gate); M2 DDM: Dividende zu gering (DDM-Gate); M3 Fund.KGV: Dividende zu gering (DDM-Gate)</t>
        </is>
      </c>
    </row>
    <row r="232">
      <c r="A232" s="2" t="inlineStr">
        <is>
          <t>HSY</t>
        </is>
      </c>
      <c r="B232" s="2" t="inlineStr">
        <is>
          <t>Hershey Company (The)</t>
        </is>
      </c>
      <c r="C232" s="2" t="inlineStr">
        <is>
          <t>Consumer Staples</t>
        </is>
      </c>
      <c r="D232" s="3" t="n">
        <v>142.5523394832245</v>
      </c>
      <c r="E232" s="4" t="n">
        <v>21.93306010928962</v>
      </c>
      <c r="F232" s="4" t="n">
        <v>16.28289540407544</v>
      </c>
      <c r="G232" s="5" t="n">
        <v>0.03618810339458112</v>
      </c>
      <c r="H232" s="5" t="n">
        <v>0.5892471024458319</v>
      </c>
      <c r="I232" s="5" t="n">
        <v>0.32808998</v>
      </c>
      <c r="J232" s="3" t="n">
        <v>304.4962615684302</v>
      </c>
      <c r="K232" s="2" t="n"/>
      <c r="L232" s="3" t="n">
        <v>295.6274384159516</v>
      </c>
      <c r="M232" s="3" t="n">
        <v>110.6585564409684</v>
      </c>
      <c r="N232" s="3" t="n">
        <v>409.1889869904554</v>
      </c>
      <c r="O232" s="3" t="n">
        <v>39.53202860822812</v>
      </c>
      <c r="P232" s="3" t="n">
        <v>126.9014527491813</v>
      </c>
      <c r="Q232" s="3" t="n">
        <v>170.777878048861</v>
      </c>
      <c r="R232" s="2" t="n">
        <v>4</v>
      </c>
      <c r="S232" s="3" t="n">
        <v>233.2026582324063</v>
      </c>
      <c r="T232" s="5" t="n">
        <v>0.6359090217516181</v>
      </c>
      <c r="U232" s="5" t="n">
        <v>0.2652933665524759</v>
      </c>
      <c r="V232" s="5" t="n">
        <v>0.450601194152047</v>
      </c>
      <c r="W232" s="5" t="n">
        <v>0.7</v>
      </c>
      <c r="X232" s="2" t="inlineStr">
        <is>
          <t>BUY (niedrige Konfidenz)</t>
        </is>
      </c>
      <c r="Y232" s="9" t="inlineStr">
        <is>
          <t>Niedrig</t>
        </is>
      </c>
      <c r="Z232" s="2" t="n"/>
      <c r="AA232" s="5" t="n">
        <v>0.03913017653029521</v>
      </c>
      <c r="AB232" s="5" t="n">
        <v>1.399470257998246</v>
      </c>
      <c r="AC232" s="2" t="inlineStr">
        <is>
          <t>M1 Gordon, M3 Fund.KGV, M7 EV/EBITDA, M8 DCF</t>
        </is>
      </c>
      <c r="AD232" s="2" t="inlineStr">
        <is>
          <t>M4 KGV: getrimmt (weit vom Median); M5 P/S: getrimmt (weit vom Median); M6 P/B: Ausreißer (&gt;3x / &lt;0.3x Kurs)</t>
        </is>
      </c>
    </row>
    <row r="233">
      <c r="A233" s="2" t="inlineStr">
        <is>
          <t>HPE</t>
        </is>
      </c>
      <c r="B233" s="2" t="inlineStr">
        <is>
          <t>Hewlett Packard Enterprise</t>
        </is>
      </c>
      <c r="C233" s="2" t="inlineStr">
        <is>
          <t>Information Technology</t>
        </is>
      </c>
      <c r="D233" s="3" t="n">
        <v>62.88107556650237</v>
      </c>
      <c r="E233" s="4" t="n">
        <v>36.50515463917525</v>
      </c>
      <c r="F233" s="4" t="n">
        <v>15.03998912669524</v>
      </c>
      <c r="G233" s="5" t="n">
        <v>0.008048573849195143</v>
      </c>
      <c r="H233" s="5" t="n">
        <v>0.1210504631772986</v>
      </c>
      <c r="I233" s="5" t="n">
        <v>0.10936</v>
      </c>
      <c r="J233" s="2" t="n"/>
      <c r="K233" s="2" t="n"/>
      <c r="L233" s="2" t="n"/>
      <c r="M233" s="3" t="n">
        <v>61.64860376806077</v>
      </c>
      <c r="N233" s="3" t="n">
        <v>110.670927510711</v>
      </c>
      <c r="O233" s="3" t="n">
        <v>533.8957159795572</v>
      </c>
      <c r="P233" s="3" t="n">
        <v>82.8060099747759</v>
      </c>
      <c r="Q233" s="3" t="n">
        <v>-6.113837902973321</v>
      </c>
      <c r="R233" s="2" t="n">
        <v>3</v>
      </c>
      <c r="S233" s="3" t="n">
        <v>82.8060099747759</v>
      </c>
      <c r="T233" s="5" t="n">
        <v>0.3168669465139973</v>
      </c>
      <c r="U233" s="5" t="n">
        <v>0.01705874046879408</v>
      </c>
      <c r="V233" s="5" t="n">
        <v>0.1669628434913957</v>
      </c>
      <c r="W233" s="5" t="n">
        <v>0.5455</v>
      </c>
      <c r="X233" s="2" t="inlineStr">
        <is>
          <t>BUY (niedrige Konfidenz)</t>
        </is>
      </c>
      <c r="Y233" s="9" t="inlineStr">
        <is>
          <t>Niedrig</t>
        </is>
      </c>
      <c r="Z233" s="2" t="n"/>
      <c r="AA233" s="5" t="n">
        <v>0.7580089072680153</v>
      </c>
      <c r="AB233" s="5" t="n">
        <v>0.7951895216813973</v>
      </c>
      <c r="AC233" s="2" t="inlineStr">
        <is>
          <t>M4 KGV, M5 P/S, M7 EV/EBITDA</t>
        </is>
      </c>
      <c r="AD233" s="2" t="inlineStr">
        <is>
          <t>M1 Gordon: Dividende zu gering (DDM-Gate); M2 DDM: Dividende zu gering (DDM-Gate); M3 Fund.KGV: Dividende zu gering (DDM-Gate); M6 P/B: Ausreißer (&gt;3x / &lt;0.3x Kurs)</t>
        </is>
      </c>
    </row>
    <row r="234">
      <c r="A234" s="2" t="inlineStr">
        <is>
          <t>HLT</t>
        </is>
      </c>
      <c r="B234" s="2" t="inlineStr">
        <is>
          <t>Hilton Worldwide</t>
        </is>
      </c>
      <c r="C234" s="2" t="inlineStr">
        <is>
          <t>Consumer Discretionary</t>
        </is>
      </c>
      <c r="D234" s="3" t="n">
        <v>286.125763926933</v>
      </c>
      <c r="E234" s="4" t="n">
        <v>47.25073313782991</v>
      </c>
      <c r="F234" s="4" t="n">
        <v>30.82245500734574</v>
      </c>
      <c r="G234" s="5" t="n">
        <v>0.001861908456167572</v>
      </c>
      <c r="H234" s="5" t="n">
        <v>0.05738858961802154</v>
      </c>
      <c r="I234" s="2" t="n"/>
      <c r="J234" s="2" t="n"/>
      <c r="K234" s="2" t="n"/>
      <c r="L234" s="2" t="n"/>
      <c r="M234" s="3" t="n">
        <v>124.3144311182857</v>
      </c>
      <c r="N234" s="3" t="n">
        <v>117.907140527674</v>
      </c>
      <c r="O234" s="2" t="n"/>
      <c r="P234" s="3" t="n">
        <v>107.4928087710977</v>
      </c>
      <c r="Q234" s="3" t="n">
        <v>121.5178676464551</v>
      </c>
      <c r="R234" s="2" t="n">
        <v>4</v>
      </c>
      <c r="S234" s="3" t="n">
        <v>119.7125040870646</v>
      </c>
      <c r="T234" s="5" t="n">
        <v>-0.5816087917282584</v>
      </c>
      <c r="U234" s="5" t="n">
        <v>0.09542280837858796</v>
      </c>
      <c r="V234" s="5" t="n">
        <v>-0.2430929916748352</v>
      </c>
      <c r="W234" s="5" t="n">
        <v>0.6923</v>
      </c>
      <c r="X234" s="10" t="inlineStr">
        <is>
          <t>REDUCE</t>
        </is>
      </c>
      <c r="Y234" s="6" t="inlineStr">
        <is>
          <t>Hoch</t>
        </is>
      </c>
      <c r="Z234" s="2" t="n"/>
      <c r="AA234" s="5" t="n">
        <v>0.7845934576579671</v>
      </c>
      <c r="AB234" s="5" t="n">
        <v>0.1564906763484899</v>
      </c>
      <c r="AC234" s="2" t="inlineStr">
        <is>
          <t>M4 KGV, M5 P/S, M7 EV/EBITDA, M8 DCF</t>
        </is>
      </c>
      <c r="AD234" s="2" t="inlineStr">
        <is>
          <t>M1 Gordon: Dividende zu gering (DDM-Gate); M2 DDM: Dividende zu gering (DDM-Gate); M3 Fund.KGV: Dividende zu gering (DDM-Gate); M6 P/B: negatives/fehlendes Eigenkapital</t>
        </is>
      </c>
    </row>
    <row r="235">
      <c r="A235" s="2" t="inlineStr">
        <is>
          <t>HD</t>
        </is>
      </c>
      <c r="B235" s="2" t="inlineStr">
        <is>
          <t>Home Depot (The)</t>
        </is>
      </c>
      <c r="C235" s="2" t="inlineStr">
        <is>
          <t>Consumer Discretionary</t>
        </is>
      </c>
      <c r="D235" s="3" t="n">
        <v>253.2912231976296</v>
      </c>
      <c r="E235" s="4" t="n">
        <v>19.962911126662</v>
      </c>
      <c r="F235" s="4" t="n">
        <v>17.80178223753182</v>
      </c>
      <c r="G235" s="5" t="n">
        <v>0.03267080309881867</v>
      </c>
      <c r="H235" s="5" t="n">
        <v>0.5815985222904498</v>
      </c>
      <c r="I235" s="5" t="n">
        <v>1.0429599</v>
      </c>
      <c r="J235" s="3" t="n">
        <v>135.4008659275798</v>
      </c>
      <c r="K235" s="2" t="n"/>
      <c r="L235" s="3" t="n">
        <v>131.4571513859998</v>
      </c>
      <c r="M235" s="3" t="n">
        <v>224.6994724517026</v>
      </c>
      <c r="N235" s="3" t="n">
        <v>257.5256576832991</v>
      </c>
      <c r="O235" s="3" t="n">
        <v>71.26113230070671</v>
      </c>
      <c r="P235" s="3" t="n">
        <v>242.5278119685752</v>
      </c>
      <c r="Q235" s="3" t="n">
        <v>151.0487556808939</v>
      </c>
      <c r="R235" s="2" t="n">
        <v>6</v>
      </c>
      <c r="S235" s="3" t="n">
        <v>187.8741140662983</v>
      </c>
      <c r="T235" s="5" t="n">
        <v>-0.2582683612384385</v>
      </c>
      <c r="U235" s="5" t="n">
        <v>0.3222122901111228</v>
      </c>
      <c r="V235" s="5" t="n">
        <v>0.03197196443634215</v>
      </c>
      <c r="W235" s="5" t="n">
        <v>0.75</v>
      </c>
      <c r="X235" s="2" t="inlineStr">
        <is>
          <t>HOLD (niedrige Konfidenz)</t>
        </is>
      </c>
      <c r="Y235" s="9" t="inlineStr">
        <is>
          <t>Niedrig</t>
        </is>
      </c>
      <c r="Z235" s="2" t="n"/>
      <c r="AA235" s="5" t="n">
        <v>0.4610769827770725</v>
      </c>
      <c r="AB235" s="5" t="n">
        <v>0.959008353430101</v>
      </c>
      <c r="AC235" s="2" t="inlineStr">
        <is>
          <t>M1 Gordon, M3 Fund.KGV, M4 KGV, M5 P/S, M7 EV/EBITDA, M8 DCF</t>
        </is>
      </c>
      <c r="AD235" s="2" t="inlineStr">
        <is>
          <t>M6 P/B: Ausreißer (&gt;3x / &lt;0.3x Kurs)</t>
        </is>
      </c>
    </row>
    <row r="236">
      <c r="A236" s="2" t="inlineStr">
        <is>
          <t>HONA</t>
        </is>
      </c>
      <c r="B236" s="2" t="inlineStr">
        <is>
          <t>Honeywell Aerospace</t>
        </is>
      </c>
      <c r="C236" s="2" t="inlineStr">
        <is>
          <t>Industrials</t>
        </is>
      </c>
      <c r="D236" s="3" t="n">
        <v>139.5645560988517</v>
      </c>
      <c r="E236" s="4" t="n">
        <v>47.92225609756098</v>
      </c>
      <c r="F236" s="4" t="n">
        <v>17.27670313219588</v>
      </c>
      <c r="G236" s="5" t="n">
        <v>0</v>
      </c>
      <c r="H236" s="5" t="n">
        <v>0</v>
      </c>
      <c r="I236" s="2" t="n"/>
      <c r="J236" s="2" t="n"/>
      <c r="K236" s="2" t="n"/>
      <c r="L236" s="2" t="n"/>
      <c r="M236" s="3" t="n">
        <v>143.4817839126593</v>
      </c>
      <c r="N236" s="3" t="n">
        <v>128.2879921490672</v>
      </c>
      <c r="O236" s="2" t="n"/>
      <c r="P236" s="3" t="n">
        <v>114.8107040742091</v>
      </c>
      <c r="Q236" s="3" t="n">
        <v>273.3119733840659</v>
      </c>
      <c r="R236" s="2" t="n">
        <v>3</v>
      </c>
      <c r="S236" s="3" t="n">
        <v>128.2879921490672</v>
      </c>
      <c r="T236" s="5" t="n">
        <v>-0.08079819307272706</v>
      </c>
      <c r="U236" s="5" t="n">
        <v>0.3169195533924993</v>
      </c>
      <c r="V236" s="5" t="n">
        <v>0.1180606801598861</v>
      </c>
      <c r="W236" s="2" t="n"/>
      <c r="X236" s="6" t="inlineStr">
        <is>
          <t>BUY</t>
        </is>
      </c>
      <c r="Y236" s="7" t="inlineStr">
        <is>
          <t>Mittel</t>
        </is>
      </c>
      <c r="Z236" s="2" t="n"/>
      <c r="AA236" s="5" t="n">
        <v>0.7756222463701939</v>
      </c>
      <c r="AB236" s="5" t="n">
        <v>0.2497247976104946</v>
      </c>
      <c r="AC236" s="2" t="inlineStr">
        <is>
          <t>M4 KGV, M5 P/S, M7 EV/EBITDA</t>
        </is>
      </c>
      <c r="AD23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7">
      <c r="A237" s="2" t="inlineStr">
        <is>
          <t>HON</t>
        </is>
      </c>
      <c r="B237" s="2" t="inlineStr">
        <is>
          <t>Honeywell Technologies</t>
        </is>
      </c>
      <c r="C237" s="2" t="inlineStr">
        <is>
          <t>Industrials</t>
        </is>
      </c>
      <c r="D237" s="3" t="n">
        <v>188.8385646919476</v>
      </c>
      <c r="E237" s="4" t="n">
        <v>7.850867478774456</v>
      </c>
      <c r="F237" s="4" t="n">
        <v>21.6103731416837</v>
      </c>
      <c r="G237" s="5" t="n">
        <v>0.01316531878879067</v>
      </c>
      <c r="H237" s="5" t="n">
        <v>0.2845074515549856</v>
      </c>
      <c r="I237" s="5" t="n">
        <v>0.46577</v>
      </c>
      <c r="J237" s="3" t="n">
        <v>44.61155924914241</v>
      </c>
      <c r="K237" s="2" t="n"/>
      <c r="L237" s="3" t="n">
        <v>43.31219344576932</v>
      </c>
      <c r="M237" s="3" t="n">
        <v>182.2750896642782</v>
      </c>
      <c r="N237" s="3" t="n">
        <v>640.5922163078668</v>
      </c>
      <c r="O237" s="3" t="n">
        <v>302.0537969027285</v>
      </c>
      <c r="P237" s="3" t="n">
        <v>333.9034559390921</v>
      </c>
      <c r="Q237" s="3" t="n">
        <v>367.2464734505711</v>
      </c>
      <c r="R237" s="2" t="n">
        <v>4</v>
      </c>
      <c r="S237" s="3" t="n">
        <v>317.9786264209104</v>
      </c>
      <c r="T237" s="5" t="n">
        <v>0.6838648765395408</v>
      </c>
      <c r="U237" s="5" t="n">
        <v>0.2141121873236786</v>
      </c>
      <c r="V237" s="5" t="n">
        <v>0.4489885319316097</v>
      </c>
      <c r="W237" s="5" t="n">
        <v>0.85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-0.4573736759902714</v>
      </c>
      <c r="AB237" s="5" t="n">
        <v>1.014792444359681</v>
      </c>
      <c r="AC237" s="2" t="inlineStr">
        <is>
          <t>M4 KGV, M6 P/B, M7 EV/EBITDA, M8 DCF</t>
        </is>
      </c>
      <c r="AD237" s="2" t="inlineStr">
        <is>
          <t>M1 Gordon: Ausreißer (&gt;3x / &lt;0.3x Kurs); M3 Fund.KGV: Ausreißer (&gt;3x / &lt;0.3x Kurs); M5 P/S: Ausreißer (&gt;3x / &lt;0.3x Kurs)</t>
        </is>
      </c>
    </row>
    <row r="238">
      <c r="A238" s="2" t="inlineStr">
        <is>
          <t>HRL</t>
        </is>
      </c>
      <c r="B238" s="2" t="inlineStr">
        <is>
          <t>Hormel Foods</t>
        </is>
      </c>
      <c r="C238" s="2" t="inlineStr">
        <is>
          <t>Consumer Staples</t>
        </is>
      </c>
      <c r="D238" s="3" t="n">
        <v>17.65633476669985</v>
      </c>
      <c r="E238" s="4" t="n">
        <v>32.0733870967742</v>
      </c>
      <c r="F238" s="4" t="n">
        <v>12.67779385794343</v>
      </c>
      <c r="G238" s="5" t="n">
        <v>0.05883684091423398</v>
      </c>
      <c r="H238" s="5" t="n">
        <v>0.7459213403632701</v>
      </c>
      <c r="I238" s="5" t="n">
        <v>0.042930003</v>
      </c>
      <c r="J238" s="3" t="n">
        <v>38.98026406523429</v>
      </c>
      <c r="K238" s="3" t="n">
        <v>38.98026406523429</v>
      </c>
      <c r="L238" s="3" t="n">
        <v>37.84491656818862</v>
      </c>
      <c r="M238" s="3" t="n">
        <v>17.60350521238779</v>
      </c>
      <c r="N238" s="3" t="n">
        <v>25.03611116672694</v>
      </c>
      <c r="O238" s="3" t="n">
        <v>24.81000800231042</v>
      </c>
      <c r="P238" s="3" t="n">
        <v>16.32310411651493</v>
      </c>
      <c r="Q238" s="3" t="n">
        <v>8.69104654045273</v>
      </c>
      <c r="R238" s="2" t="n">
        <v>4</v>
      </c>
      <c r="S238" s="3" t="n">
        <v>21.20675660734911</v>
      </c>
      <c r="T238" s="5" t="n">
        <v>0.2010848733648514</v>
      </c>
      <c r="U238" s="5" t="n">
        <v>0.3043423600110633</v>
      </c>
      <c r="V238" s="5" t="n">
        <v>0.2527136166879573</v>
      </c>
      <c r="W238" s="5" t="n">
        <v>0.7</v>
      </c>
      <c r="X238" s="6" t="inlineStr">
        <is>
          <t>BUY</t>
        </is>
      </c>
      <c r="Y238" s="7" t="inlineStr">
        <is>
          <t>Mittel</t>
        </is>
      </c>
      <c r="Z238" s="2" t="n"/>
      <c r="AA238" s="5" t="n">
        <v>0.4572933525722839</v>
      </c>
      <c r="AB238" s="5" t="n">
        <v>0.5337837085408652</v>
      </c>
      <c r="AC238" s="2" t="inlineStr">
        <is>
          <t>M4 KGV, M5 P/S, M6 P/B, M7 EV/EBITDA</t>
        </is>
      </c>
      <c r="AD238" s="2" t="inlineStr">
        <is>
          <t>M1 Gordon: getrimmt (weit vom Median); M2 DDM: getrimmt (weit vom Median); M3 Fund.KGV: getrimmt (weit vom Median); M8 DCF: getrimmt (weit vom Median)</t>
        </is>
      </c>
    </row>
    <row r="239">
      <c r="A239" s="2" t="inlineStr">
        <is>
          <t>HST</t>
        </is>
      </c>
      <c r="B239" s="2" t="inlineStr">
        <is>
          <t>Host Hotels &amp; Resorts</t>
        </is>
      </c>
      <c r="C239" s="2" t="inlineStr">
        <is>
          <t>Real Estate</t>
        </is>
      </c>
      <c r="D239" s="3" t="n">
        <v>20.00438622583026</v>
      </c>
      <c r="E239" s="4" t="n">
        <v>15.22297297297297</v>
      </c>
      <c r="F239" s="4" t="n">
        <v>21.34351405375193</v>
      </c>
      <c r="G239" s="5" t="n">
        <v>0.03550821127385708</v>
      </c>
      <c r="H239" s="5" t="n">
        <v>0.7578700063471613</v>
      </c>
      <c r="I239" s="5" t="n">
        <v>0.15558</v>
      </c>
      <c r="J239" s="3" t="n">
        <v>10.62642805644061</v>
      </c>
      <c r="K239" s="3" t="n">
        <v>10.98043756063656</v>
      </c>
      <c r="L239" s="3" t="n">
        <v>10.31692044314622</v>
      </c>
      <c r="M239" s="3" t="n">
        <v>29.71767156737108</v>
      </c>
      <c r="N239" s="3" t="n">
        <v>43.0800111561496</v>
      </c>
      <c r="O239" s="3" t="n">
        <v>20.00438622583026</v>
      </c>
      <c r="P239" s="3" t="n">
        <v>35.26342142467603</v>
      </c>
      <c r="Q239" s="3" t="n">
        <v>9.209493360002966</v>
      </c>
      <c r="R239" s="2" t="n">
        <v>5</v>
      </c>
      <c r="S239" s="3" t="n">
        <v>10.62642805644061</v>
      </c>
      <c r="T239" s="5" t="n">
        <v>-0.4687950964114336</v>
      </c>
      <c r="U239" s="5" t="n">
        <v>0.1225179760319575</v>
      </c>
      <c r="V239" s="5" t="n">
        <v>-0.1731385601897381</v>
      </c>
      <c r="W239" s="5" t="n">
        <v>0.6</v>
      </c>
      <c r="X239" s="2" t="inlineStr">
        <is>
          <t>REDUCE (niedrige Konfidenz)</t>
        </is>
      </c>
      <c r="Y239" s="9" t="inlineStr">
        <is>
          <t>Niedrig</t>
        </is>
      </c>
      <c r="Z239" s="2" t="n"/>
      <c r="AA239" s="5" t="n">
        <v>0.3354558335191138</v>
      </c>
      <c r="AB239" s="5" t="n">
        <v>1.172148395557757</v>
      </c>
      <c r="AC239" s="2" t="inlineStr">
        <is>
          <t>M1 Gordon, M2 DDM, M3 Fund.KGV, M6 P/B, M8 DCF</t>
        </is>
      </c>
      <c r="AD239" s="2" t="inlineStr">
        <is>
          <t>M4 KGV: getrimmt (weit vom Median); M5 P/S: getrimmt (weit vom Median); M7 EV/EBITDA: getrimmt (weit vom Median)</t>
        </is>
      </c>
    </row>
    <row r="240">
      <c r="A240" s="2" t="inlineStr">
        <is>
          <t>HWM</t>
        </is>
      </c>
      <c r="B240" s="2" t="inlineStr">
        <is>
          <t>Howmet Aerospace</t>
        </is>
      </c>
      <c r="C240" s="2" t="inlineStr">
        <is>
          <t>Industrials</t>
        </is>
      </c>
      <c r="D240" s="3" t="n">
        <v>203.9950171053929</v>
      </c>
      <c r="E240" s="4" t="n">
        <v>49.51508620689656</v>
      </c>
      <c r="F240" s="4" t="n">
        <v>35.55802497032317</v>
      </c>
      <c r="G240" s="5" t="n">
        <v>0.002437431991294886</v>
      </c>
      <c r="H240" s="5" t="n">
        <v>0.08667026760992809</v>
      </c>
      <c r="I240" s="5" t="n">
        <v>0.34732</v>
      </c>
      <c r="J240" s="2" t="n"/>
      <c r="K240" s="2" t="n"/>
      <c r="L240" s="2" t="n"/>
      <c r="M240" s="3" t="n">
        <v>101.8977110515887</v>
      </c>
      <c r="N240" s="3" t="n">
        <v>97.97665211125044</v>
      </c>
      <c r="O240" s="3" t="n">
        <v>48.70654545344478</v>
      </c>
      <c r="P240" s="3" t="n">
        <v>89.46375738980359</v>
      </c>
      <c r="Q240" s="3" t="n">
        <v>77.67022264008725</v>
      </c>
      <c r="R240" s="2" t="n">
        <v>4</v>
      </c>
      <c r="S240" s="3" t="n">
        <v>93.72020475052702</v>
      </c>
      <c r="T240" s="5" t="n">
        <v>-0.5405760097458311</v>
      </c>
      <c r="U240" s="5" t="n">
        <v>0.4428851795429813</v>
      </c>
      <c r="V240" s="5" t="n">
        <v>-0.04884541510142487</v>
      </c>
      <c r="W240" s="5" t="n">
        <v>0.9</v>
      </c>
      <c r="X240" s="7" t="inlineStr">
        <is>
          <t>HOLD</t>
        </is>
      </c>
      <c r="Y240" s="6" t="inlineStr">
        <is>
          <t>Hoch</t>
        </is>
      </c>
      <c r="Z240" s="2" t="n"/>
      <c r="AA240" s="5" t="n">
        <v>0.8043036330355712</v>
      </c>
      <c r="AB240" s="5" t="n">
        <v>0.3119276292507638</v>
      </c>
      <c r="AC240" s="2" t="inlineStr">
        <is>
          <t>M4 KGV, M5 P/S, M7 EV/EBITDA, M8 DCF</t>
        </is>
      </c>
      <c r="AD240" s="2" t="inlineStr">
        <is>
          <t>M1 Gordon: Dividende zu gering (DDM-Gate); M2 DDM: Dividende zu gering (DDM-Gate); M3 Fund.KGV: Dividende zu gering (DDM-Gate); M6 P/B: Ausreißer (&gt;3x / &lt;0.3x Kurs)</t>
        </is>
      </c>
    </row>
    <row r="241">
      <c r="A241" s="2" t="inlineStr">
        <is>
          <t>HPQ</t>
        </is>
      </c>
      <c r="B241" s="2" t="inlineStr">
        <is>
          <t>HP Inc.</t>
        </is>
      </c>
      <c r="C241" s="2" t="inlineStr">
        <is>
          <t>Information Technology</t>
        </is>
      </c>
      <c r="D241" s="3" t="n">
        <v>28.37284340197096</v>
      </c>
      <c r="E241" s="4" t="n">
        <v>12.19656488549618</v>
      </c>
      <c r="F241" s="4" t="n">
        <v>10.18333508605882</v>
      </c>
      <c r="G241" s="5" t="n">
        <v>0.03755280863714599</v>
      </c>
      <c r="H241" s="5" t="n">
        <v>0.3824128337747014</v>
      </c>
      <c r="I241" s="2" t="n"/>
      <c r="J241" s="3" t="n">
        <v>15.13716355212281</v>
      </c>
      <c r="K241" s="3" t="n">
        <v>15.13716355212281</v>
      </c>
      <c r="L241" s="3" t="n">
        <v>14.69627529332311</v>
      </c>
      <c r="M241" s="3" t="n">
        <v>41.0831402541766</v>
      </c>
      <c r="N241" s="3" t="n">
        <v>149.2691984618962</v>
      </c>
      <c r="O241" s="2" t="n"/>
      <c r="P241" s="3" t="n">
        <v>85.2864037589861</v>
      </c>
      <c r="Q241" s="3" t="n">
        <v>19.73185145992333</v>
      </c>
      <c r="R241" s="2" t="n">
        <v>4</v>
      </c>
      <c r="S241" s="3" t="n">
        <v>15.13716355212281</v>
      </c>
      <c r="T241" s="5" t="n">
        <v>-0.4664911324653741</v>
      </c>
      <c r="U241" s="5" t="n">
        <v>-0.07167235174464082</v>
      </c>
      <c r="V241" s="5" t="n">
        <v>-0.2690817421050075</v>
      </c>
      <c r="W241" s="5" t="n">
        <v>0.6</v>
      </c>
      <c r="X241" s="10" t="inlineStr">
        <is>
          <t>REDUCE</t>
        </is>
      </c>
      <c r="Y241" s="6" t="inlineStr">
        <is>
          <t>Hoch</t>
        </is>
      </c>
      <c r="Z241" s="2" t="n"/>
      <c r="AA241" s="5" t="n">
        <v>0.200094645290061</v>
      </c>
      <c r="AB241" s="5" t="n">
        <v>0.3426430211802041</v>
      </c>
      <c r="AC241" s="2" t="inlineStr">
        <is>
          <t>M1 Gordon, M2 DDM, M3 Fund.KGV, M8 DCF</t>
        </is>
      </c>
      <c r="AD241" s="2" t="inlineStr">
        <is>
          <t>M4 KGV: getrimmt (weit vom Median); M5 P/S: Ausreißer (&gt;3x / &lt;0.3x Kurs); M6 P/B: negatives/fehlendes Eigenkapital; M7 EV/EBITDA: Ausreißer (&gt;3x / &lt;0.3x Kurs)</t>
        </is>
      </c>
    </row>
    <row r="242">
      <c r="A242" s="2" t="inlineStr">
        <is>
          <t>HUBB</t>
        </is>
      </c>
      <c r="B242" s="2" t="inlineStr">
        <is>
          <t>Hubbell Incorporated</t>
        </is>
      </c>
      <c r="C242" s="2" t="inlineStr">
        <is>
          <t>Industrials</t>
        </is>
      </c>
      <c r="D242" s="3" t="n">
        <v>431.8123902888605</v>
      </c>
      <c r="E242" s="4" t="n">
        <v>28.79396092362344</v>
      </c>
      <c r="F242" s="4" t="n">
        <v>21.18471118390532</v>
      </c>
      <c r="G242" s="5" t="n">
        <v>0.01167931240104456</v>
      </c>
      <c r="H242" s="5" t="n">
        <v>0.2474228600427327</v>
      </c>
      <c r="I242" s="5" t="n">
        <v>0.24444</v>
      </c>
      <c r="J242" s="2" t="n"/>
      <c r="K242" s="2" t="n"/>
      <c r="L242" s="2" t="n"/>
      <c r="M242" s="3" t="n">
        <v>389.192143717311</v>
      </c>
      <c r="N242" s="3" t="n">
        <v>399.390546635251</v>
      </c>
      <c r="O242" s="3" t="n">
        <v>220.9086954495923</v>
      </c>
      <c r="P242" s="3" t="n">
        <v>346.0489257712161</v>
      </c>
      <c r="Q242" s="3" t="n">
        <v>508.835378879716</v>
      </c>
      <c r="R242" s="2" t="n">
        <v>5</v>
      </c>
      <c r="S242" s="3" t="n">
        <v>389.192143717311</v>
      </c>
      <c r="T242" s="5" t="n">
        <v>-0.09870084214822716</v>
      </c>
      <c r="U242" s="5" t="n">
        <v>0.1526808956881132</v>
      </c>
      <c r="V242" s="5" t="n">
        <v>0.026990026769943</v>
      </c>
      <c r="W242" s="5" t="n">
        <v>0.8</v>
      </c>
      <c r="X242" s="2" t="inlineStr">
        <is>
          <t>HOLD (niedrige Konfidenz)</t>
        </is>
      </c>
      <c r="Y242" s="9" t="inlineStr">
        <is>
          <t>Niedrig</t>
        </is>
      </c>
      <c r="Z242" s="2" t="n"/>
      <c r="AA242" s="5" t="n">
        <v>0.5928545761156923</v>
      </c>
      <c r="AB242" s="5" t="n">
        <v>1.30337415122631</v>
      </c>
      <c r="AC242" s="2" t="inlineStr">
        <is>
          <t>M4 KGV, M5 P/S, M6 P/B, M7 EV/EBITDA, M8 DCF</t>
        </is>
      </c>
      <c r="AD242" s="2" t="inlineStr">
        <is>
          <t>M1 Gordon: Dividende zu gering (DDM-Gate); M2 DDM: Dividende zu gering (DDM-Gate); M3 Fund.KGV: Dividende zu gering (DDM-Gate)</t>
        </is>
      </c>
    </row>
    <row r="243">
      <c r="A243" s="2" t="inlineStr">
        <is>
          <t>HUM</t>
        </is>
      </c>
      <c r="B243" s="2" t="inlineStr">
        <is>
          <t>Humana</t>
        </is>
      </c>
      <c r="C243" s="2" t="inlineStr">
        <is>
          <t>Health Care</t>
        </is>
      </c>
      <c r="D243" s="3" t="n">
        <v>360.7359980395169</v>
      </c>
      <c r="E243" s="4" t="n">
        <v>38.40075614366729</v>
      </c>
      <c r="F243" s="4" t="n">
        <v>24.48599775559083</v>
      </c>
      <c r="G243" s="5" t="n">
        <v>0.008713202717337797</v>
      </c>
      <c r="H243" s="5" t="n">
        <v>0.2133514621807412</v>
      </c>
      <c r="I243" s="5" t="n">
        <v>0.06893000000000001</v>
      </c>
      <c r="J243" s="2" t="n"/>
      <c r="K243" s="2" t="n"/>
      <c r="L243" s="2" t="n"/>
      <c r="M243" s="3" t="n">
        <v>236.735339262744</v>
      </c>
      <c r="N243" s="3" t="n">
        <v>284.3120513298159</v>
      </c>
      <c r="O243" s="3" t="n">
        <v>472.9163273922676</v>
      </c>
      <c r="P243" s="3" t="n">
        <v>431.688606254928</v>
      </c>
      <c r="Q243" s="3" t="n">
        <v>100.5577267231485</v>
      </c>
      <c r="R243" s="2" t="n">
        <v>4</v>
      </c>
      <c r="S243" s="3" t="n">
        <v>358.0003287923719</v>
      </c>
      <c r="T243" s="5" t="n">
        <v>-0.007583577081334836</v>
      </c>
      <c r="U243" s="5" t="n">
        <v>0.04297317121197208</v>
      </c>
      <c r="V243" s="5" t="n">
        <v>0.01769479706531862</v>
      </c>
      <c r="W243" s="5" t="n">
        <v>0.7</v>
      </c>
      <c r="X243" s="2" t="inlineStr">
        <is>
          <t>HOLD (niedrige Konfidenz)</t>
        </is>
      </c>
      <c r="Y243" s="9" t="inlineStr">
        <is>
          <t>Niedrig</t>
        </is>
      </c>
      <c r="Z243" s="2" t="n"/>
      <c r="AA243" s="5" t="n">
        <v>0.6752973331169467</v>
      </c>
      <c r="AB243" s="5" t="n">
        <v>0.9976583507348467</v>
      </c>
      <c r="AC243" s="2" t="inlineStr">
        <is>
          <t>M4 KGV, M5 P/S, M6 P/B, M7 EV/EBITDA</t>
        </is>
      </c>
      <c r="AD243" s="2" t="inlineStr">
        <is>
          <t>M1 Gordon: Dividende zu gering (DDM-Gate); M2 DDM: Dividende zu gering (DDM-Gate); M3 Fund.KGV: Dividende zu gering (DDM-Gate); M8 DCF: Ausreißer (&gt;3x / &lt;0.3x Kurs)</t>
        </is>
      </c>
    </row>
    <row r="244">
      <c r="A244" s="2" t="inlineStr">
        <is>
          <t>HBAN</t>
        </is>
      </c>
      <c r="B244" s="2" t="inlineStr">
        <is>
          <t>Huntington Bancshares</t>
        </is>
      </c>
      <c r="C244" s="2" t="inlineStr">
        <is>
          <t>Financials</t>
        </is>
      </c>
      <c r="D244" s="3" t="n">
        <v>13.58930897409374</v>
      </c>
      <c r="E244" s="4" t="n">
        <v>11.77307692307692</v>
      </c>
      <c r="F244" s="4" t="n">
        <v>8.654128876122407</v>
      </c>
      <c r="G244" s="5" t="n">
        <v>0.04050963737340738</v>
      </c>
      <c r="H244" s="5" t="n">
        <v>0.3505756225544523</v>
      </c>
      <c r="I244" s="5" t="n">
        <v>0.09002</v>
      </c>
      <c r="J244" s="3" t="n">
        <v>9.204755163256497</v>
      </c>
      <c r="K244" s="3" t="n">
        <v>10.40158784767019</v>
      </c>
      <c r="L244" s="3" t="n">
        <v>8.936655498307278</v>
      </c>
      <c r="M244" s="3" t="n">
        <v>15.1499435702482</v>
      </c>
      <c r="N244" s="3" t="n">
        <v>13.08942838629868</v>
      </c>
      <c r="O244" s="3" t="n">
        <v>16.24782124451047</v>
      </c>
      <c r="P244" s="2" t="n"/>
      <c r="Q244" s="3" t="n">
        <v>8.962233705593574</v>
      </c>
      <c r="R244" s="2" t="n">
        <v>6</v>
      </c>
      <c r="S244" s="3" t="n">
        <v>9.803171505463345</v>
      </c>
      <c r="T244" s="5" t="n">
        <v>-0.2786114787623255</v>
      </c>
      <c r="U244" s="5" t="n">
        <v>0.2613694870957204</v>
      </c>
      <c r="V244" s="5" t="n">
        <v>-0.008620995833302558</v>
      </c>
      <c r="W244" s="5" t="n">
        <v>0.7</v>
      </c>
      <c r="X244" s="7" t="inlineStr">
        <is>
          <t>HOLD</t>
        </is>
      </c>
      <c r="Y244" s="7" t="inlineStr">
        <is>
          <t>Mittel</t>
        </is>
      </c>
      <c r="Z244" s="2" t="n"/>
      <c r="AA244" s="5" t="n">
        <v>0.07271220267943368</v>
      </c>
      <c r="AB244" s="5" t="n">
        <v>0.6952587657785179</v>
      </c>
      <c r="AC244" s="2" t="inlineStr">
        <is>
          <t>M1 Gordon, M2 DDM, M3 Fund.KGV, M4 KGV, M5 P/S, M8 DCF</t>
        </is>
      </c>
      <c r="AD244" s="2" t="inlineStr">
        <is>
          <t>M6 P/B: getrimmt (weit vom Median)</t>
        </is>
      </c>
    </row>
    <row r="245">
      <c r="A245" s="2" t="inlineStr">
        <is>
          <t>HII</t>
        </is>
      </c>
      <c r="B245" s="2" t="inlineStr">
        <is>
          <t>Huntington Ingalls Industries</t>
        </is>
      </c>
      <c r="C245" s="2" t="inlineStr">
        <is>
          <t>Industrials</t>
        </is>
      </c>
      <c r="D245" s="3" t="n">
        <v>233.8373349504951</v>
      </c>
      <c r="E245" s="4" t="n">
        <v>15.69487485101311</v>
      </c>
      <c r="F245" s="4" t="n">
        <v>12.66251858917926</v>
      </c>
      <c r="G245" s="5" t="n">
        <v>0.0209599027946537</v>
      </c>
      <c r="H245" s="5" t="n">
        <v>0.2654051587646928</v>
      </c>
      <c r="I245" s="5" t="n">
        <v>0.12968001</v>
      </c>
      <c r="J245" s="3" t="n">
        <v>214.818895516296</v>
      </c>
      <c r="K245" s="2" t="n"/>
      <c r="L245" s="3" t="n">
        <v>208.5620344818407</v>
      </c>
      <c r="M245" s="3" t="n">
        <v>328.0018223287761</v>
      </c>
      <c r="N245" s="3" t="n">
        <v>350.5033880036148</v>
      </c>
      <c r="O245" s="3" t="n">
        <v>458.2018129440323</v>
      </c>
      <c r="P245" s="3" t="n">
        <v>351.9870017596679</v>
      </c>
      <c r="Q245" s="3" t="n">
        <v>931.1658866054623</v>
      </c>
      <c r="R245" s="2" t="n">
        <v>6</v>
      </c>
      <c r="S245" s="3" t="n">
        <v>339.2526051661955</v>
      </c>
      <c r="T245" s="5" t="n">
        <v>0.4508059854429036</v>
      </c>
      <c r="U245" s="5" t="n">
        <v>0.3944790400972054</v>
      </c>
      <c r="V245" s="5" t="n">
        <v>0.4226425127700545</v>
      </c>
      <c r="W245" s="5" t="n">
        <v>0.7333</v>
      </c>
      <c r="X245" s="2" t="inlineStr">
        <is>
          <t>BUY (niedrige Konfidenz)</t>
        </is>
      </c>
      <c r="Y245" s="9" t="inlineStr">
        <is>
          <t>Niedrig</t>
        </is>
      </c>
      <c r="Z245" s="2" t="n"/>
      <c r="AA245" s="5" t="n">
        <v>-0.1909358285733754</v>
      </c>
      <c r="AB245" s="5" t="n">
        <v>1.196956958549076</v>
      </c>
      <c r="AC245" s="2" t="inlineStr">
        <is>
          <t>M1 Gordon, M3 Fund.KGV, M4 KGV, M5 P/S, M6 P/B, M7 EV/EBITDA</t>
        </is>
      </c>
      <c r="AD245" s="2" t="inlineStr">
        <is>
          <t>M8 DCF: Ausreißer (&gt;3x / &lt;0.3x Kurs)</t>
        </is>
      </c>
    </row>
    <row r="246">
      <c r="A246" s="2" t="inlineStr">
        <is>
          <t>IBM</t>
        </is>
      </c>
      <c r="B246" s="2" t="inlineStr">
        <is>
          <t>IBM</t>
        </is>
      </c>
      <c r="C246" s="2" t="inlineStr">
        <is>
          <t>Information Technology</t>
        </is>
      </c>
      <c r="D246" s="3" t="n">
        <v>196.6076893912824</v>
      </c>
      <c r="E246" s="4" t="n">
        <v>19.68266666666667</v>
      </c>
      <c r="F246" s="4" t="n">
        <v>16.84169054277811</v>
      </c>
      <c r="G246" s="5" t="n">
        <v>0.03052883529783679</v>
      </c>
      <c r="H246" s="5" t="n">
        <v>0.5141571967176083</v>
      </c>
      <c r="I246" s="5" t="n">
        <v>0.34460998</v>
      </c>
      <c r="J246" s="3" t="n">
        <v>125.6558918850845</v>
      </c>
      <c r="K246" s="2" t="n"/>
      <c r="L246" s="3" t="n">
        <v>121.996011538917</v>
      </c>
      <c r="M246" s="3" t="n">
        <v>256.7360938424211</v>
      </c>
      <c r="N246" s="3" t="n">
        <v>442.0080097437914</v>
      </c>
      <c r="O246" s="3" t="n">
        <v>309.4897355286765</v>
      </c>
      <c r="P246" s="3" t="n">
        <v>302.6862877713642</v>
      </c>
      <c r="Q246" s="3" t="n">
        <v>405.2901546935156</v>
      </c>
      <c r="R246" s="2" t="n">
        <v>5</v>
      </c>
      <c r="S246" s="3" t="n">
        <v>309.4897355286765</v>
      </c>
      <c r="T246" s="5" t="n">
        <v>0.5741486840463284</v>
      </c>
      <c r="U246" s="5" t="n">
        <v>0.08652847400984509</v>
      </c>
      <c r="V246" s="5" t="n">
        <v>0.3303385790280867</v>
      </c>
      <c r="W246" s="5" t="n">
        <v>0.65</v>
      </c>
      <c r="X246" s="6" t="inlineStr">
        <is>
          <t>BUY</t>
        </is>
      </c>
      <c r="Y246" s="7" t="inlineStr">
        <is>
          <t>Mittel</t>
        </is>
      </c>
      <c r="Z246" s="2" t="n"/>
      <c r="AA246" s="5" t="n">
        <v>0.3585085374815763</v>
      </c>
      <c r="AB246" s="5" t="n">
        <v>0.7216434320882286</v>
      </c>
      <c r="AC246" s="2" t="inlineStr">
        <is>
          <t>M4 KGV, M5 P/S, M6 P/B, M7 EV/EBITDA, M8 DCF</t>
        </is>
      </c>
      <c r="AD246" s="2" t="inlineStr">
        <is>
          <t>M1 Gordon: getrimmt (weit vom Median); M3 Fund.KGV: getrimmt (weit vom Median)</t>
        </is>
      </c>
    </row>
    <row r="247">
      <c r="A247" s="2" t="inlineStr">
        <is>
          <t>IEX</t>
        </is>
      </c>
      <c r="B247" s="2" t="inlineStr">
        <is>
          <t>IDEX Corporation</t>
        </is>
      </c>
      <c r="C247" s="2" t="inlineStr">
        <is>
          <t>Industrials</t>
        </is>
      </c>
      <c r="D247" s="3" t="n">
        <v>210.7075408456182</v>
      </c>
      <c r="E247" s="4" t="n">
        <v>34.1453237410072</v>
      </c>
      <c r="F247" s="4" t="n">
        <v>24.65343284326355</v>
      </c>
      <c r="G247" s="5" t="n">
        <v>0.01230458050651047</v>
      </c>
      <c r="H247" s="5" t="n">
        <v>0.3033501491817857</v>
      </c>
      <c r="I247" s="5" t="n">
        <v>0.12955</v>
      </c>
      <c r="J247" s="3" t="n">
        <v>43.77783502710926</v>
      </c>
      <c r="K247" s="3" t="n">
        <v>56.56443020612954</v>
      </c>
      <c r="L247" s="3" t="n">
        <v>42.50275245350413</v>
      </c>
      <c r="M247" s="3" t="n">
        <v>163.1902435538217</v>
      </c>
      <c r="N247" s="3" t="n">
        <v>165.1081160198238</v>
      </c>
      <c r="O247" s="3" t="n">
        <v>161.5933547120027</v>
      </c>
      <c r="P247" s="3" t="n">
        <v>182.829881648907</v>
      </c>
      <c r="Q247" s="3" t="n">
        <v>173.1680159864373</v>
      </c>
      <c r="R247" s="2" t="n">
        <v>5</v>
      </c>
      <c r="S247" s="3" t="n">
        <v>165.1081160198238</v>
      </c>
      <c r="T247" s="5" t="n">
        <v>-0.2164109772378975</v>
      </c>
      <c r="U247" s="5" t="n">
        <v>0.07845674434284278</v>
      </c>
      <c r="V247" s="5" t="n">
        <v>-0.06897711644752735</v>
      </c>
      <c r="W247" s="5" t="n">
        <v>0.75</v>
      </c>
      <c r="X247" s="7" t="inlineStr">
        <is>
          <t>HOLD</t>
        </is>
      </c>
      <c r="Y247" s="6" t="inlineStr">
        <is>
          <t>Hoch</t>
        </is>
      </c>
      <c r="Z247" s="2" t="n"/>
      <c r="AA247" s="5" t="n">
        <v>0.6781693718190283</v>
      </c>
      <c r="AB247" s="5" t="n">
        <v>0.1314195560501408</v>
      </c>
      <c r="AC247" s="2" t="inlineStr">
        <is>
          <t>M4 KGV, M5 P/S, M6 P/B, M7 EV/EBITDA, M8 DCF</t>
        </is>
      </c>
      <c r="AD247" s="2" t="inlineStr">
        <is>
          <t>M1 Gordon: Ausreißer (&gt;3x / &lt;0.3x Kurs); M2 DDM: Ausreißer (&gt;3x / &lt;0.3x Kurs); M3 Fund.KGV: Ausreißer (&gt;3x / &lt;0.3x Kurs)</t>
        </is>
      </c>
    </row>
    <row r="248">
      <c r="A248" s="2" t="inlineStr">
        <is>
          <t>IDXX</t>
        </is>
      </c>
      <c r="B248" s="2" t="inlineStr">
        <is>
          <t>Idexx Laboratories</t>
        </is>
      </c>
      <c r="C248" s="2" t="inlineStr">
        <is>
          <t>Health Care</t>
        </is>
      </c>
      <c r="D248" s="3" t="n">
        <v>456.3459542394116</v>
      </c>
      <c r="E248" s="4" t="n">
        <v>36.1181307097681</v>
      </c>
      <c r="F248" s="4" t="n">
        <v>30.70766829855854</v>
      </c>
      <c r="G248" s="5" t="n">
        <v>0</v>
      </c>
      <c r="H248" s="5" t="n">
        <v>0</v>
      </c>
      <c r="I248" s="5" t="n">
        <v>0.74211</v>
      </c>
      <c r="J248" s="2" t="n"/>
      <c r="K248" s="2" t="n"/>
      <c r="L248" s="2" t="n"/>
      <c r="M248" s="3" t="n">
        <v>247.5238863439465</v>
      </c>
      <c r="N248" s="3" t="n">
        <v>330.6496774971995</v>
      </c>
      <c r="O248" s="3" t="n">
        <v>55.81733976075457</v>
      </c>
      <c r="P248" s="3" t="n">
        <v>266.8722280457837</v>
      </c>
      <c r="Q248" s="3" t="n">
        <v>239.2376703227229</v>
      </c>
      <c r="R248" s="2" t="n">
        <v>4</v>
      </c>
      <c r="S248" s="3" t="n">
        <v>257.1980571948651</v>
      </c>
      <c r="T248" s="5" t="n">
        <v>-0.4363967625755877</v>
      </c>
      <c r="U248" s="5" t="n">
        <v>0.3645652102007739</v>
      </c>
      <c r="V248" s="5" t="n">
        <v>-0.03591577618740688</v>
      </c>
      <c r="W248" s="5" t="n">
        <v>0.8</v>
      </c>
      <c r="X248" s="7" t="inlineStr">
        <is>
          <t>HOLD</t>
        </is>
      </c>
      <c r="Y248" s="7" t="inlineStr">
        <is>
          <t>Mittel</t>
        </is>
      </c>
      <c r="Z248" s="2" t="n"/>
      <c r="AA248" s="5" t="n">
        <v>0.7700421456671535</v>
      </c>
      <c r="AB248" s="5" t="n">
        <v>0.3820970462183697</v>
      </c>
      <c r="AC248" s="2" t="inlineStr">
        <is>
          <t>M4 KGV, M5 P/S, M7 EV/EBITDA, M8 DCF</t>
        </is>
      </c>
      <c r="AD248" s="2" t="inlineStr">
        <is>
          <t>M1 Gordon: Dividende zu gering (DDM-Gate); M2 DDM: Dividende zu gering (DDM-Gate); M3 Fund.KGV: Dividende zu gering (DDM-Gate); M6 P/B: Ausreißer (&gt;3x / &lt;0.3x Kurs)</t>
        </is>
      </c>
    </row>
    <row r="249">
      <c r="A249" s="2" t="inlineStr">
        <is>
          <t>ITW</t>
        </is>
      </c>
      <c r="B249" s="2" t="inlineStr">
        <is>
          <t>Illinois Tool Works</t>
        </is>
      </c>
      <c r="C249" s="2" t="inlineStr">
        <is>
          <t>Industrials</t>
        </is>
      </c>
      <c r="D249" s="3" t="n">
        <v>238.3212297769684</v>
      </c>
      <c r="E249" s="4" t="n">
        <v>24.33454215775159</v>
      </c>
      <c r="F249" s="4" t="n">
        <v>21.66644602802003</v>
      </c>
      <c r="G249" s="5" t="n">
        <v>0.02563242800193733</v>
      </c>
      <c r="H249" s="5" t="n">
        <v>0.5553636178710846</v>
      </c>
      <c r="I249" s="5" t="n">
        <v>1.04618</v>
      </c>
      <c r="J249" s="3" t="n">
        <v>101.8949686882437</v>
      </c>
      <c r="K249" s="2" t="n"/>
      <c r="L249" s="3" t="n">
        <v>98.92715406625598</v>
      </c>
      <c r="M249" s="3" t="n">
        <v>210.0228583077361</v>
      </c>
      <c r="N249" s="3" t="n">
        <v>262.7619603492221</v>
      </c>
      <c r="O249" s="3" t="n">
        <v>30.31851982170843</v>
      </c>
      <c r="P249" s="3" t="n">
        <v>227.0038779356018</v>
      </c>
      <c r="Q249" s="3" t="n">
        <v>258.7297495201646</v>
      </c>
      <c r="R249" s="2" t="n">
        <v>4</v>
      </c>
      <c r="S249" s="3" t="n">
        <v>242.8668137278832</v>
      </c>
      <c r="T249" s="5" t="n">
        <v>0.01907334883748613</v>
      </c>
      <c r="U249" s="5" t="n">
        <v>0.1168946760552885</v>
      </c>
      <c r="V249" s="5" t="n">
        <v>0.0679840124463873</v>
      </c>
      <c r="W249" s="5" t="n">
        <v>0.85</v>
      </c>
      <c r="X249" s="7" t="inlineStr">
        <is>
          <t>HOLD</t>
        </is>
      </c>
      <c r="Y249" s="6" t="inlineStr">
        <is>
          <t>Hoch</t>
        </is>
      </c>
      <c r="Z249" s="2" t="n"/>
      <c r="AA249" s="5" t="n">
        <v>0.5521106380118992</v>
      </c>
      <c r="AB249" s="5" t="n">
        <v>0.2511112479205004</v>
      </c>
      <c r="AC249" s="2" t="inlineStr">
        <is>
          <t>M4 KGV, M5 P/S, M7 EV/EBITDA, M8 DCF</t>
        </is>
      </c>
      <c r="AD249" s="2" t="inlineStr">
        <is>
          <t>M1 Gordon: getrimmt (weit vom Median); M3 Fund.KGV: getrimmt (weit vom Median); M6 P/B: Ausreißer (&gt;3x / &lt;0.3x Kurs)</t>
        </is>
      </c>
    </row>
    <row r="250">
      <c r="A250" s="2" t="inlineStr">
        <is>
          <t>ILMN</t>
        </is>
      </c>
      <c r="B250" s="2" t="inlineStr">
        <is>
          <t>Illumina, Inc.</t>
        </is>
      </c>
      <c r="C250" s="2" t="inlineStr">
        <is>
          <t>Health Care</t>
        </is>
      </c>
      <c r="D250" s="3" t="n">
        <v>244.1236560524145</v>
      </c>
      <c r="E250" s="4" t="n">
        <v>51.29570895522387</v>
      </c>
      <c r="F250" s="4" t="n">
        <v>45.02969278692927</v>
      </c>
      <c r="G250" s="5" t="n">
        <v>0</v>
      </c>
      <c r="H250" s="5" t="n">
        <v>0</v>
      </c>
      <c r="I250" s="5" t="n">
        <v>0.32339</v>
      </c>
      <c r="J250" s="2" t="n"/>
      <c r="K250" s="2" t="n"/>
      <c r="L250" s="2" t="n"/>
      <c r="M250" s="3" t="n">
        <v>135.7572335744503</v>
      </c>
      <c r="N250" s="3" t="n">
        <v>208.5813612566901</v>
      </c>
      <c r="O250" s="3" t="n">
        <v>89.51957540609445</v>
      </c>
      <c r="P250" s="3" t="n">
        <v>155.6170042906</v>
      </c>
      <c r="Q250" s="3" t="n">
        <v>121.9289866689573</v>
      </c>
      <c r="R250" s="2" t="n">
        <v>4</v>
      </c>
      <c r="S250" s="3" t="n">
        <v>128.8431101217038</v>
      </c>
      <c r="T250" s="5" t="n">
        <v>-0.472221937827932</v>
      </c>
      <c r="U250" s="5" t="n">
        <v>-0.1858371674334867</v>
      </c>
      <c r="V250" s="5" t="n">
        <v>-0.3290295526307093</v>
      </c>
      <c r="W250" s="5" t="n">
        <v>0.6</v>
      </c>
      <c r="X250" s="10" t="inlineStr">
        <is>
          <t>REDUCE</t>
        </is>
      </c>
      <c r="Y250" s="7" t="inlineStr">
        <is>
          <t>Mittel</t>
        </is>
      </c>
      <c r="Z250" s="2" t="n"/>
      <c r="AA250" s="5" t="n">
        <v>0.8286923721219719</v>
      </c>
      <c r="AB250" s="5" t="n">
        <v>0.738357265264751</v>
      </c>
      <c r="AC250" s="2" t="inlineStr">
        <is>
          <t>M4 KGV, M6 P/B, M7 EV/EBITDA, M8 DCF</t>
        </is>
      </c>
      <c r="AD250" s="2" t="inlineStr">
        <is>
          <t>M1 Gordon: Dividende zu gering (DDM-Gate); M2 DDM: Dividende zu gering (DDM-Gate); M3 Fund.KGV: Dividende zu gering (DDM-Gate); M5 P/S: getrimmt (weit vom Median)</t>
        </is>
      </c>
    </row>
    <row r="251">
      <c r="A251" s="2" t="inlineStr">
        <is>
          <t>INCY</t>
        </is>
      </c>
      <c r="B251" s="2" t="inlineStr">
        <is>
          <t>Incyte</t>
        </is>
      </c>
      <c r="C251" s="2" t="inlineStr">
        <is>
          <t>Health Care</t>
        </is>
      </c>
      <c r="D251" s="3" t="n">
        <v>100.1639951236534</v>
      </c>
      <c r="E251" s="4" t="n">
        <v>14.37070063694268</v>
      </c>
      <c r="F251" s="4" t="n">
        <v>12.89572535454386</v>
      </c>
      <c r="G251" s="5" t="n">
        <v>0</v>
      </c>
      <c r="H251" s="5" t="n">
        <v>0</v>
      </c>
      <c r="I251" s="5" t="n">
        <v>0.30667</v>
      </c>
      <c r="J251" s="2" t="n"/>
      <c r="K251" s="2" t="n"/>
      <c r="L251" s="2" t="n"/>
      <c r="M251" s="3" t="n">
        <v>113.1493506419096</v>
      </c>
      <c r="N251" s="3" t="n">
        <v>249.9984654384978</v>
      </c>
      <c r="O251" s="3" t="n">
        <v>175.825780716319</v>
      </c>
      <c r="P251" s="3" t="n">
        <v>144.3493017489614</v>
      </c>
      <c r="Q251" s="3" t="n">
        <v>247.8832875799061</v>
      </c>
      <c r="R251" s="2" t="n">
        <v>5</v>
      </c>
      <c r="S251" s="3" t="n">
        <v>175.825780716319</v>
      </c>
      <c r="T251" s="5" t="n">
        <v>0.7553790710849788</v>
      </c>
      <c r="U251" s="5" t="n">
        <v>0.1427769701267618</v>
      </c>
      <c r="V251" s="5" t="n">
        <v>0.4490780206058703</v>
      </c>
      <c r="W251" s="5" t="n">
        <v>0.65</v>
      </c>
      <c r="X251" s="2" t="inlineStr">
        <is>
          <t>BUY (niedrige Konfidenz)</t>
        </is>
      </c>
      <c r="Y251" s="9" t="inlineStr">
        <is>
          <t>Niedrig</t>
        </is>
      </c>
      <c r="Z251" s="2" t="n"/>
      <c r="AA251" s="5" t="n">
        <v>0.1296306490643612</v>
      </c>
      <c r="AB251" s="5" t="n">
        <v>1.209455591395151</v>
      </c>
      <c r="AC251" s="2" t="inlineStr">
        <is>
          <t>M4 KGV, M5 P/S, M6 P/B, M7 EV/EBITDA, M8 DCF</t>
        </is>
      </c>
      <c r="AD251" s="2" t="inlineStr">
        <is>
          <t>M1 Gordon: Dividende zu gering (DDM-Gate); M2 DDM: Dividende zu gering (DDM-Gate); M3 Fund.KGV: Dividende zu gering (DDM-Gate)</t>
        </is>
      </c>
    </row>
    <row r="252">
      <c r="A252" s="2" t="inlineStr">
        <is>
          <t>IR</t>
        </is>
      </c>
      <c r="B252" s="2" t="inlineStr">
        <is>
          <t>Ingersoll Rand</t>
        </is>
      </c>
      <c r="C252" s="2" t="inlineStr">
        <is>
          <t>Industrials</t>
        </is>
      </c>
      <c r="D252" s="3" t="n">
        <v>70.61024476738353</v>
      </c>
      <c r="E252" s="4" t="n">
        <v>32.72633744855967</v>
      </c>
      <c r="F252" s="4" t="n">
        <v>20.33071119780548</v>
      </c>
      <c r="G252" s="5" t="n">
        <v>0.00100597296447658</v>
      </c>
      <c r="H252" s="5" t="n">
        <v>0.02045214581357358</v>
      </c>
      <c r="I252" s="5" t="n">
        <v>0.09470000000000001</v>
      </c>
      <c r="J252" s="2" t="n"/>
      <c r="K252" s="2" t="n"/>
      <c r="L252" s="2" t="n"/>
      <c r="M252" s="3" t="n">
        <v>66.31421891261671</v>
      </c>
      <c r="N252" s="3" t="n">
        <v>57.91624583358806</v>
      </c>
      <c r="O252" s="3" t="n">
        <v>78.26068622743887</v>
      </c>
      <c r="P252" s="3" t="n">
        <v>69.82077512504765</v>
      </c>
      <c r="Q252" s="3" t="n">
        <v>77.08219752099154</v>
      </c>
      <c r="R252" s="2" t="n">
        <v>5</v>
      </c>
      <c r="S252" s="3" t="n">
        <v>69.82077512504765</v>
      </c>
      <c r="T252" s="5" t="n">
        <v>-0.01118066712467436</v>
      </c>
      <c r="U252" s="5" t="n">
        <v>0.1909656082992768</v>
      </c>
      <c r="V252" s="5" t="n">
        <v>0.08989247058730121</v>
      </c>
      <c r="W252" s="5" t="n">
        <v>0.6667</v>
      </c>
      <c r="X252" s="7" t="inlineStr">
        <is>
          <t>HOLD</t>
        </is>
      </c>
      <c r="Y252" s="7" t="inlineStr">
        <is>
          <t>Mittel</t>
        </is>
      </c>
      <c r="Z252" s="2" t="n"/>
      <c r="AA252" s="5" t="n">
        <v>0.6962581630618677</v>
      </c>
      <c r="AB252" s="5" t="n">
        <v>0.3512734656922845</v>
      </c>
      <c r="AC252" s="2" t="inlineStr">
        <is>
          <t>M4 KGV, M5 P/S, M6 P/B, M7 EV/EBITDA, M8 DCF</t>
        </is>
      </c>
      <c r="AD252" s="2" t="inlineStr">
        <is>
          <t>M1 Gordon: Dividende zu gering (DDM-Gate); M2 DDM: Dividende zu gering (DDM-Gate); M3 Fund.KGV: Dividende zu gering (DDM-Gate)</t>
        </is>
      </c>
    </row>
    <row r="253">
      <c r="A253" s="2" t="inlineStr">
        <is>
          <t>PODD</t>
        </is>
      </c>
      <c r="B253" s="2" t="inlineStr">
        <is>
          <t>Insulet Corporation</t>
        </is>
      </c>
      <c r="C253" s="2" t="inlineStr">
        <is>
          <t>Health Care</t>
        </is>
      </c>
      <c r="D253" s="3" t="n">
        <v>119.4962410754955</v>
      </c>
      <c r="E253" s="4" t="n">
        <v>25.20280898876404</v>
      </c>
      <c r="F253" s="4" t="n">
        <v>17.46846582575535</v>
      </c>
      <c r="G253" s="5" t="n">
        <v>0</v>
      </c>
      <c r="H253" s="5" t="n">
        <v>0</v>
      </c>
      <c r="I253" s="5" t="n">
        <v>0.26016</v>
      </c>
      <c r="J253" s="2" t="n"/>
      <c r="K253" s="2" t="n"/>
      <c r="L253" s="2" t="n"/>
      <c r="M253" s="3" t="n">
        <v>113.9381676595708</v>
      </c>
      <c r="N253" s="3" t="n">
        <v>123.6864940327985</v>
      </c>
      <c r="O253" s="3" t="n">
        <v>55.98660731101951</v>
      </c>
      <c r="P253" s="3" t="n">
        <v>114.0161387036247</v>
      </c>
      <c r="Q253" s="2" t="n"/>
      <c r="R253" s="2" t="n">
        <v>3</v>
      </c>
      <c r="S253" s="3" t="n">
        <v>114.0161387036247</v>
      </c>
      <c r="T253" s="5" t="n">
        <v>-0.04586003980165854</v>
      </c>
      <c r="U253" s="5" t="n">
        <v>0.2773462472972068</v>
      </c>
      <c r="V253" s="5" t="n">
        <v>0.1157431037477741</v>
      </c>
      <c r="W253" s="5" t="n">
        <v>0.7368</v>
      </c>
      <c r="X253" s="6" t="inlineStr">
        <is>
          <t>BUY</t>
        </is>
      </c>
      <c r="Y253" s="7" t="inlineStr">
        <is>
          <t>Mittel</t>
        </is>
      </c>
      <c r="Z253" s="2" t="n"/>
      <c r="AA253" s="5" t="n">
        <v>0.5953277220823557</v>
      </c>
      <c r="AB253" s="5" t="n">
        <v>0.08555804058877081</v>
      </c>
      <c r="AC253" s="2" t="inlineStr">
        <is>
          <t>M4 KGV, M5 P/S, M7 EV/EBITDA</t>
        </is>
      </c>
      <c r="AD2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4">
      <c r="A254" s="2" t="inlineStr">
        <is>
          <t>INTC</t>
        </is>
      </c>
      <c r="B254" s="2" t="inlineStr">
        <is>
          <t>Intel</t>
        </is>
      </c>
      <c r="C254" s="2" t="inlineStr">
        <is>
          <t>Information Technology</t>
        </is>
      </c>
      <c r="D254" s="3" t="n">
        <v>101.1939590837938</v>
      </c>
      <c r="E254" s="2" t="n"/>
      <c r="F254" s="4" t="n">
        <v>54.72302381078136</v>
      </c>
      <c r="G254" s="5" t="n">
        <v>0</v>
      </c>
      <c r="H254" s="5" t="n">
        <v>0</v>
      </c>
      <c r="I254" s="5" t="n">
        <v>-0.10715</v>
      </c>
      <c r="J254" s="2" t="n"/>
      <c r="K254" s="2" t="n"/>
      <c r="L254" s="2" t="n"/>
      <c r="M254" s="3" t="n">
        <v>35.30952938718112</v>
      </c>
      <c r="N254" s="2" t="n"/>
      <c r="O254" s="3" t="n">
        <v>106.7492662094233</v>
      </c>
      <c r="P254" s="3" t="n">
        <v>79.35186584755878</v>
      </c>
      <c r="Q254" s="2" t="n"/>
      <c r="R254" s="2" t="n">
        <v>2</v>
      </c>
      <c r="S254" s="3" t="n">
        <v>93.05056602849102</v>
      </c>
      <c r="T254" s="5" t="n">
        <v>-0.08047311449253225</v>
      </c>
      <c r="U254" s="5" t="n">
        <v>0.03576827235237334</v>
      </c>
      <c r="V254" s="5" t="n">
        <v>-0.02235242107007945</v>
      </c>
      <c r="W254" s="5" t="n">
        <v>0.65</v>
      </c>
      <c r="X254" s="7" t="inlineStr">
        <is>
          <t>HOLD</t>
        </is>
      </c>
      <c r="Y254" s="7" t="inlineStr">
        <is>
          <t>Mittel</t>
        </is>
      </c>
      <c r="Z254" s="2" t="n"/>
      <c r="AA254" s="5" t="n">
        <v>1.120397322522563</v>
      </c>
      <c r="AB254" s="5" t="n">
        <v>0.34526472779477</v>
      </c>
      <c r="AC254" s="2" t="inlineStr">
        <is>
          <t>M6 P/B, M7 EV/EBITDA</t>
        </is>
      </c>
      <c r="AD254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5">
      <c r="A255" s="2" t="inlineStr">
        <is>
          <t>IBKR</t>
        </is>
      </c>
      <c r="B255" s="2" t="inlineStr">
        <is>
          <t>Interactive Brokers</t>
        </is>
      </c>
      <c r="C255" s="2" t="inlineStr">
        <is>
          <t>Financials</t>
        </is>
      </c>
      <c r="D255" s="3" t="n">
        <v>81.17181485865078</v>
      </c>
      <c r="E255" s="4" t="n">
        <v>36.27777777777778</v>
      </c>
      <c r="F255" s="4" t="n">
        <v>28.27617990108595</v>
      </c>
      <c r="G255" s="5" t="n">
        <v>0.003828483920367534</v>
      </c>
      <c r="H255" s="5" t="n">
        <v>0.1082549000807272</v>
      </c>
      <c r="I255" s="5" t="n">
        <v>0.24018998</v>
      </c>
      <c r="J255" s="2" t="n"/>
      <c r="K255" s="2" t="n"/>
      <c r="L255" s="2" t="n"/>
      <c r="M255" s="3" t="n">
        <v>37.97336027373763</v>
      </c>
      <c r="N255" s="3" t="n">
        <v>40.06821378303615</v>
      </c>
      <c r="O255" s="3" t="n">
        <v>38.62229037953623</v>
      </c>
      <c r="P255" s="2" t="n"/>
      <c r="Q255" s="3" t="n">
        <v>1450.90940386681</v>
      </c>
      <c r="R255" s="2" t="n">
        <v>3</v>
      </c>
      <c r="S255" s="3" t="n">
        <v>38.62229037953623</v>
      </c>
      <c r="T255" s="5" t="n">
        <v>-0.5241908728196913</v>
      </c>
      <c r="U255" s="5" t="n">
        <v>0.1544832640560052</v>
      </c>
      <c r="V255" s="5" t="n">
        <v>-0.1848538043818431</v>
      </c>
      <c r="W255" s="5" t="n">
        <v>0.7368</v>
      </c>
      <c r="X255" s="10" t="inlineStr">
        <is>
          <t>REDUCE</t>
        </is>
      </c>
      <c r="Y255" s="7" t="inlineStr">
        <is>
          <t>Mittel</t>
        </is>
      </c>
      <c r="Z255" s="2" t="n"/>
      <c r="AA255" s="5" t="n">
        <v>0.7527795136623654</v>
      </c>
      <c r="AB255" s="5" t="n">
        <v>0.05516639808005941</v>
      </c>
      <c r="AC255" s="2" t="inlineStr">
        <is>
          <t>M4 KGV, M5 P/S, M6 P/B</t>
        </is>
      </c>
      <c r="AD255" s="2" t="inlineStr">
        <is>
          <t>M1 Gordon: Dividende zu gering (DDM-Gate); M2 DDM: Dividende zu gering (DDM-Gate); M3 Fund.KGV: Dividende zu gering (DDM-Gate); M8 DCF: Ausreißer (&gt;3x / &lt;0.3x Kurs)</t>
        </is>
      </c>
    </row>
    <row r="256">
      <c r="A256" s="2" t="inlineStr">
        <is>
          <t>ICE</t>
        </is>
      </c>
      <c r="B256" s="2" t="inlineStr">
        <is>
          <t>Intercontinental Exchange</t>
        </is>
      </c>
      <c r="C256" s="2" t="inlineStr">
        <is>
          <t>Financials</t>
        </is>
      </c>
      <c r="D256" s="3" t="n">
        <v>136.4524667192896</v>
      </c>
      <c r="E256" s="4" t="n">
        <v>21.67559943582511</v>
      </c>
      <c r="F256" s="4" t="n">
        <v>17.4279486778211</v>
      </c>
      <c r="G256" s="5" t="n">
        <v>0.01353461738677772</v>
      </c>
      <c r="H256" s="5" t="n">
        <v>0.2358806171907072</v>
      </c>
      <c r="I256" s="5" t="n">
        <v>0.14094</v>
      </c>
      <c r="J256" s="2" t="n"/>
      <c r="K256" s="2" t="n"/>
      <c r="L256" s="2" t="n"/>
      <c r="M256" s="3" t="n">
        <v>154.9997427448327</v>
      </c>
      <c r="N256" s="3" t="n">
        <v>152.3612029999299</v>
      </c>
      <c r="O256" s="3" t="n">
        <v>188.9656971628699</v>
      </c>
      <c r="P256" s="3" t="n">
        <v>160.9860032545441</v>
      </c>
      <c r="Q256" s="3" t="n">
        <v>139.108491669006</v>
      </c>
      <c r="R256" s="2" t="n">
        <v>5</v>
      </c>
      <c r="S256" s="3" t="n">
        <v>154.9997427448327</v>
      </c>
      <c r="T256" s="5" t="n">
        <v>0.1359248130244406</v>
      </c>
      <c r="U256" s="5" t="n">
        <v>0.2038001041124413</v>
      </c>
      <c r="V256" s="5" t="n">
        <v>0.169862458568441</v>
      </c>
      <c r="W256" s="5" t="n">
        <v>0.8</v>
      </c>
      <c r="X256" s="6" t="inlineStr">
        <is>
          <t>BUY</t>
        </is>
      </c>
      <c r="Y256" s="7" t="inlineStr">
        <is>
          <t>Mittel</t>
        </is>
      </c>
      <c r="Z256" s="2" t="n"/>
      <c r="AA256" s="5" t="n">
        <v>0.4885274322432308</v>
      </c>
      <c r="AB256" s="5" t="n">
        <v>0.3584051907664554</v>
      </c>
      <c r="AC256" s="2" t="inlineStr">
        <is>
          <t>M4 KGV, M5 P/S, M6 P/B, M7 EV/EBITDA, M8 DCF</t>
        </is>
      </c>
      <c r="AD256" s="2" t="inlineStr">
        <is>
          <t>M1 Gordon: Dividende zu gering (DDM-Gate); M2 DDM: Dividende zu gering (DDM-Gate); M3 Fund.KGV: Dividende zu gering (DDM-Gate)</t>
        </is>
      </c>
    </row>
    <row r="257">
      <c r="A257" s="2" t="inlineStr">
        <is>
          <t>IFF</t>
        </is>
      </c>
      <c r="B257" s="2" t="inlineStr">
        <is>
          <t>International Flavors &amp; Fragrances</t>
        </is>
      </c>
      <c r="C257" s="2" t="inlineStr">
        <is>
          <t>Materials</t>
        </is>
      </c>
      <c r="D257" s="3" t="n">
        <v>74.55252061481745</v>
      </c>
      <c r="E257" s="4" t="n">
        <v>83.13366336633663</v>
      </c>
      <c r="F257" s="4" t="n">
        <v>21.20205139600478</v>
      </c>
      <c r="G257" s="5" t="n">
        <v>0.0190555588638123</v>
      </c>
      <c r="H257" s="5" t="n">
        <v>0.4040169384101429</v>
      </c>
      <c r="I257" s="5" t="n">
        <v>-0.05548</v>
      </c>
      <c r="J257" s="3" t="n">
        <v>24.63399231265776</v>
      </c>
      <c r="K257" s="3" t="n">
        <v>24.63399231265776</v>
      </c>
      <c r="L257" s="3" t="n">
        <v>23.91649739092987</v>
      </c>
      <c r="M257" s="3" t="n">
        <v>58.93847634824557</v>
      </c>
      <c r="N257" s="2" t="n"/>
      <c r="O257" s="3" t="n">
        <v>111.2625750436492</v>
      </c>
      <c r="P257" s="3" t="n">
        <v>63.72524348905335</v>
      </c>
      <c r="Q257" s="2" t="n"/>
      <c r="R257" s="2" t="n">
        <v>4</v>
      </c>
      <c r="S257" s="3" t="n">
        <v>24.63399231265776</v>
      </c>
      <c r="T257" s="5" t="n">
        <v>-0.6695753260988776</v>
      </c>
      <c r="U257" s="5" t="n">
        <v>0.1468364199368786</v>
      </c>
      <c r="V257" s="5" t="n">
        <v>-0.2613694530809995</v>
      </c>
      <c r="W257" s="5" t="n">
        <v>0.55</v>
      </c>
      <c r="X257" s="2" t="inlineStr">
        <is>
          <t>REDUCE (niedrige Konfidenz)</t>
        </is>
      </c>
      <c r="Y257" s="9" t="inlineStr">
        <is>
          <t>Niedrig</t>
        </is>
      </c>
      <c r="Z257" s="2" t="n"/>
      <c r="AA257" s="5" t="n">
        <v>0.8654494235706767</v>
      </c>
      <c r="AB257" s="5" t="n">
        <v>1.464343979173033</v>
      </c>
      <c r="AC257" s="2" t="inlineStr">
        <is>
          <t>M1 Gordon, M2 DDM, M3 Fund.KGV, M4 KGV</t>
        </is>
      </c>
      <c r="AD257" s="2" t="inlineStr">
        <is>
          <t>M5 P/S: Marge &lt;= 0 / P/S nicht adjustierbar; M6 P/B: getrimmt (weit vom Median); M7 EV/EBITDA: getrimmt (weit vom Median); M8 DCF: kein FCFF / keine Historie</t>
        </is>
      </c>
    </row>
    <row r="258">
      <c r="A258" s="2" t="inlineStr">
        <is>
          <t>IP</t>
        </is>
      </c>
      <c r="B258" s="2" t="inlineStr">
        <is>
          <t>International Paper</t>
        </is>
      </c>
      <c r="C258" s="2" t="inlineStr">
        <is>
          <t>Materials</t>
        </is>
      </c>
      <c r="D258" s="3" t="n">
        <v>28.49270989733213</v>
      </c>
      <c r="E258" s="2" t="n"/>
      <c r="F258" s="4" t="n">
        <v>10.62002548276604</v>
      </c>
      <c r="G258" s="5" t="n">
        <v>0.05765035836709255</v>
      </c>
      <c r="H258" s="5" t="n">
        <v>0.6122482749491172</v>
      </c>
      <c r="I258" s="5" t="n">
        <v>-0.16479</v>
      </c>
      <c r="J258" s="3" t="n">
        <v>29.44984133200568</v>
      </c>
      <c r="K258" s="3" t="n">
        <v>29.44984133200567</v>
      </c>
      <c r="L258" s="3" t="n">
        <v>28.5920789631123</v>
      </c>
      <c r="M258" s="3" t="n">
        <v>33.24347635350394</v>
      </c>
      <c r="N258" s="2" t="n"/>
      <c r="O258" s="3" t="n">
        <v>39.79331285503053</v>
      </c>
      <c r="P258" s="3" t="n">
        <v>46.88016633883423</v>
      </c>
      <c r="Q258" s="2" t="n"/>
      <c r="R258" s="2" t="n">
        <v>6</v>
      </c>
      <c r="S258" s="3" t="n">
        <v>31.34665884275481</v>
      </c>
      <c r="T258" s="5" t="n">
        <v>0.1001641807924314</v>
      </c>
      <c r="U258" s="5" t="n">
        <v>0.4561318167653472</v>
      </c>
      <c r="V258" s="5" t="n">
        <v>0.2781479987788893</v>
      </c>
      <c r="W258" s="5" t="n">
        <v>0.6</v>
      </c>
      <c r="X258" s="6" t="inlineStr">
        <is>
          <t>BUY</t>
        </is>
      </c>
      <c r="Y258" s="7" t="inlineStr">
        <is>
          <t>Mittel</t>
        </is>
      </c>
      <c r="Z258" s="2" t="n"/>
      <c r="AA258" s="5" t="n">
        <v>2.842302800104267</v>
      </c>
      <c r="AB258" s="5" t="n">
        <v>0.6396207634749493</v>
      </c>
      <c r="AC258" s="2" t="inlineStr">
        <is>
          <t>M1 Gordon, M2 DDM, M3 Fund.KGV, M4 KGV, M6 P/B, M7 EV/EBITDA</t>
        </is>
      </c>
      <c r="AD258" s="2" t="inlineStr">
        <is>
          <t>M5 P/S: Marge &lt;= 0 / P/S nicht adjustierbar; M8 DCF: kein FCFF / keine Historie</t>
        </is>
      </c>
    </row>
    <row r="259">
      <c r="A259" s="2" t="inlineStr">
        <is>
          <t>INTU</t>
        </is>
      </c>
      <c r="B259" s="2" t="inlineStr">
        <is>
          <t>Intuit</t>
        </is>
      </c>
      <c r="C259" s="2" t="inlineStr">
        <is>
          <t>Information Technology</t>
        </is>
      </c>
      <c r="D259" s="3" t="n">
        <v>256.3589175789099</v>
      </c>
      <c r="E259" s="4" t="n">
        <v>17.5410085054678</v>
      </c>
      <c r="F259" s="4" t="n">
        <v>10.66373116280375</v>
      </c>
      <c r="G259" s="5" t="n">
        <v>0.01911853840159321</v>
      </c>
      <c r="H259" s="5" t="n">
        <v>0.2038749537403298</v>
      </c>
      <c r="I259" s="5" t="n">
        <v>0.23596</v>
      </c>
      <c r="J259" s="2" t="n"/>
      <c r="K259" s="2" t="n"/>
      <c r="L259" s="2" t="n"/>
      <c r="M259" s="3" t="n">
        <v>371.699424093094</v>
      </c>
      <c r="N259" s="3" t="n">
        <v>431.2847131638348</v>
      </c>
      <c r="O259" s="3" t="n">
        <v>437.534056423</v>
      </c>
      <c r="P259" s="3" t="n">
        <v>432.651750502049</v>
      </c>
      <c r="Q259" s="3" t="n">
        <v>942.239889908871</v>
      </c>
      <c r="R259" s="2" t="n">
        <v>4</v>
      </c>
      <c r="S259" s="3" t="n">
        <v>431.9682318329419</v>
      </c>
      <c r="T259" s="5" t="n">
        <v>0.6850134799776473</v>
      </c>
      <c r="U259" s="5" t="n">
        <v>0.4047969521170665</v>
      </c>
      <c r="V259" s="5" t="n">
        <v>0.5449052160473569</v>
      </c>
      <c r="W259" s="5" t="n">
        <v>0.75</v>
      </c>
      <c r="X259" s="8" t="inlineStr">
        <is>
          <t>STRONG BUY</t>
        </is>
      </c>
      <c r="Y259" s="6" t="inlineStr">
        <is>
          <t>Hoch</t>
        </is>
      </c>
      <c r="Z259" s="2" t="n"/>
      <c r="AA259" s="5" t="n">
        <v>0.3899490115418144</v>
      </c>
      <c r="AB259" s="5" t="n">
        <v>0.1771179293337224</v>
      </c>
      <c r="AC259" s="2" t="inlineStr">
        <is>
          <t>M4 KGV, M5 P/S, M6 P/B, M7 EV/EBITDA</t>
        </is>
      </c>
      <c r="AD259" s="2" t="inlineStr">
        <is>
          <t>M1 Gordon: Dividende zu gering (DDM-Gate); M2 DDM: Dividende zu gering (DDM-Gate); M3 Fund.KGV: Dividende zu gering (DDM-Gate); M8 DCF: Ausreißer (&gt;3x / &lt;0.3x Kurs)</t>
        </is>
      </c>
    </row>
    <row r="260">
      <c r="A260" s="2" t="inlineStr">
        <is>
          <t>ISRG</t>
        </is>
      </c>
      <c r="B260" s="2" t="inlineStr">
        <is>
          <t>Intuitive Surgical</t>
        </is>
      </c>
      <c r="C260" s="2" t="inlineStr">
        <is>
          <t>Health Care</t>
        </is>
      </c>
      <c r="D260" s="3" t="n">
        <v>360.1899395606493</v>
      </c>
      <c r="E260" s="4" t="n">
        <v>46.52121559633027</v>
      </c>
      <c r="F260" s="4" t="n">
        <v>33.53606616194266</v>
      </c>
      <c r="G260" s="5" t="n">
        <v>0</v>
      </c>
      <c r="H260" s="5" t="n">
        <v>0</v>
      </c>
      <c r="I260" s="5" t="n">
        <v>0.17423001</v>
      </c>
      <c r="J260" s="2" t="n"/>
      <c r="K260" s="2" t="n"/>
      <c r="L260" s="2" t="n"/>
      <c r="M260" s="3" t="n">
        <v>178.8912966605677</v>
      </c>
      <c r="N260" s="3" t="n">
        <v>203.0782896502937</v>
      </c>
      <c r="O260" s="3" t="n">
        <v>140.1589918629307</v>
      </c>
      <c r="P260" s="3" t="n">
        <v>172.362972228269</v>
      </c>
      <c r="Q260" s="3" t="n">
        <v>149.7693880306838</v>
      </c>
      <c r="R260" s="2" t="n">
        <v>5</v>
      </c>
      <c r="S260" s="3" t="n">
        <v>172.362972228269</v>
      </c>
      <c r="T260" s="5" t="n">
        <v>-0.5214664450691959</v>
      </c>
      <c r="U260" s="5" t="n">
        <v>0.1763570926749904</v>
      </c>
      <c r="V260" s="5" t="n">
        <v>-0.1725546761971027</v>
      </c>
      <c r="W260" s="5" t="n">
        <v>0.7</v>
      </c>
      <c r="X260" s="10" t="inlineStr">
        <is>
          <t>REDUCE</t>
        </is>
      </c>
      <c r="Y260" s="7" t="inlineStr">
        <is>
          <t>Mittel</t>
        </is>
      </c>
      <c r="Z260" s="2" t="n"/>
      <c r="AA260" s="5" t="n">
        <v>0.8149326818426077</v>
      </c>
      <c r="AB260" s="5" t="n">
        <v>0.448913743963679</v>
      </c>
      <c r="AC260" s="2" t="inlineStr">
        <is>
          <t>M4 KGV, M5 P/S, M6 P/B, M7 EV/EBITDA, M8 DCF</t>
        </is>
      </c>
      <c r="AD260" s="2" t="inlineStr">
        <is>
          <t>M1 Gordon: Dividende zu gering (DDM-Gate); M2 DDM: Dividende zu gering (DDM-Gate); M3 Fund.KGV: Dividende zu gering (DDM-Gate)</t>
        </is>
      </c>
    </row>
    <row r="261">
      <c r="A261" s="2" t="inlineStr">
        <is>
          <t>IVZ</t>
        </is>
      </c>
      <c r="B261" s="2" t="inlineStr">
        <is>
          <t>Invesco</t>
        </is>
      </c>
      <c r="C261" s="2" t="inlineStr">
        <is>
          <t>Financials</t>
        </is>
      </c>
      <c r="D261" s="3" t="n">
        <v>26.9655219564343</v>
      </c>
      <c r="E261" s="2" t="n"/>
      <c r="F261" s="4" t="n">
        <v>9.28800144350895</v>
      </c>
      <c r="G261" s="5" t="n">
        <v>0.02831741850510372</v>
      </c>
      <c r="H261" s="5" t="n">
        <v>0.2630122239518504</v>
      </c>
      <c r="I261" s="5" t="n">
        <v>-0.0057300003</v>
      </c>
      <c r="J261" s="3" t="n">
        <v>8.318369006476793</v>
      </c>
      <c r="K261" s="3" t="n">
        <v>8.318369006476793</v>
      </c>
      <c r="L261" s="3" t="n">
        <v>8.076086414055139</v>
      </c>
      <c r="M261" s="3" t="n">
        <v>34.37538712666572</v>
      </c>
      <c r="N261" s="2" t="n"/>
      <c r="O261" s="3" t="n">
        <v>53.49122627028405</v>
      </c>
      <c r="P261" s="3" t="n">
        <v>26.9655219564343</v>
      </c>
      <c r="Q261" s="3" t="n">
        <v>61.92708415843512</v>
      </c>
      <c r="R261" s="2" t="n">
        <v>2</v>
      </c>
      <c r="S261" s="3" t="n">
        <v>30.67045454155002</v>
      </c>
      <c r="T261" s="5" t="n">
        <v>0.1373951741450223</v>
      </c>
      <c r="U261" s="5" t="n">
        <v>0.1233249917681922</v>
      </c>
      <c r="V261" s="5" t="n">
        <v>0.1303600829566073</v>
      </c>
      <c r="W261" s="5" t="n">
        <v>0.7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1.179771312384776</v>
      </c>
      <c r="AB261" s="5" t="n">
        <v>0.2747903482900442</v>
      </c>
      <c r="AC261" s="2" t="inlineStr">
        <is>
          <t>M4 KGV, M7 EV/EBITDA</t>
        </is>
      </c>
      <c r="AD261" s="2" t="inlineStr">
        <is>
          <t>M1 Gordon: getrimmt (weit vom Median); M2 DDM: getrimmt (weit vom Median); M3 Fund.KGV: Ausreißer (&gt;3x / &lt;0.3x Kurs); M5 P/S: Marge &lt;= 0 / P/S nicht adjustierbar; M6 P/B: getrimmt (weit vom Median); M8 DCF: getrimmt (weit vom Median)</t>
        </is>
      </c>
    </row>
    <row r="262">
      <c r="A262" s="2" t="inlineStr">
        <is>
          <t>INVH</t>
        </is>
      </c>
      <c r="B262" s="2" t="inlineStr">
        <is>
          <t>Invitation Homes</t>
        </is>
      </c>
      <c r="C262" s="2" t="inlineStr">
        <is>
          <t>Real Estate</t>
        </is>
      </c>
      <c r="D262" s="3" t="n">
        <v>23.46275659199132</v>
      </c>
      <c r="E262" s="4" t="n">
        <v>24.24311926605504</v>
      </c>
      <c r="F262" s="4" t="n">
        <v>37.17171432992446</v>
      </c>
      <c r="G262" s="5" t="n">
        <v>0.04541154210028382</v>
      </c>
      <c r="H262" s="5" t="n">
        <v>1.688024870233088</v>
      </c>
      <c r="I262" s="5" t="n">
        <v>0.07053999599999999</v>
      </c>
      <c r="J262" s="3" t="n">
        <v>20.08132401699732</v>
      </c>
      <c r="K262" s="3" t="n">
        <v>20.08132401699732</v>
      </c>
      <c r="L262" s="3" t="n">
        <v>19.49643108446341</v>
      </c>
      <c r="M262" s="3" t="n">
        <v>20.01344796798798</v>
      </c>
      <c r="N262" s="3" t="n">
        <v>32.05439105846005</v>
      </c>
      <c r="O262" s="3" t="n">
        <v>32.88518606350029</v>
      </c>
      <c r="P262" s="3" t="n">
        <v>28.38367687263211</v>
      </c>
      <c r="Q262" s="3" t="n">
        <v>29.21500016988347</v>
      </c>
      <c r="R262" s="2" t="n">
        <v>8</v>
      </c>
      <c r="S262" s="3" t="n">
        <v>24.23250044481471</v>
      </c>
      <c r="T262" s="5" t="n">
        <v>0.03280705103023296</v>
      </c>
      <c r="U262" s="5" t="n">
        <v>0.2685615894039735</v>
      </c>
      <c r="V262" s="5" t="n">
        <v>0.1506843202171032</v>
      </c>
      <c r="W262" s="5" t="n">
        <v>0.5556</v>
      </c>
      <c r="X262" s="6" t="inlineStr">
        <is>
          <t>BUY</t>
        </is>
      </c>
      <c r="Y262" s="7" t="inlineStr">
        <is>
          <t>Mittel</t>
        </is>
      </c>
      <c r="Z262" s="2" t="n"/>
      <c r="AA262" s="5" t="n">
        <v>0.512713320640782</v>
      </c>
      <c r="AB262" s="5" t="n">
        <v>0.6867285053881624</v>
      </c>
      <c r="AC262" s="2" t="inlineStr">
        <is>
          <t>M1 Gordon, M2 DDM, M3 Fund.KGV, M4 KGV, M5 P/S, M6 P/B, M7 EV/EBITDA, M8 DCF</t>
        </is>
      </c>
      <c r="AD262" s="2" t="inlineStr"/>
    </row>
    <row r="263">
      <c r="A263" s="2" t="inlineStr">
        <is>
          <t>IQV</t>
        </is>
      </c>
      <c r="B263" s="2" t="inlineStr">
        <is>
          <t>IQVIA</t>
        </is>
      </c>
      <c r="C263" s="2" t="inlineStr">
        <is>
          <t>Health Care</t>
        </is>
      </c>
      <c r="D263" s="3" t="n">
        <v>232.6120329979144</v>
      </c>
      <c r="E263" s="4" t="n">
        <v>32.54409937888199</v>
      </c>
      <c r="F263" s="4" t="n">
        <v>18.12257885998893</v>
      </c>
      <c r="G263" s="5" t="n">
        <v>0</v>
      </c>
      <c r="H263" s="5" t="n">
        <v>0</v>
      </c>
      <c r="I263" s="5" t="n">
        <v>0.22818</v>
      </c>
      <c r="J263" s="2" t="n"/>
      <c r="K263" s="2" t="n"/>
      <c r="L263" s="2" t="n"/>
      <c r="M263" s="3" t="n">
        <v>321.4136204485941</v>
      </c>
      <c r="N263" s="3" t="n">
        <v>319.2994133074191</v>
      </c>
      <c r="O263" s="3" t="n">
        <v>178.5676191300818</v>
      </c>
      <c r="P263" s="3" t="n">
        <v>319.6177530018234</v>
      </c>
      <c r="Q263" s="3" t="n">
        <v>225.9078762945982</v>
      </c>
      <c r="R263" s="2" t="n">
        <v>5</v>
      </c>
      <c r="S263" s="3" t="n">
        <v>319.2994133074191</v>
      </c>
      <c r="T263" s="5" t="n">
        <v>0.372669372225821</v>
      </c>
      <c r="U263" s="5" t="n">
        <v>0.1101690968776243</v>
      </c>
      <c r="V263" s="5" t="n">
        <v>0.2414192345517227</v>
      </c>
      <c r="W263" s="5" t="n">
        <v>0.7692</v>
      </c>
      <c r="X263" s="2" t="inlineStr">
        <is>
          <t>BUY (niedrige Konfidenz)</t>
        </is>
      </c>
      <c r="Y263" s="9" t="inlineStr">
        <is>
          <t>Niedrig</t>
        </is>
      </c>
      <c r="Z263" s="2" t="n"/>
      <c r="AA263" s="5" t="n">
        <v>0.697860998493959</v>
      </c>
      <c r="AB263" s="5" t="n">
        <v>0.7999546727139419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IRM</t>
        </is>
      </c>
      <c r="B264" s="2" t="inlineStr">
        <is>
          <t>Iron Mountain</t>
        </is>
      </c>
      <c r="C264" s="2" t="inlineStr">
        <is>
          <t>Real Estate</t>
        </is>
      </c>
      <c r="D264" s="3" t="n">
        <v>103.5335754932506</v>
      </c>
      <c r="E264" s="4" t="n">
        <v>83.28928571428573</v>
      </c>
      <c r="F264" s="4" t="n">
        <v>42.76195156298132</v>
      </c>
      <c r="G264" s="5" t="n">
        <v>0.02967282706573474</v>
      </c>
      <c r="H264" s="5" t="n">
        <v>1.26886799372167</v>
      </c>
      <c r="I264" s="2" t="n"/>
      <c r="J264" s="3" t="n">
        <v>43.67560935185192</v>
      </c>
      <c r="K264" s="3" t="n">
        <v>43.67560935185192</v>
      </c>
      <c r="L264" s="3" t="n">
        <v>42.40350422509895</v>
      </c>
      <c r="M264" s="3" t="n">
        <v>76.76781282199543</v>
      </c>
      <c r="N264" s="3" t="n">
        <v>40.4155181802718</v>
      </c>
      <c r="O264" s="2" t="n"/>
      <c r="P264" s="3" t="n">
        <v>79.82971025438538</v>
      </c>
      <c r="Q264" s="2" t="n"/>
      <c r="R264" s="2" t="n">
        <v>4</v>
      </c>
      <c r="S264" s="3" t="n">
        <v>43.03955678847543</v>
      </c>
      <c r="T264" s="5" t="n">
        <v>-0.5842937270984021</v>
      </c>
      <c r="U264" s="5" t="n">
        <v>0.2442940697225677</v>
      </c>
      <c r="V264" s="5" t="n">
        <v>-0.1699998286879172</v>
      </c>
      <c r="W264" s="5" t="n">
        <v>0.75</v>
      </c>
      <c r="X264" s="10" t="inlineStr">
        <is>
          <t>REDUCE</t>
        </is>
      </c>
      <c r="Y264" s="6" t="inlineStr">
        <is>
          <t>Hoch</t>
        </is>
      </c>
      <c r="Z264" s="2" t="n"/>
      <c r="AA264" s="5" t="n">
        <v>0.8828077480569158</v>
      </c>
      <c r="AB264" s="5" t="n">
        <v>0.08066434177680493</v>
      </c>
      <c r="AC264" s="2" t="inlineStr">
        <is>
          <t>M1 Gordon, M2 DDM, M3 Fund.KGV, M5 P/S</t>
        </is>
      </c>
      <c r="AD264" s="2" t="inlineStr">
        <is>
          <t>M4 KGV: getrimmt (weit vom Median); M6 P/B: negatives/fehlendes Eigenkapital; M7 EV/EBITDA: getrimmt (weit vom Median); M8 DCF: kein FCFF / keine Historie</t>
        </is>
      </c>
    </row>
    <row r="265">
      <c r="A265" s="2" t="inlineStr">
        <is>
          <t>JBHT</t>
        </is>
      </c>
      <c r="B265" s="2" t="inlineStr">
        <is>
          <t>J.B. Hunt</t>
        </is>
      </c>
      <c r="C265" s="2" t="inlineStr">
        <is>
          <t>Industrials</t>
        </is>
      </c>
      <c r="D265" s="3" t="n">
        <v>201.1092534270719</v>
      </c>
      <c r="E265" s="4" t="n">
        <v>32.21904694167852</v>
      </c>
      <c r="F265" s="4" t="n">
        <v>22.74620645329745</v>
      </c>
      <c r="G265" s="5" t="n">
        <v>0.007947023376169262</v>
      </c>
      <c r="H265" s="5" t="n">
        <v>0.1807646344035269</v>
      </c>
      <c r="I265" s="5" t="n">
        <v>0.18448</v>
      </c>
      <c r="J265" s="2" t="n"/>
      <c r="K265" s="2" t="n"/>
      <c r="L265" s="2" t="n"/>
      <c r="M265" s="3" t="n">
        <v>184.4259259803043</v>
      </c>
      <c r="N265" s="3" t="n">
        <v>176.4061974182502</v>
      </c>
      <c r="O265" s="3" t="n">
        <v>201.1092534270719</v>
      </c>
      <c r="P265" s="3" t="n">
        <v>256.2689830082184</v>
      </c>
      <c r="Q265" s="3" t="n">
        <v>215.7888648438289</v>
      </c>
      <c r="R265" s="2" t="n">
        <v>5</v>
      </c>
      <c r="S265" s="3" t="n">
        <v>201.1092534270719</v>
      </c>
      <c r="T265" s="5" t="n">
        <v>-1.110223024625157e-16</v>
      </c>
      <c r="U265" s="5" t="n">
        <v>0.2926390695978234</v>
      </c>
      <c r="V265" s="5" t="n">
        <v>0.1463195347989116</v>
      </c>
      <c r="W265" s="5" t="n">
        <v>0.75</v>
      </c>
      <c r="X265" s="6" t="inlineStr">
        <is>
          <t>BUY</t>
        </is>
      </c>
      <c r="Y265" s="7" t="inlineStr">
        <is>
          <t>Mittel</t>
        </is>
      </c>
      <c r="Z265" s="2" t="n"/>
      <c r="AA265" s="5" t="n">
        <v>0.7140714758458984</v>
      </c>
      <c r="AB265" s="5" t="n">
        <v>0.4527209744259584</v>
      </c>
      <c r="AC265" s="2" t="inlineStr">
        <is>
          <t>M4 KGV, M5 P/S, M6 P/B, M7 EV/EBITDA, M8 DCF</t>
        </is>
      </c>
      <c r="AD265" s="2" t="inlineStr">
        <is>
          <t>M1 Gordon: Dividende zu gering (DDM-Gate); M2 DDM: Dividende zu gering (DDM-Gate); M3 Fund.KGV: Dividende zu gering (DDM-Gate)</t>
        </is>
      </c>
    </row>
    <row r="266">
      <c r="A266" s="2" t="inlineStr">
        <is>
          <t>JBL</t>
        </is>
      </c>
      <c r="B266" s="2" t="inlineStr">
        <is>
          <t>Jabil</t>
        </is>
      </c>
      <c r="C266" s="2" t="inlineStr">
        <is>
          <t>Information Technology</t>
        </is>
      </c>
      <c r="D266" s="3" t="n">
        <v>273.4110364189929</v>
      </c>
      <c r="E266" s="4" t="n">
        <v>31.5825641025641</v>
      </c>
      <c r="F266" s="4" t="n">
        <v>13.89068701904404</v>
      </c>
      <c r="G266" s="5" t="n">
        <v>0.001039197220147436</v>
      </c>
      <c r="H266" s="5" t="n">
        <v>0.01443516333612864</v>
      </c>
      <c r="I266" s="5" t="n">
        <v>0.66369003</v>
      </c>
      <c r="J266" s="2" t="n"/>
      <c r="K266" s="2" t="n"/>
      <c r="L266" s="2" t="n"/>
      <c r="M266" s="3" t="n">
        <v>432.8769175018986</v>
      </c>
      <c r="N266" s="3" t="n">
        <v>386.8265278772523</v>
      </c>
      <c r="O266" s="3" t="n">
        <v>130.2602417283379</v>
      </c>
      <c r="P266" s="3" t="n">
        <v>470.4738293956048</v>
      </c>
      <c r="Q266" s="3" t="n">
        <v>249.2937113047316</v>
      </c>
      <c r="R266" s="2" t="n">
        <v>4</v>
      </c>
      <c r="S266" s="3" t="n">
        <v>409.8517226895755</v>
      </c>
      <c r="T266" s="5" t="n">
        <v>0.4990313780219608</v>
      </c>
      <c r="U266" s="5" t="n">
        <v>0.3801838080083135</v>
      </c>
      <c r="V266" s="5" t="n">
        <v>0.4396075930151372</v>
      </c>
      <c r="W266" s="5" t="n">
        <v>0.7</v>
      </c>
      <c r="X266" s="2" t="inlineStr">
        <is>
          <t>BUY (niedrige Konfidenz)</t>
        </is>
      </c>
      <c r="Y266" s="9" t="inlineStr">
        <is>
          <t>Niedrig</t>
        </is>
      </c>
      <c r="Z266" s="2" t="n"/>
      <c r="AA266" s="5" t="n">
        <v>0.706143477481511</v>
      </c>
      <c r="AB266" s="5" t="n">
        <v>0.8872270260380015</v>
      </c>
      <c r="AC266" s="2" t="inlineStr">
        <is>
          <t>M4 KGV, M5 P/S, M7 EV/EBITDA, M8 DCF</t>
        </is>
      </c>
      <c r="AD266" s="2" t="inlineStr">
        <is>
          <t>M1 Gordon: Dividende zu gering (DDM-Gate); M2 DDM: Dividende zu gering (DDM-Gate); M3 Fund.KGV: Dividende zu gering (DDM-Gate); M6 P/B: getrimmt (weit vom Median)</t>
        </is>
      </c>
    </row>
    <row r="267">
      <c r="A267" s="2" t="inlineStr">
        <is>
          <t>JKHY</t>
        </is>
      </c>
      <c r="B267" s="2" t="inlineStr">
        <is>
          <t>Jack Henry &amp; Associates</t>
        </is>
      </c>
      <c r="C267" s="2" t="inlineStr">
        <is>
          <t>Financials</t>
        </is>
      </c>
      <c r="D267" s="3" t="n">
        <v>128.3992140309504</v>
      </c>
      <c r="E267" s="4" t="n">
        <v>20.71776504297994</v>
      </c>
      <c r="F267" s="4" t="n">
        <v>18.2961468145271</v>
      </c>
      <c r="G267" s="5" t="n">
        <v>0.01687296867436553</v>
      </c>
      <c r="H267" s="5" t="n">
        <v>0.3087103120631084</v>
      </c>
      <c r="I267" s="5" t="n">
        <v>0.24040002</v>
      </c>
      <c r="J267" s="3" t="n">
        <v>54.22770822945574</v>
      </c>
      <c r="K267" s="2" t="n"/>
      <c r="L267" s="3" t="n">
        <v>52.64826041694732</v>
      </c>
      <c r="M267" s="3" t="n">
        <v>96.89717695311936</v>
      </c>
      <c r="N267" s="3" t="n">
        <v>91.76897112959919</v>
      </c>
      <c r="O267" s="3" t="n">
        <v>61.57390284998694</v>
      </c>
      <c r="P267" s="3" t="n">
        <v>118.1487504652709</v>
      </c>
      <c r="Q267" s="3" t="n">
        <v>305.7688855286001</v>
      </c>
      <c r="R267" s="2" t="n">
        <v>6</v>
      </c>
      <c r="S267" s="3" t="n">
        <v>76.67143698979307</v>
      </c>
      <c r="T267" s="5" t="n">
        <v>-0.4028667732240827</v>
      </c>
      <c r="U267" s="5" t="n">
        <v>0.311957748426803</v>
      </c>
      <c r="V267" s="5" t="n">
        <v>-0.04545451239863985</v>
      </c>
      <c r="W267" s="5" t="n">
        <v>0.85</v>
      </c>
      <c r="X267" s="2" t="inlineStr">
        <is>
          <t>HOLD (niedrige Konfidenz)</t>
        </is>
      </c>
      <c r="Y267" s="9" t="inlineStr">
        <is>
          <t>Niedrig</t>
        </is>
      </c>
      <c r="Z267" s="2" t="n"/>
      <c r="AA267" s="5" t="n">
        <v>0.3216056971125915</v>
      </c>
      <c r="AB267" s="5" t="n">
        <v>1.24411499125694</v>
      </c>
      <c r="AC267" s="2" t="inlineStr">
        <is>
          <t>M1 Gordon, M3 Fund.KGV, M4 KGV, M5 P/S, M6 P/B, M7 EV/EBITDA</t>
        </is>
      </c>
      <c r="AD267" s="2" t="inlineStr">
        <is>
          <t>M8 DCF: getrimmt (weit vom Median)</t>
        </is>
      </c>
    </row>
    <row r="268">
      <c r="A268" s="2" t="inlineStr">
        <is>
          <t>J</t>
        </is>
      </c>
      <c r="B268" s="2" t="inlineStr">
        <is>
          <t>Jacobs Solutions</t>
        </is>
      </c>
      <c r="C268" s="2" t="inlineStr">
        <is>
          <t>Industrials</t>
        </is>
      </c>
      <c r="D268" s="3" t="n">
        <v>123.773255209975</v>
      </c>
      <c r="E268" s="4" t="n">
        <v>46.31229235880399</v>
      </c>
      <c r="F268" s="4" t="n">
        <v>16.86226409160298</v>
      </c>
      <c r="G268" s="5" t="n">
        <v>0.0103299856527977</v>
      </c>
      <c r="H268" s="5" t="n">
        <v>0.1741869461399447</v>
      </c>
      <c r="I268" s="5" t="n">
        <v>0.07998</v>
      </c>
      <c r="J268" s="2" t="n"/>
      <c r="K268" s="2" t="n"/>
      <c r="L268" s="2" t="n"/>
      <c r="M268" s="3" t="n">
        <v>153.1122087992865</v>
      </c>
      <c r="N268" s="3" t="n">
        <v>75.40977230946179</v>
      </c>
      <c r="O268" s="3" t="n">
        <v>143.933512057022</v>
      </c>
      <c r="P268" s="3" t="n">
        <v>114.6678591055489</v>
      </c>
      <c r="Q268" s="3" t="n">
        <v>195.5342029819573</v>
      </c>
      <c r="R268" s="2" t="n">
        <v>5</v>
      </c>
      <c r="S268" s="3" t="n">
        <v>143.933512057022</v>
      </c>
      <c r="T268" s="5" t="n">
        <v>0.1628805577816155</v>
      </c>
      <c r="U268" s="5" t="n">
        <v>0.1654710903873744</v>
      </c>
      <c r="V268" s="5" t="n">
        <v>0.1641758240844949</v>
      </c>
      <c r="W268" s="5" t="n">
        <v>0.65</v>
      </c>
      <c r="X268" s="2" t="inlineStr">
        <is>
          <t>BUY (niedrige Konfidenz)</t>
        </is>
      </c>
      <c r="Y268" s="9" t="inlineStr">
        <is>
          <t>Niedrig</t>
        </is>
      </c>
      <c r="Z268" s="2" t="n"/>
      <c r="AA268" s="5" t="n">
        <v>0.7228172085390717</v>
      </c>
      <c r="AB268" s="5" t="n">
        <v>1.592955753526699</v>
      </c>
      <c r="AC268" s="2" t="inlineStr">
        <is>
          <t>M4 KGV, M5 P/S, M6 P/B, M7 EV/EBITDA, M8 DCF</t>
        </is>
      </c>
      <c r="AD268" s="2" t="inlineStr">
        <is>
          <t>M1 Gordon: Dividende zu gering (DDM-Gate); M2 DDM: Dividende zu gering (DDM-Gate); M3 Fund.KGV: Dividende zu gering (DDM-Gate)</t>
        </is>
      </c>
    </row>
    <row r="269">
      <c r="A269" s="2" t="inlineStr">
        <is>
          <t>JNJ</t>
        </is>
      </c>
      <c r="B269" s="2" t="inlineStr">
        <is>
          <t>Johnson &amp; Johnson</t>
        </is>
      </c>
      <c r="C269" s="2" t="inlineStr">
        <is>
          <t>Health Care</t>
        </is>
      </c>
      <c r="D269" s="3" t="n">
        <v>226.5165997338076</v>
      </c>
      <c r="E269" s="4" t="n">
        <v>29.56141367323291</v>
      </c>
      <c r="F269" s="4" t="n">
        <v>21.08097477455591</v>
      </c>
      <c r="G269" s="5" t="n">
        <v>0.02101013268525959</v>
      </c>
      <c r="H269" s="5" t="n">
        <v>0.44291407714803</v>
      </c>
      <c r="I269" s="5" t="n">
        <v>0.25742</v>
      </c>
      <c r="J269" s="3" t="n">
        <v>210.382752373209</v>
      </c>
      <c r="K269" s="2" t="n"/>
      <c r="L269" s="3" t="n">
        <v>204.255099391465</v>
      </c>
      <c r="M269" s="3" t="n">
        <v>116.6354359903693</v>
      </c>
      <c r="N269" s="3" t="n">
        <v>126.5820502928692</v>
      </c>
      <c r="O269" s="3" t="n">
        <v>198.4048726763538</v>
      </c>
      <c r="P269" s="3" t="n">
        <v>106.2906998454688</v>
      </c>
      <c r="Q269" s="3" t="n">
        <v>195.4120872601623</v>
      </c>
      <c r="R269" s="2" t="n">
        <v>7</v>
      </c>
      <c r="S269" s="3" t="n">
        <v>195.4120872601623</v>
      </c>
      <c r="T269" s="5" t="n">
        <v>-0.1373167022204906</v>
      </c>
      <c r="U269" s="5" t="n">
        <v>0.09558434431530882</v>
      </c>
      <c r="V269" s="5" t="n">
        <v>-0.02086617895259091</v>
      </c>
      <c r="W269" s="5" t="n">
        <v>0.7</v>
      </c>
      <c r="X269" s="2" t="inlineStr">
        <is>
          <t>HOLD (niedrige Konfidenz)</t>
        </is>
      </c>
      <c r="Y269" s="9" t="inlineStr">
        <is>
          <t>Niedrig</t>
        </is>
      </c>
      <c r="Z269" s="2" t="n"/>
      <c r="AA269" s="5" t="n">
        <v>0.3653305526525781</v>
      </c>
      <c r="AB269" s="5" t="n">
        <v>0.9793147724031812</v>
      </c>
      <c r="AC269" s="2" t="inlineStr">
        <is>
          <t>M1 Gordon, M3 Fund.KGV, M4 KGV, M5 P/S, M6 P/B, M7 EV/EBITDA, M8 DCF</t>
        </is>
      </c>
      <c r="AD269" s="2" t="inlineStr"/>
    </row>
    <row r="270">
      <c r="A270" s="2" t="inlineStr">
        <is>
          <t>JCI</t>
        </is>
      </c>
      <c r="B270" s="2" t="inlineStr">
        <is>
          <t>Johnson Controls</t>
        </is>
      </c>
      <c r="C270" s="2" t="inlineStr">
        <is>
          <t>Industrials</t>
        </is>
      </c>
      <c r="D270" s="3" t="n">
        <v>141.0873045399213</v>
      </c>
      <c r="E270" s="4" t="n">
        <v>44.88700564971752</v>
      </c>
      <c r="F270" s="4" t="n">
        <v>26.03885016108363</v>
      </c>
      <c r="G270" s="5" t="n">
        <v>0.01006922592825677</v>
      </c>
      <c r="H270" s="5" t="n">
        <v>0.2621910651839762</v>
      </c>
      <c r="I270" s="5" t="n">
        <v>0.14332</v>
      </c>
      <c r="J270" s="3" t="n">
        <v>19.00336549833599</v>
      </c>
      <c r="K270" s="3" t="n">
        <v>25.97473437393809</v>
      </c>
      <c r="L270" s="3" t="n">
        <v>18.44986941586019</v>
      </c>
      <c r="M270" s="3" t="n">
        <v>85.90945222387657</v>
      </c>
      <c r="N270" s="3" t="n">
        <v>57.74581472926208</v>
      </c>
      <c r="O270" s="3" t="n">
        <v>132.0742375855592</v>
      </c>
      <c r="P270" s="3" t="n">
        <v>78.22663508581563</v>
      </c>
      <c r="Q270" s="3" t="n">
        <v>-1.785247928120299</v>
      </c>
      <c r="R270" s="2" t="n">
        <v>3</v>
      </c>
      <c r="S270" s="3" t="n">
        <v>78.22663508581563</v>
      </c>
      <c r="T270" s="5" t="n">
        <v>-0.4455444780031146</v>
      </c>
      <c r="U270" s="5" t="n">
        <v>0.04342353681560729</v>
      </c>
      <c r="V270" s="5" t="n">
        <v>-0.2010604705937536</v>
      </c>
      <c r="W270" s="5" t="n">
        <v>0.65</v>
      </c>
      <c r="X270" s="10" t="inlineStr">
        <is>
          <t>REDUCE</t>
        </is>
      </c>
      <c r="Y270" s="7" t="inlineStr">
        <is>
          <t>Mittel</t>
        </is>
      </c>
      <c r="Z270" s="2" t="n"/>
      <c r="AA270" s="5" t="n">
        <v>0.7917928750816066</v>
      </c>
      <c r="AB270" s="5" t="n">
        <v>0.4877173805003543</v>
      </c>
      <c r="AC270" s="2" t="inlineStr">
        <is>
          <t>M4 KGV, M5 P/S, M7 EV/EBITDA</t>
        </is>
      </c>
      <c r="AD270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71">
      <c r="A271" s="2" t="inlineStr">
        <is>
          <t>JPM</t>
        </is>
      </c>
      <c r="B271" s="2" t="inlineStr">
        <is>
          <t>JPMorgan Chase</t>
        </is>
      </c>
      <c r="C271" s="2" t="inlineStr">
        <is>
          <t>Financials</t>
        </is>
      </c>
      <c r="D271" s="3" t="n">
        <v>294.3255201096024</v>
      </c>
      <c r="E271" s="4" t="n">
        <v>14.20244215938303</v>
      </c>
      <c r="F271" s="4" t="n">
        <v>13.2437564748519</v>
      </c>
      <c r="G271" s="5" t="n">
        <v>0.01991040318566451</v>
      </c>
      <c r="H271" s="5" t="n">
        <v>0.2636885311070563</v>
      </c>
      <c r="I271" s="5" t="n">
        <v>0.17789</v>
      </c>
      <c r="J271" s="3" t="n">
        <v>94.68147398288579</v>
      </c>
      <c r="K271" s="2" t="n"/>
      <c r="L271" s="3" t="n">
        <v>91.92376114843279</v>
      </c>
      <c r="M271" s="3" t="n">
        <v>227.1581122275663</v>
      </c>
      <c r="N271" s="3" t="n">
        <v>243.0781220302852</v>
      </c>
      <c r="O271" s="3" t="n">
        <v>173.6960294276128</v>
      </c>
      <c r="P271" s="2" t="n"/>
      <c r="Q271" s="2" t="n"/>
      <c r="R271" s="2" t="n">
        <v>5</v>
      </c>
      <c r="S271" s="3" t="n">
        <v>173.6960294276128</v>
      </c>
      <c r="T271" s="5" t="n">
        <v>-0.4098505988779666</v>
      </c>
      <c r="U271" s="5" t="n">
        <v>0.1246647661281808</v>
      </c>
      <c r="V271" s="5" t="n">
        <v>-0.1425929163748929</v>
      </c>
      <c r="W271" s="5" t="n">
        <v>0.75</v>
      </c>
      <c r="X271" s="2" t="inlineStr">
        <is>
          <t>REDUCE (niedrige Konfidenz)</t>
        </is>
      </c>
      <c r="Y271" s="9" t="inlineStr">
        <is>
          <t>Niedrig</t>
        </is>
      </c>
      <c r="Z271" s="2" t="n"/>
      <c r="AA271" s="5" t="n">
        <v>0.2489554580146915</v>
      </c>
      <c r="AB271" s="5" t="n">
        <v>1.644344824378734</v>
      </c>
      <c r="AC271" s="2" t="inlineStr">
        <is>
          <t>M1 Gordon, M3 Fund.KGV, M4 KGV, M5 P/S, M6 P/B</t>
        </is>
      </c>
      <c r="AD271" s="2" t="inlineStr">
        <is>
          <t>M8 DCF: kein FCFF / keine Historie</t>
        </is>
      </c>
    </row>
    <row r="272">
      <c r="A272" s="2" t="inlineStr">
        <is>
          <t>KVUE</t>
        </is>
      </c>
      <c r="B272" s="2" t="inlineStr">
        <is>
          <t>Kenvue</t>
        </is>
      </c>
      <c r="C272" s="2" t="inlineStr">
        <is>
          <t>Consumer Staples</t>
        </is>
      </c>
      <c r="D272" s="3" t="n">
        <v>15.56932589746709</v>
      </c>
      <c r="E272" s="4" t="n">
        <v>20.38953488372093</v>
      </c>
      <c r="F272" s="4" t="n">
        <v>14.14329615021656</v>
      </c>
      <c r="G272" s="5" t="n">
        <v>0.04790419161676646</v>
      </c>
      <c r="H272" s="5" t="n">
        <v>0.6775231688726497</v>
      </c>
      <c r="I272" s="5" t="n">
        <v>0.15581</v>
      </c>
      <c r="J272" s="3" t="n">
        <v>21.73157143621591</v>
      </c>
      <c r="K272" s="3" t="n">
        <v>23.80758140700158</v>
      </c>
      <c r="L272" s="3" t="n">
        <v>21.09861304486981</v>
      </c>
      <c r="M272" s="3" t="n">
        <v>16.2688089077253</v>
      </c>
      <c r="N272" s="3" t="n">
        <v>13.16098075553969</v>
      </c>
      <c r="O272" s="3" t="n">
        <v>22.57719603940387</v>
      </c>
      <c r="P272" s="3" t="n">
        <v>14.79351551124031</v>
      </c>
      <c r="Q272" s="3" t="n">
        <v>7.516158990136954</v>
      </c>
      <c r="R272" s="2" t="n">
        <v>7</v>
      </c>
      <c r="S272" s="3" t="n">
        <v>21.09861304486981</v>
      </c>
      <c r="T272" s="5" t="n">
        <v>0.3551397911390797</v>
      </c>
      <c r="U272" s="5" t="n">
        <v>0.1120615911035072</v>
      </c>
      <c r="V272" s="5" t="n">
        <v>0.2336006911212934</v>
      </c>
      <c r="W272" s="5" t="n">
        <v>0.3333</v>
      </c>
      <c r="X272" s="2" t="inlineStr">
        <is>
          <t>BUY (niedrige Konfidenz)</t>
        </is>
      </c>
      <c r="Y272" s="9" t="inlineStr">
        <is>
          <t>Niedrig</t>
        </is>
      </c>
      <c r="Z272" s="2" t="n"/>
      <c r="AA272" s="5" t="n">
        <v>0.2495062340070105</v>
      </c>
      <c r="AB272" s="5" t="n">
        <v>0.8089519200140576</v>
      </c>
      <c r="AC272" s="2" t="inlineStr">
        <is>
          <t>M1 Gordon, M2 DDM, M3 Fund.KGV, M4 KGV, M5 P/S, M6 P/B, M7 EV/EBITDA</t>
        </is>
      </c>
      <c r="AD272" s="2" t="inlineStr">
        <is>
          <t>M8 DCF: getrimmt (weit vom Median)</t>
        </is>
      </c>
    </row>
    <row r="273">
      <c r="A273" s="2" t="inlineStr">
        <is>
          <t>KDP</t>
        </is>
      </c>
      <c r="B273" s="2" t="inlineStr">
        <is>
          <t>Keurig Dr Pepper</t>
        </is>
      </c>
      <c r="C273" s="2" t="inlineStr">
        <is>
          <t>Consumer Staples</t>
        </is>
      </c>
      <c r="D273" s="3" t="n">
        <v>27.65364442980396</v>
      </c>
      <c r="E273" s="4" t="n">
        <v>31.45959595959596</v>
      </c>
      <c r="F273" s="4" t="n">
        <v>12.28241065724404</v>
      </c>
      <c r="G273" s="5" t="n">
        <v>0.0295392518863381</v>
      </c>
      <c r="H273" s="5" t="n">
        <v>0.3628132221757751</v>
      </c>
      <c r="I273" s="5" t="n">
        <v>0.051</v>
      </c>
      <c r="J273" s="3" t="n">
        <v>25.11564201309929</v>
      </c>
      <c r="K273" s="3" t="n">
        <v>25.40278312659105</v>
      </c>
      <c r="L273" s="3" t="n">
        <v>24.38411845931969</v>
      </c>
      <c r="M273" s="3" t="n">
        <v>33.27402545525148</v>
      </c>
      <c r="N273" s="3" t="n">
        <v>15.06952380759427</v>
      </c>
      <c r="O273" s="3" t="n">
        <v>75.56541505546474</v>
      </c>
      <c r="P273" s="3" t="n">
        <v>14.71459434747291</v>
      </c>
      <c r="Q273" s="3" t="n">
        <v>-7.482881973716381</v>
      </c>
      <c r="R273" s="2" t="n">
        <v>6</v>
      </c>
      <c r="S273" s="3" t="n">
        <v>24.74988023620949</v>
      </c>
      <c r="T273" s="5" t="n">
        <v>-0.1050047562796068</v>
      </c>
      <c r="U273" s="5" t="n">
        <v>0.1624941403114466</v>
      </c>
      <c r="V273" s="5" t="n">
        <v>0.02874469201591989</v>
      </c>
      <c r="W273" s="5" t="n">
        <v>0.7222</v>
      </c>
      <c r="X273" s="2" t="inlineStr">
        <is>
          <t>HOLD (niedrige Konfidenz)</t>
        </is>
      </c>
      <c r="Y273" s="9" t="inlineStr">
        <is>
          <t>Niedrig</t>
        </is>
      </c>
      <c r="Z273" s="2" t="n"/>
      <c r="AA273" s="5" t="n">
        <v>0.4994204147984472</v>
      </c>
      <c r="AB273" s="5" t="n">
        <v>1.261294104989444</v>
      </c>
      <c r="AC273" s="2" t="inlineStr">
        <is>
          <t>M1 Gordon, M2 DDM, M3 Fund.KGV, M4 KGV, M5 P/S, M7 EV/EBITDA</t>
        </is>
      </c>
      <c r="AD273" s="2" t="inlineStr">
        <is>
          <t>M6 P/B: getrimmt (weit vom Median)</t>
        </is>
      </c>
    </row>
    <row r="274">
      <c r="A274" s="2" t="inlineStr">
        <is>
          <t>KEY</t>
        </is>
      </c>
      <c r="B274" s="2" t="inlineStr">
        <is>
          <t>KeyCorp</t>
        </is>
      </c>
      <c r="C274" s="2" t="inlineStr">
        <is>
          <t>Financials</t>
        </is>
      </c>
      <c r="D274" s="3" t="n">
        <v>17.85122880915745</v>
      </c>
      <c r="E274" s="4" t="n">
        <v>11.68895348837209</v>
      </c>
      <c r="F274" s="4" t="n">
        <v>9.389112272394003</v>
      </c>
      <c r="G274" s="5" t="n">
        <v>0.04078587416065655</v>
      </c>
      <c r="H274" s="5" t="n">
        <v>0.3829431516221379</v>
      </c>
      <c r="I274" s="5" t="n">
        <v>0.1033</v>
      </c>
      <c r="J274" s="3" t="n">
        <v>11.13467425357215</v>
      </c>
      <c r="K274" s="3" t="n">
        <v>12.85014425310515</v>
      </c>
      <c r="L274" s="3" t="n">
        <v>10.81036335298267</v>
      </c>
      <c r="M274" s="3" t="n">
        <v>18.34343160745039</v>
      </c>
      <c r="N274" s="3" t="n">
        <v>20.81020694500326</v>
      </c>
      <c r="O274" s="3" t="n">
        <v>17.80958111550988</v>
      </c>
      <c r="P274" s="2" t="n"/>
      <c r="Q274" s="3" t="n">
        <v>9.141781191348109</v>
      </c>
      <c r="R274" s="2" t="n">
        <v>6</v>
      </c>
      <c r="S274" s="3" t="n">
        <v>11.99240925333865</v>
      </c>
      <c r="T274" s="5" t="n">
        <v>-0.3282025914548415</v>
      </c>
      <c r="U274" s="5" t="n">
        <v>0.2620581944789853</v>
      </c>
      <c r="V274" s="5" t="n">
        <v>-0.03307219848792814</v>
      </c>
      <c r="W274" s="5" t="n">
        <v>0.55</v>
      </c>
      <c r="X274" s="2" t="inlineStr">
        <is>
          <t>HOLD (niedrige Konfidenz)</t>
        </is>
      </c>
      <c r="Y274" s="9" t="inlineStr">
        <is>
          <t>Niedrig</t>
        </is>
      </c>
      <c r="Z274" s="2" t="n"/>
      <c r="AA274" s="5" t="n">
        <v>0.1212033076987826</v>
      </c>
      <c r="AB274" s="5" t="n">
        <v>1.006548967154326</v>
      </c>
      <c r="AC274" s="2" t="inlineStr">
        <is>
          <t>M1 Gordon, M2 DDM, M3 Fund.KGV, M4 KGV, M6 P/B, M8 DCF</t>
        </is>
      </c>
      <c r="AD274" s="2" t="inlineStr">
        <is>
          <t>M5 P/S: getrimmt (weit vom Median)</t>
        </is>
      </c>
    </row>
    <row r="275">
      <c r="A275" s="2" t="inlineStr">
        <is>
          <t>KEYS</t>
        </is>
      </c>
      <c r="B275" s="2" t="inlineStr">
        <is>
          <t>Keysight Technologies</t>
        </is>
      </c>
      <c r="C275" s="2" t="inlineStr">
        <is>
          <t>Information Technology</t>
        </is>
      </c>
      <c r="D275" s="3" t="n">
        <v>343.9680071884381</v>
      </c>
      <c r="E275" s="4" t="n">
        <v>52.42151556156969</v>
      </c>
      <c r="F275" s="4" t="n">
        <v>27.92726418134357</v>
      </c>
      <c r="G275" s="5" t="n">
        <v>0</v>
      </c>
      <c r="H275" s="5" t="n">
        <v>0</v>
      </c>
      <c r="I275" s="5" t="n">
        <v>0.20897</v>
      </c>
      <c r="J275" s="2" t="n"/>
      <c r="K275" s="2" t="n"/>
      <c r="L275" s="2" t="n"/>
      <c r="M275" s="3" t="n">
        <v>270.8705378998287</v>
      </c>
      <c r="N275" s="3" t="n">
        <v>292.249083114457</v>
      </c>
      <c r="O275" s="3" t="n">
        <v>326.5604201863374</v>
      </c>
      <c r="P275" s="3" t="n">
        <v>202.5405435802147</v>
      </c>
      <c r="Q275" s="3" t="n">
        <v>159.7924900061683</v>
      </c>
      <c r="R275" s="2" t="n">
        <v>5</v>
      </c>
      <c r="S275" s="3" t="n">
        <v>270.8705378998287</v>
      </c>
      <c r="T275" s="5" t="n">
        <v>-0.2125124074360906</v>
      </c>
      <c r="U275" s="5" t="n">
        <v>0.07900205216897493</v>
      </c>
      <c r="V275" s="5" t="n">
        <v>-0.06675517763355782</v>
      </c>
      <c r="W275" s="5" t="n">
        <v>0.8333</v>
      </c>
      <c r="X275" s="2" t="inlineStr">
        <is>
          <t>HOLD (niedrige Konfidenz)</t>
        </is>
      </c>
      <c r="Y275" s="9" t="inlineStr">
        <is>
          <t>Niedrig</t>
        </is>
      </c>
      <c r="Z275" s="2" t="n"/>
      <c r="AA275" s="5" t="n">
        <v>0.8127036155165627</v>
      </c>
      <c r="AB275" s="5" t="n">
        <v>1.043653116449537</v>
      </c>
      <c r="AC275" s="2" t="inlineStr">
        <is>
          <t>M4 KGV, M5 P/S, M6 P/B, M7 EV/EBITDA, M8 DCF</t>
        </is>
      </c>
      <c r="AD275" s="2" t="inlineStr">
        <is>
          <t>M1 Gordon: Dividende zu gering (DDM-Gate); M2 DDM: Dividende zu gering (DDM-Gate); M3 Fund.KGV: Dividende zu gering (DDM-Gate)</t>
        </is>
      </c>
    </row>
    <row r="276">
      <c r="A276" s="2" t="inlineStr">
        <is>
          <t>KMB</t>
        </is>
      </c>
      <c r="B276" s="2" t="inlineStr">
        <is>
          <t>Kimberly-Clark</t>
        </is>
      </c>
      <c r="C276" s="2" t="inlineStr">
        <is>
          <t>Consumer Staples</t>
        </is>
      </c>
      <c r="D276" s="3" t="n">
        <v>85.66458868478043</v>
      </c>
      <c r="E276" s="4" t="n">
        <v>19.02958579881657</v>
      </c>
      <c r="F276" s="4" t="n">
        <v>12.92242659812566</v>
      </c>
      <c r="G276" s="5" t="n">
        <v>0.05306799336650083</v>
      </c>
      <c r="H276" s="5" t="n">
        <v>0.6857672489884263</v>
      </c>
      <c r="I276" s="5" t="n">
        <v>1.04913</v>
      </c>
      <c r="J276" s="3" t="n">
        <v>175.0440844407472</v>
      </c>
      <c r="K276" s="2" t="n"/>
      <c r="L276" s="3" t="n">
        <v>169.9457130492692</v>
      </c>
      <c r="M276" s="3" t="n">
        <v>97.97016599146542</v>
      </c>
      <c r="N276" s="3" t="n">
        <v>77.24758158186918</v>
      </c>
      <c r="O276" s="3" t="n">
        <v>21.61593987615414</v>
      </c>
      <c r="P276" s="3" t="n">
        <v>90.56421755787989</v>
      </c>
      <c r="Q276" s="3" t="n">
        <v>50.23045147506718</v>
      </c>
      <c r="R276" s="2" t="n">
        <v>4</v>
      </c>
      <c r="S276" s="3" t="n">
        <v>83.90589956987455</v>
      </c>
      <c r="T276" s="5" t="n">
        <v>-0.0205299429076502</v>
      </c>
      <c r="U276" s="5" t="n">
        <v>0.2043946932006633</v>
      </c>
      <c r="V276" s="5" t="n">
        <v>0.09193237514650654</v>
      </c>
      <c r="W276" s="5" t="n">
        <v>0.55</v>
      </c>
      <c r="X276" s="2" t="inlineStr">
        <is>
          <t>HOLD (niedrige Konfidenz)</t>
        </is>
      </c>
      <c r="Y276" s="9" t="inlineStr">
        <is>
          <t>Niedrig</t>
        </is>
      </c>
      <c r="Z276" s="2" t="n"/>
      <c r="AA276" s="5" t="n">
        <v>0.07401319394218325</v>
      </c>
      <c r="AB276" s="5" t="n">
        <v>0.9504138050619502</v>
      </c>
      <c r="AC276" s="2" t="inlineStr">
        <is>
          <t>M4 KGV, M5 P/S, M7 EV/EBITDA, M8 DCF</t>
        </is>
      </c>
      <c r="AD276" s="2" t="inlineStr">
        <is>
          <t>M1 Gordon: getrimmt (weit vom Median); M3 Fund.KGV: getrimmt (weit vom Median); M6 P/B: Ausreißer (&gt;3x / &lt;0.3x Kurs)</t>
        </is>
      </c>
    </row>
    <row r="277">
      <c r="A277" s="2" t="inlineStr">
        <is>
          <t>KIM</t>
        </is>
      </c>
      <c r="B277" s="2" t="inlineStr">
        <is>
          <t>Kimco Realty</t>
        </is>
      </c>
      <c r="C277" s="2" t="inlineStr">
        <is>
          <t>Real Estate</t>
        </is>
      </c>
      <c r="D277" s="3" t="n">
        <v>19.58263374215208</v>
      </c>
      <c r="E277" s="4" t="n">
        <v>25.94705882352941</v>
      </c>
      <c r="F277" s="4" t="n">
        <v>24.50555555555555</v>
      </c>
      <c r="G277" s="5" t="n">
        <v>0.0507821355701655</v>
      </c>
      <c r="H277" s="5" t="n">
        <v>1.244444444444444</v>
      </c>
      <c r="I277" s="5" t="n">
        <v>0.05806</v>
      </c>
      <c r="J277" s="3" t="n">
        <v>16.72296163853567</v>
      </c>
      <c r="K277" s="3" t="n">
        <v>16.72296163853567</v>
      </c>
      <c r="L277" s="3" t="n">
        <v>16.23588508595697</v>
      </c>
      <c r="M277" s="3" t="n">
        <v>23.72614509122044</v>
      </c>
      <c r="N277" s="3" t="n">
        <v>18.39821214087223</v>
      </c>
      <c r="O277" s="3" t="n">
        <v>26.62126428008485</v>
      </c>
      <c r="P277" s="3" t="n">
        <v>18.82932553102683</v>
      </c>
      <c r="Q277" s="2" t="n"/>
      <c r="R277" s="2" t="n">
        <v>7</v>
      </c>
      <c r="S277" s="3" t="n">
        <v>18.39821214087223</v>
      </c>
      <c r="T277" s="5" t="n">
        <v>-0.06048326373639645</v>
      </c>
      <c r="U277" s="5" t="n">
        <v>0.2171951938335979</v>
      </c>
      <c r="V277" s="5" t="n">
        <v>0.07835596504860071</v>
      </c>
      <c r="W277" s="5" t="n">
        <v>0.55</v>
      </c>
      <c r="X277" s="7" t="inlineStr">
        <is>
          <t>HOLD</t>
        </is>
      </c>
      <c r="Y277" s="7" t="inlineStr">
        <is>
          <t>Mittel</t>
        </is>
      </c>
      <c r="Z277" s="2" t="n"/>
      <c r="AA277" s="5" t="n">
        <v>0.5776436865495042</v>
      </c>
      <c r="AB277" s="5" t="n">
        <v>0.6396558696458501</v>
      </c>
      <c r="AC277" s="2" t="inlineStr">
        <is>
          <t>M1 Gordon, M2 DDM, M3 Fund.KGV, M4 KGV, M5 P/S, M6 P/B, M7 EV/EBITDA</t>
        </is>
      </c>
      <c r="AD277" s="2" t="inlineStr">
        <is>
          <t>M8 DCF: kein FCFF / keine Historie</t>
        </is>
      </c>
    </row>
    <row r="278">
      <c r="A278" s="2" t="inlineStr">
        <is>
          <t>KMI</t>
        </is>
      </c>
      <c r="B278" s="2" t="inlineStr">
        <is>
          <t>Kinder Morgan</t>
        </is>
      </c>
      <c r="C278" s="2" t="inlineStr">
        <is>
          <t>Energy</t>
        </is>
      </c>
      <c r="D278" s="3" t="n">
        <v>28.58593939372415</v>
      </c>
      <c r="E278" s="4" t="n">
        <v>20.77096774193548</v>
      </c>
      <c r="F278" s="4" t="n">
        <v>20.84439380009582</v>
      </c>
      <c r="G278" s="5" t="n">
        <v>0.03665165398353781</v>
      </c>
      <c r="H278" s="5" t="n">
        <v>0.7639815090577129</v>
      </c>
      <c r="I278" s="5" t="n">
        <v>0.109910004</v>
      </c>
      <c r="J278" s="3" t="n">
        <v>25.60269556908079</v>
      </c>
      <c r="K278" s="3" t="n">
        <v>25.60269556908078</v>
      </c>
      <c r="L278" s="3" t="n">
        <v>24.85698598939882</v>
      </c>
      <c r="M278" s="3" t="n">
        <v>15.44093412745584</v>
      </c>
      <c r="N278" s="3" t="n">
        <v>29.56750137068321</v>
      </c>
      <c r="O278" s="3" t="n">
        <v>31.08897910285865</v>
      </c>
      <c r="P278" s="3" t="n">
        <v>13.39303154415067</v>
      </c>
      <c r="Q278" s="3" t="n">
        <v>3.336900310227999</v>
      </c>
      <c r="R278" s="2" t="n">
        <v>7</v>
      </c>
      <c r="S278" s="3" t="n">
        <v>25.60269556908078</v>
      </c>
      <c r="T278" s="5" t="n">
        <v>-0.1043605313631328</v>
      </c>
      <c r="U278" s="5" t="n">
        <v>0.1210097841279703</v>
      </c>
      <c r="V278" s="5" t="n">
        <v>0.008324626382418709</v>
      </c>
      <c r="W278" s="5" t="n">
        <v>0.6667</v>
      </c>
      <c r="X278" s="2" t="inlineStr">
        <is>
          <t>HOLD (niedrige Konfidenz)</t>
        </is>
      </c>
      <c r="Y278" s="9" t="inlineStr">
        <is>
          <t>Niedrig</t>
        </is>
      </c>
      <c r="Z278" s="2" t="n"/>
      <c r="AA278" s="5" t="n">
        <v>0.3327218051554128</v>
      </c>
      <c r="AB278" s="5" t="n">
        <v>1.321280212054498</v>
      </c>
      <c r="AC278" s="2" t="inlineStr">
        <is>
          <t>M1 Gordon, M2 DDM, M3 Fund.KGV, M4 KGV, M5 P/S, M6 P/B, M7 EV/EBITDA</t>
        </is>
      </c>
      <c r="AD278" s="2" t="inlineStr">
        <is>
          <t>M8 DCF: Ausreißer (&gt;3x / &lt;0.3x Kurs)</t>
        </is>
      </c>
    </row>
    <row r="279">
      <c r="A279" s="2" t="inlineStr">
        <is>
          <t>KKR</t>
        </is>
      </c>
      <c r="B279" s="2" t="inlineStr">
        <is>
          <t>KKR &amp; Co.</t>
        </is>
      </c>
      <c r="C279" s="2" t="inlineStr">
        <is>
          <t>Financials</t>
        </is>
      </c>
      <c r="D279" s="3" t="n">
        <v>80.71454637634706</v>
      </c>
      <c r="E279" s="4" t="n">
        <v>29.04313099041534</v>
      </c>
      <c r="F279" s="4" t="n">
        <v>12.31888575099061</v>
      </c>
      <c r="G279" s="5" t="n">
        <v>0.008580386117375282</v>
      </c>
      <c r="H279" s="5" t="n">
        <v>0.105700796279332</v>
      </c>
      <c r="I279" s="5" t="n">
        <v>0.0728</v>
      </c>
      <c r="J279" s="2" t="n"/>
      <c r="K279" s="2" t="n"/>
      <c r="L279" s="2" t="n"/>
      <c r="M279" s="3" t="n">
        <v>77.57850814926461</v>
      </c>
      <c r="N279" s="3" t="n">
        <v>45.5249489257172</v>
      </c>
      <c r="O279" s="3" t="n">
        <v>75.27130408551693</v>
      </c>
      <c r="P279" s="2" t="n"/>
      <c r="Q279" s="2" t="n"/>
      <c r="R279" s="2" t="n">
        <v>3</v>
      </c>
      <c r="S279" s="3" t="n">
        <v>75.27130408551693</v>
      </c>
      <c r="T279" s="5" t="n">
        <v>-0.06743818227571974</v>
      </c>
      <c r="U279" s="5" t="n">
        <v>0.3826050272262251</v>
      </c>
      <c r="V279" s="5" t="n">
        <v>0.1575834224752527</v>
      </c>
      <c r="W279" s="5" t="n">
        <v>0.6875</v>
      </c>
      <c r="X279" s="6" t="inlineStr">
        <is>
          <t>BUY</t>
        </is>
      </c>
      <c r="Y279" s="7" t="inlineStr">
        <is>
          <t>Mittel</t>
        </is>
      </c>
      <c r="Z279" s="2" t="n"/>
      <c r="AA279" s="5" t="n">
        <v>0.7437175331617127</v>
      </c>
      <c r="AB279" s="5" t="n">
        <v>0.7040877580301961</v>
      </c>
      <c r="AC279" s="2" t="inlineStr">
        <is>
          <t>M4 KGV, M5 P/S, M6 P/B</t>
        </is>
      </c>
      <c r="AD279" s="2" t="inlineStr">
        <is>
          <t>M1 Gordon: Dividende zu gering (DDM-Gate); M2 DDM: Dividende zu gering (DDM-Gate); M3 Fund.KGV: Dividende zu gering (DDM-Gate); M8 DCF: kein FCFF / keine Historie</t>
        </is>
      </c>
    </row>
    <row r="280">
      <c r="A280" s="2" t="inlineStr">
        <is>
          <t>KLAC</t>
        </is>
      </c>
      <c r="B280" s="2" t="inlineStr">
        <is>
          <t>KLA Corporation</t>
        </is>
      </c>
      <c r="C280" s="2" t="inlineStr">
        <is>
          <t>Information Technology</t>
        </is>
      </c>
      <c r="D280" s="3" t="n">
        <v>176.0972001850384</v>
      </c>
      <c r="E280" s="4" t="n">
        <v>54.18852459016394</v>
      </c>
      <c r="F280" s="4" t="n">
        <v>29.57769794150676</v>
      </c>
      <c r="G280" s="5" t="n">
        <v>0.004638733424091161</v>
      </c>
      <c r="H280" s="5" t="n">
        <v>0.1372030560489397</v>
      </c>
      <c r="I280" s="5" t="n">
        <v>0.87496</v>
      </c>
      <c r="J280" s="2" t="n"/>
      <c r="K280" s="2" t="n"/>
      <c r="L280" s="2" t="n"/>
      <c r="M280" s="3" t="n">
        <v>170.517472475667</v>
      </c>
      <c r="N280" s="3" t="n">
        <v>164.7710157834946</v>
      </c>
      <c r="O280" s="3" t="n">
        <v>92.39065220315028</v>
      </c>
      <c r="P280" s="3" t="n">
        <v>176.0972001850384</v>
      </c>
      <c r="Q280" s="3" t="n">
        <v>32.49909051623241</v>
      </c>
      <c r="R280" s="2" t="n">
        <v>4</v>
      </c>
      <c r="S280" s="3" t="n">
        <v>167.6442441295808</v>
      </c>
      <c r="T280" s="5" t="n">
        <v>-0.04800164935373996</v>
      </c>
      <c r="U280" s="5" t="n">
        <v>0.1736460948923511</v>
      </c>
      <c r="V280" s="5" t="n">
        <v>0.06282222276930555</v>
      </c>
      <c r="W280" s="5" t="n">
        <v>0.8</v>
      </c>
      <c r="X280" s="2" t="inlineStr">
        <is>
          <t>HOLD (niedrige Konfidenz)</t>
        </is>
      </c>
      <c r="Y280" s="9" t="inlineStr">
        <is>
          <t>Niedrig</t>
        </is>
      </c>
      <c r="Z280" s="2" t="n"/>
      <c r="AA280" s="5" t="n">
        <v>0.8400165438629724</v>
      </c>
      <c r="AB280" s="5" t="n">
        <v>0.9060066790938175</v>
      </c>
      <c r="AC280" s="2" t="inlineStr">
        <is>
          <t>M4 KGV, M5 P/S, M6 P/B, M7 EV/EBITDA</t>
        </is>
      </c>
      <c r="AD280" s="2" t="inlineStr">
        <is>
          <t>M1 Gordon: Dividende zu gering (DDM-Gate); M2 DDM: Dividende zu gering (DDM-Gate); M3 Fund.KGV: Dividende zu gering (DDM-Gate); M8 DCF: Ausreißer (&gt;3x / &lt;0.3x Kurs)</t>
        </is>
      </c>
    </row>
    <row r="281">
      <c r="A281" s="2" t="inlineStr">
        <is>
          <t>KHC</t>
        </is>
      </c>
      <c r="B281" s="2" t="inlineStr">
        <is>
          <t>Kraft Heinz</t>
        </is>
      </c>
      <c r="C281" s="2" t="inlineStr">
        <is>
          <t>Consumer Staples</t>
        </is>
      </c>
      <c r="D281" s="3" t="n">
        <v>19.56487574283931</v>
      </c>
      <c r="E281" s="2" t="n"/>
      <c r="F281" s="4" t="n">
        <v>10.58575978708379</v>
      </c>
      <c r="G281" s="5" t="n">
        <v>0.07261175402768323</v>
      </c>
      <c r="H281" s="5" t="n">
        <v>0.7686505858558684</v>
      </c>
      <c r="I281" s="5" t="n">
        <v>-0.0876</v>
      </c>
      <c r="J281" s="3" t="n">
        <v>78.8818945213947</v>
      </c>
      <c r="K281" s="3" t="n">
        <v>78.8818945213947</v>
      </c>
      <c r="L281" s="3" t="n">
        <v>76.58436361300456</v>
      </c>
      <c r="M281" s="3" t="n">
        <v>23.36131814179522</v>
      </c>
      <c r="N281" s="2" t="n"/>
      <c r="O281" s="3" t="n">
        <v>52.84921645678796</v>
      </c>
      <c r="P281" s="3" t="n">
        <v>27.13755285336267</v>
      </c>
      <c r="Q281" s="3" t="n">
        <v>140.541737248223</v>
      </c>
      <c r="R281" s="2" t="n">
        <v>2</v>
      </c>
      <c r="S281" s="3" t="n">
        <v>25.24943549757894</v>
      </c>
      <c r="T281" s="5" t="n">
        <v>0.2905492388225448</v>
      </c>
      <c r="U281" s="5" t="n">
        <v>0.145904243249376</v>
      </c>
      <c r="V281" s="5" t="n">
        <v>0.2182267410359604</v>
      </c>
      <c r="W281" s="5" t="n">
        <v>0.3636</v>
      </c>
      <c r="X281" s="6" t="inlineStr">
        <is>
          <t>BUY</t>
        </is>
      </c>
      <c r="Y281" s="7" t="inlineStr">
        <is>
          <t>Mittel</t>
        </is>
      </c>
      <c r="Z281" s="2" t="n"/>
      <c r="AA281" s="5" t="n">
        <v>3.682746318993961</v>
      </c>
      <c r="AB281" s="5" t="n">
        <v>0.1616447620227162</v>
      </c>
      <c r="AC281" s="2" t="inlineStr">
        <is>
          <t>M4 KGV, M7 EV/EBITDA</t>
        </is>
      </c>
      <c r="AD281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2">
      <c r="A282" s="2" t="inlineStr">
        <is>
          <t>KR</t>
        </is>
      </c>
      <c r="B282" s="2" t="inlineStr">
        <is>
          <t>Kroger</t>
        </is>
      </c>
      <c r="C282" s="2" t="inlineStr">
        <is>
          <t>Consumer Staples</t>
        </is>
      </c>
      <c r="D282" s="3" t="n">
        <v>51.86223699293143</v>
      </c>
      <c r="E282" s="4" t="n">
        <v>32.45</v>
      </c>
      <c r="F282" s="4" t="n">
        <v>10.6002834727407</v>
      </c>
      <c r="G282" s="5" t="n">
        <v>0.02670775552131485</v>
      </c>
      <c r="H282" s="5" t="n">
        <v>0.283109779446593</v>
      </c>
      <c r="I282" s="5" t="n">
        <v>0.14442</v>
      </c>
      <c r="J282" s="3" t="n">
        <v>46.54739526223734</v>
      </c>
      <c r="K282" s="2" t="n"/>
      <c r="L282" s="3" t="n">
        <v>45.19164588566733</v>
      </c>
      <c r="M282" s="3" t="n">
        <v>72.30533622701473</v>
      </c>
      <c r="N282" s="3" t="n">
        <v>27.83001903872585</v>
      </c>
      <c r="O282" s="3" t="n">
        <v>40.25362881916276</v>
      </c>
      <c r="P282" s="3" t="n">
        <v>103.4305776317828</v>
      </c>
      <c r="Q282" s="3" t="n">
        <v>255.7498669408814</v>
      </c>
      <c r="R282" s="2" t="n">
        <v>4</v>
      </c>
      <c r="S282" s="3" t="n">
        <v>42.72263735241505</v>
      </c>
      <c r="T282" s="5" t="n">
        <v>-0.1762284114694487</v>
      </c>
      <c r="U282" s="5" t="n">
        <v>0.1665187467899332</v>
      </c>
      <c r="V282" s="5" t="n">
        <v>-0.004854832339757753</v>
      </c>
      <c r="W282" s="5" t="n">
        <v>0.7</v>
      </c>
      <c r="X282" s="7" t="inlineStr">
        <is>
          <t>HOLD</t>
        </is>
      </c>
      <c r="Y282" s="7" t="inlineStr">
        <is>
          <t>Mittel</t>
        </is>
      </c>
      <c r="Z282" s="2" t="n"/>
      <c r="AA282" s="5" t="n">
        <v>0.4918938007232891</v>
      </c>
      <c r="AB282" s="5" t="n">
        <v>0.6725606690195218</v>
      </c>
      <c r="AC282" s="2" t="inlineStr">
        <is>
          <t>M1 Gordon, M3 Fund.KGV, M5 P/S, M6 P/B</t>
        </is>
      </c>
      <c r="AD282" s="2" t="inlineStr">
        <is>
          <t>M4 KGV: getrimmt (weit vom Median); M7 EV/EBITDA: getrimmt (weit vom Median); M8 DCF: Ausreißer (&gt;3x / &lt;0.3x Kurs)</t>
        </is>
      </c>
    </row>
    <row r="283">
      <c r="A283" s="2" t="inlineStr">
        <is>
          <t>LHX</t>
        </is>
      </c>
      <c r="B283" s="2" t="inlineStr">
        <is>
          <t>L3Harris</t>
        </is>
      </c>
      <c r="C283" s="2" t="inlineStr">
        <is>
          <t>Industrials</t>
        </is>
      </c>
      <c r="D283" s="3" t="n">
        <v>210.4544893554113</v>
      </c>
      <c r="E283" s="4" t="n">
        <v>23.89364919354839</v>
      </c>
      <c r="F283" s="4" t="n">
        <v>17.48753498982584</v>
      </c>
      <c r="G283" s="5" t="n">
        <v>0.02109482122139015</v>
      </c>
      <c r="H283" s="5" t="n">
        <v>0.3688964242131808</v>
      </c>
      <c r="I283" s="5" t="n">
        <v>0.0934</v>
      </c>
      <c r="J283" s="3" t="n">
        <v>119.5473156349568</v>
      </c>
      <c r="K283" s="3" t="n">
        <v>136.0548259602374</v>
      </c>
      <c r="L283" s="3" t="n">
        <v>116.0653549853949</v>
      </c>
      <c r="M283" s="3" t="n">
        <v>213.7529404792819</v>
      </c>
      <c r="N283" s="3" t="n">
        <v>208.7069158902652</v>
      </c>
      <c r="O283" s="3" t="n">
        <v>363.0150156360267</v>
      </c>
      <c r="P283" s="3" t="n">
        <v>267.8320522877416</v>
      </c>
      <c r="Q283" s="3" t="n">
        <v>667.4626088676492</v>
      </c>
      <c r="R283" s="2" t="n">
        <v>6</v>
      </c>
      <c r="S283" s="3" t="n">
        <v>172.3808709252513</v>
      </c>
      <c r="T283" s="5" t="n">
        <v>-0.1809114100952347</v>
      </c>
      <c r="U283" s="5" t="n">
        <v>0.4099778504377174</v>
      </c>
      <c r="V283" s="5" t="n">
        <v>0.1145332201712413</v>
      </c>
      <c r="W283" s="5" t="n">
        <v>0.7</v>
      </c>
      <c r="X283" s="2" t="inlineStr">
        <is>
          <t>BUY (niedrige Konfidenz)</t>
        </is>
      </c>
      <c r="Y283" s="9" t="inlineStr">
        <is>
          <t>Niedrig</t>
        </is>
      </c>
      <c r="Z283" s="2" t="n"/>
      <c r="AA283" s="5" t="n">
        <v>0.3867820468390029</v>
      </c>
      <c r="AB283" s="5" t="n">
        <v>1.307596890746979</v>
      </c>
      <c r="AC283" s="2" t="inlineStr">
        <is>
          <t>M1 Gordon, M2 DDM, M3 Fund.KGV, M4 KGV, M5 P/S, M7 EV/EBITDA</t>
        </is>
      </c>
      <c r="AD283" s="2" t="inlineStr">
        <is>
          <t>M6 P/B: getrimmt (weit vom Median); M8 DCF: Ausreißer (&gt;3x / &lt;0.3x Kurs)</t>
        </is>
      </c>
    </row>
    <row r="284">
      <c r="A284" s="2" t="inlineStr">
        <is>
          <t>LH</t>
        </is>
      </c>
      <c r="B284" s="2" t="inlineStr">
        <is>
          <t>Labcorp</t>
        </is>
      </c>
      <c r="C284" s="2" t="inlineStr">
        <is>
          <t>Health Care</t>
        </is>
      </c>
      <c r="D284" s="3" t="n">
        <v>274.4010448806796</v>
      </c>
      <c r="E284" s="4" t="n">
        <v>25.54090909090909</v>
      </c>
      <c r="F284" s="4" t="n">
        <v>15.57973115013599</v>
      </c>
      <c r="G284" s="5" t="n">
        <v>0.009319031209047226</v>
      </c>
      <c r="H284" s="5" t="n">
        <v>0.1451880008166825</v>
      </c>
      <c r="I284" s="5" t="n">
        <v>0.11728</v>
      </c>
      <c r="J284" s="2" t="n"/>
      <c r="K284" s="2" t="n"/>
      <c r="L284" s="2" t="n"/>
      <c r="M284" s="3" t="n">
        <v>186.266204218185</v>
      </c>
      <c r="N284" s="3" t="n">
        <v>154.329211810969</v>
      </c>
      <c r="O284" s="3" t="n">
        <v>217.5284692563991</v>
      </c>
      <c r="P284" s="3" t="n">
        <v>189.4879862659545</v>
      </c>
      <c r="Q284" s="3" t="n">
        <v>72.02786615643602</v>
      </c>
      <c r="R284" s="2" t="n">
        <v>4</v>
      </c>
      <c r="S284" s="3" t="n">
        <v>187.8770952420697</v>
      </c>
      <c r="T284" s="5" t="n">
        <v>-0.3153193154794067</v>
      </c>
      <c r="U284" s="5" t="n">
        <v>0.113713213286091</v>
      </c>
      <c r="V284" s="5" t="n">
        <v>-0.1008030510966579</v>
      </c>
      <c r="W284" s="5" t="n">
        <v>0.75</v>
      </c>
      <c r="X284" s="10" t="inlineStr">
        <is>
          <t>REDUCE</t>
        </is>
      </c>
      <c r="Y284" s="7" t="inlineStr">
        <is>
          <t>Mittel</t>
        </is>
      </c>
      <c r="Z284" s="2" t="n"/>
      <c r="AA284" s="5" t="n">
        <v>0.5409979580668253</v>
      </c>
      <c r="AB284" s="5" t="n">
        <v>0.4095093644542165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Ausreißer (&gt;3x / &lt;0.3x Kurs)</t>
        </is>
      </c>
    </row>
    <row r="285">
      <c r="A285" s="2" t="inlineStr">
        <is>
          <t>LRCX</t>
        </is>
      </c>
      <c r="B285" s="2" t="inlineStr">
        <is>
          <t>Lam Research</t>
        </is>
      </c>
      <c r="C285" s="2" t="inlineStr">
        <is>
          <t>Information Technology</t>
        </is>
      </c>
      <c r="D285" s="3" t="n">
        <v>294.7605910927651</v>
      </c>
      <c r="E285" s="4" t="n">
        <v>57.93630017452007</v>
      </c>
      <c r="F285" s="4" t="n">
        <v>28.2192083575949</v>
      </c>
      <c r="G285" s="5" t="n">
        <v>0.003976203027336396</v>
      </c>
      <c r="H285" s="5" t="n">
        <v>0.1122053017005053</v>
      </c>
      <c r="I285" s="5" t="n">
        <v>0.65066004</v>
      </c>
      <c r="J285" s="2" t="n"/>
      <c r="K285" s="2" t="n"/>
      <c r="L285" s="2" t="n"/>
      <c r="M285" s="3" t="n">
        <v>299.1612902194531</v>
      </c>
      <c r="N285" s="3" t="n">
        <v>258.4233317080893</v>
      </c>
      <c r="O285" s="3" t="n">
        <v>189.5548848309591</v>
      </c>
      <c r="P285" s="3" t="n">
        <v>264.3854966410253</v>
      </c>
      <c r="Q285" s="3" t="n">
        <v>31.41651350673366</v>
      </c>
      <c r="R285" s="2" t="n">
        <v>4</v>
      </c>
      <c r="S285" s="3" t="n">
        <v>261.4044141745573</v>
      </c>
      <c r="T285" s="5" t="n">
        <v>-0.1131636247387977</v>
      </c>
      <c r="U285" s="5" t="n">
        <v>0.1315465622411325</v>
      </c>
      <c r="V285" s="5" t="n">
        <v>0.009191468751167386</v>
      </c>
      <c r="W285" s="5" t="n">
        <v>0.55</v>
      </c>
      <c r="X285" s="7" t="inlineStr">
        <is>
          <t>HOLD</t>
        </is>
      </c>
      <c r="Y285" s="7" t="inlineStr">
        <is>
          <t>Mittel</t>
        </is>
      </c>
      <c r="Z285" s="2" t="n"/>
      <c r="AA285" s="5" t="n">
        <v>0.8728051888823521</v>
      </c>
      <c r="AB285" s="5" t="n">
        <v>0.5782304448985245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LVS</t>
        </is>
      </c>
      <c r="B286" s="2" t="inlineStr">
        <is>
          <t>Las Vegas Sands</t>
        </is>
      </c>
      <c r="C286" s="2" t="inlineStr">
        <is>
          <t>Consumer Discretionary</t>
        </is>
      </c>
      <c r="D286" s="3" t="n">
        <v>32.35063524803042</v>
      </c>
      <c r="E286" s="4" t="n">
        <v>14.17704280155642</v>
      </c>
      <c r="F286" s="4" t="n">
        <v>10.37797652956591</v>
      </c>
      <c r="G286" s="5" t="n">
        <v>0.03293536434746809</v>
      </c>
      <c r="H286" s="5" t="n">
        <v>0.3418024381907258</v>
      </c>
      <c r="I286" s="5" t="n">
        <v>1.22869</v>
      </c>
      <c r="J286" s="3" t="n">
        <v>21.35105753947283</v>
      </c>
      <c r="K286" s="2" t="n"/>
      <c r="L286" s="3" t="n">
        <v>20.72918207715809</v>
      </c>
      <c r="M286" s="3" t="n">
        <v>49.2283777571912</v>
      </c>
      <c r="N286" s="3" t="n">
        <v>48.15265998550058</v>
      </c>
      <c r="O286" s="3" t="n">
        <v>3.839113253677713</v>
      </c>
      <c r="P286" s="3" t="n">
        <v>69.75224494349598</v>
      </c>
      <c r="Q286" s="2" t="n"/>
      <c r="R286" s="2" t="n">
        <v>3</v>
      </c>
      <c r="S286" s="3" t="n">
        <v>49.2283777571912</v>
      </c>
      <c r="T286" s="5" t="n">
        <v>0.5217128621976082</v>
      </c>
      <c r="U286" s="5" t="n">
        <v>0.6211999451077261</v>
      </c>
      <c r="V286" s="5" t="n">
        <v>0.5714564036526671</v>
      </c>
      <c r="W286" s="5" t="n">
        <v>0.55</v>
      </c>
      <c r="X286" s="8" t="inlineStr">
        <is>
          <t>STRONG BUY</t>
        </is>
      </c>
      <c r="Y286" s="7" t="inlineStr">
        <is>
          <t>Mittel</t>
        </is>
      </c>
      <c r="Z286" s="2" t="n"/>
      <c r="AA286" s="5" t="n">
        <v>0.1334573467138309</v>
      </c>
      <c r="AB286" s="5" t="n">
        <v>0.4485647306815308</v>
      </c>
      <c r="AC286" s="2" t="inlineStr">
        <is>
          <t>M4 KGV, M5 P/S, M7 EV/EBITDA</t>
        </is>
      </c>
      <c r="AD286" s="2" t="inlineStr">
        <is>
          <t>M1 Gordon: getrimmt (weit vom Median); M3 Fund.KGV: getrimmt (weit vom Median); M6 P/B: Ausreißer (&gt;3x / &lt;0.3x Kurs); M8 DCF: kein FCFF / keine Historie</t>
        </is>
      </c>
    </row>
    <row r="287">
      <c r="A287" s="2" t="inlineStr">
        <is>
          <t>LDOS</t>
        </is>
      </c>
      <c r="B287" s="2" t="inlineStr">
        <is>
          <t>Leidos</t>
        </is>
      </c>
      <c r="C287" s="2" t="inlineStr">
        <is>
          <t>Industrials</t>
        </is>
      </c>
      <c r="D287" s="3" t="n">
        <v>103.0851860106033</v>
      </c>
      <c r="E287" s="4" t="n">
        <v>10.84033613445378</v>
      </c>
      <c r="F287" s="4" t="n">
        <v>9.105668101927014</v>
      </c>
      <c r="G287" s="5" t="n">
        <v>0.01481481481481482</v>
      </c>
      <c r="H287" s="5" t="n">
        <v>0.134898786695215</v>
      </c>
      <c r="I287" s="5" t="n">
        <v>0.27781</v>
      </c>
      <c r="J287" s="2" t="n"/>
      <c r="K287" s="2" t="n"/>
      <c r="L287" s="2" t="n"/>
      <c r="M287" s="3" t="n">
        <v>236.1474922950755</v>
      </c>
      <c r="N287" s="3" t="n">
        <v>269.3177640623879</v>
      </c>
      <c r="O287" s="3" t="n">
        <v>217.4547706735905</v>
      </c>
      <c r="P287" s="3" t="n">
        <v>245.7414805572563</v>
      </c>
      <c r="Q287" s="3" t="n">
        <v>599.474836625958</v>
      </c>
      <c r="R287" s="2" t="n">
        <v>4</v>
      </c>
      <c r="S287" s="3" t="n">
        <v>240.9444864261659</v>
      </c>
      <c r="T287" s="5" t="n">
        <v>1.33733376977544</v>
      </c>
      <c r="U287" s="5" t="n">
        <v>0.3585989664082687</v>
      </c>
      <c r="V287" s="5" t="n">
        <v>0.8479663680918545</v>
      </c>
      <c r="W287" s="5" t="n">
        <v>0.6</v>
      </c>
      <c r="X287" s="8" t="inlineStr">
        <is>
          <t>STRONG BUY</t>
        </is>
      </c>
      <c r="Y287" s="6" t="inlineStr">
        <is>
          <t>Hoch</t>
        </is>
      </c>
      <c r="Z287" s="2" t="n"/>
      <c r="AA287" s="5" t="n">
        <v>-0.2723870622828123</v>
      </c>
      <c r="AB287" s="5" t="n">
        <v>0.2385001406414125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Ausreißer (&gt;3x / &lt;0.3x Kurs)</t>
        </is>
      </c>
    </row>
    <row r="288">
      <c r="A288" s="2" t="inlineStr">
        <is>
          <t>LEN</t>
        </is>
      </c>
      <c r="B288" s="2" t="inlineStr">
        <is>
          <t>Lennar</t>
        </is>
      </c>
      <c r="C288" s="2" t="inlineStr">
        <is>
          <t>Consumer Discretionary</t>
        </is>
      </c>
      <c r="D288" s="3" t="n">
        <v>68.73233634005858</v>
      </c>
      <c r="E288" s="4" t="n">
        <v>15.0896686159844</v>
      </c>
      <c r="F288" s="4" t="n">
        <v>14.75468267234922</v>
      </c>
      <c r="G288" s="5" t="n">
        <v>0.0258364552383413</v>
      </c>
      <c r="H288" s="5" t="n">
        <v>0.3812086984200805</v>
      </c>
      <c r="I288" s="5" t="n">
        <v>0.05962</v>
      </c>
      <c r="J288" s="3" t="n">
        <v>22.36031698306649</v>
      </c>
      <c r="K288" s="3" t="n">
        <v>23.01420297961315</v>
      </c>
      <c r="L288" s="3" t="n">
        <v>21.70904561462766</v>
      </c>
      <c r="M288" s="3" t="n">
        <v>73.56591291209152</v>
      </c>
      <c r="N288" s="3" t="n">
        <v>112.5224082231315</v>
      </c>
      <c r="O288" s="3" t="n">
        <v>388.0928344523233</v>
      </c>
      <c r="P288" s="3" t="n">
        <v>93.58894258677348</v>
      </c>
      <c r="Q288" s="3" t="n">
        <v>-19.96378344179379</v>
      </c>
      <c r="R288" s="2" t="n">
        <v>2</v>
      </c>
      <c r="S288" s="3" t="n">
        <v>48.29005794585233</v>
      </c>
      <c r="T288" s="5" t="n">
        <v>-0.2974186457603666</v>
      </c>
      <c r="U288" s="5" t="n">
        <v>0.02053998191448136</v>
      </c>
      <c r="V288" s="5" t="n">
        <v>-0.1384393319229426</v>
      </c>
      <c r="W288" s="5" t="n">
        <v>0.6</v>
      </c>
      <c r="X288" s="2" t="inlineStr">
        <is>
          <t>REDUCE (niedrige Konfidenz)</t>
        </is>
      </c>
      <c r="Y288" s="9" t="inlineStr">
        <is>
          <t>Niedrig</t>
        </is>
      </c>
      <c r="Z288" s="2" t="n"/>
      <c r="AA288" s="5" t="n">
        <v>0.4072405394781267</v>
      </c>
      <c r="AB288" s="5" t="n">
        <v>2.196544020110494</v>
      </c>
      <c r="AC288" s="2" t="inlineStr">
        <is>
          <t>M2 DDM, M4 KGV</t>
        </is>
      </c>
      <c r="AD288" s="2" t="inlineStr">
        <is>
          <t>M1 Gordon: getrimmt (weit vom Median); M3 Fund.KGV: getrimmt (weit vom Median); M5 P/S: getrimmt (weit vom Median); M6 P/B: Ausreißer (&gt;3x / &lt;0.3x Kurs); M7 EV/EBITDA: getrimmt (weit vom Median)</t>
        </is>
      </c>
    </row>
    <row r="289">
      <c r="A289" s="2" t="inlineStr">
        <is>
          <t>LII</t>
        </is>
      </c>
      <c r="B289" s="2" t="inlineStr">
        <is>
          <t>Lennox International</t>
        </is>
      </c>
      <c r="C289" s="2" t="inlineStr">
        <is>
          <t>Industrials</t>
        </is>
      </c>
      <c r="D289" s="3" t="n">
        <v>323.6774508036827</v>
      </c>
      <c r="E289" s="4" t="n">
        <v>16.07331128747796</v>
      </c>
      <c r="F289" s="4" t="n">
        <v>13.98999822698982</v>
      </c>
      <c r="G289" s="5" t="n">
        <v>0.01492280602519266</v>
      </c>
      <c r="H289" s="5" t="n">
        <v>0.2087700298341583</v>
      </c>
      <c r="I289" s="5" t="n">
        <v>0.7175700699999999</v>
      </c>
      <c r="J289" s="2" t="n"/>
      <c r="K289" s="2" t="n"/>
      <c r="L289" s="2" t="n"/>
      <c r="M289" s="3" t="n">
        <v>366.8340170275721</v>
      </c>
      <c r="N289" s="3" t="n">
        <v>366.0756065998939</v>
      </c>
      <c r="O289" s="3" t="n">
        <v>222.740647077843</v>
      </c>
      <c r="P289" s="3" t="n">
        <v>381.9155215855155</v>
      </c>
      <c r="Q289" s="2" t="n"/>
      <c r="R289" s="2" t="n">
        <v>4</v>
      </c>
      <c r="S289" s="3" t="n">
        <v>366.454811813733</v>
      </c>
      <c r="T289" s="5" t="n">
        <v>0.1321604606803324</v>
      </c>
      <c r="U289" s="5" t="n">
        <v>0.2965363179676894</v>
      </c>
      <c r="V289" s="5" t="n">
        <v>0.2143483893240109</v>
      </c>
      <c r="W289" s="5" t="n">
        <v>0.75</v>
      </c>
      <c r="X289" s="6" t="inlineStr">
        <is>
          <t>BUY</t>
        </is>
      </c>
      <c r="Y289" s="7" t="inlineStr">
        <is>
          <t>Mittel</t>
        </is>
      </c>
      <c r="Z289" s="2" t="n"/>
      <c r="AA289" s="5" t="n">
        <v>0.3849240341743307</v>
      </c>
      <c r="AB289" s="5" t="n">
        <v>0.7146197903072644</v>
      </c>
      <c r="AC289" s="2" t="inlineStr">
        <is>
          <t>M4 KGV, M5 P/S, M6 P/B, M7 EV/EBITDA</t>
        </is>
      </c>
      <c r="AD289" s="2" t="inlineStr">
        <is>
          <t>M1 Gordon: Dividende zu gering (DDM-Gate); M2 DDM: Dividende zu gering (DDM-Gate); M3 Fund.KGV: Dividende zu gering (DDM-Gate); M8 DCF: kein FCFF / keine Historie</t>
        </is>
      </c>
    </row>
    <row r="290">
      <c r="A290" s="2" t="inlineStr">
        <is>
          <t>LLY</t>
        </is>
      </c>
      <c r="B290" s="2" t="inlineStr">
        <is>
          <t>Lilly (Eli)</t>
        </is>
      </c>
      <c r="C290" s="2" t="inlineStr">
        <is>
          <t>Health Care</t>
        </is>
      </c>
      <c r="D290" s="3" t="n">
        <v>1028.30802670448</v>
      </c>
      <c r="E290" s="4" t="n">
        <v>38.87663645518631</v>
      </c>
      <c r="F290" s="4" t="n">
        <v>24.33442699419761</v>
      </c>
      <c r="G290" s="5" t="n">
        <v>0.005975123798175515</v>
      </c>
      <c r="H290" s="5" t="n">
        <v>0.1454012138479948</v>
      </c>
      <c r="I290" s="5" t="n">
        <v>1.02286</v>
      </c>
      <c r="J290" s="2" t="n"/>
      <c r="K290" s="2" t="n"/>
      <c r="L290" s="2" t="n"/>
      <c r="M290" s="3" t="n">
        <v>458.6942261357195</v>
      </c>
      <c r="N290" s="3" t="n">
        <v>434.3484462651422</v>
      </c>
      <c r="O290" s="3" t="n">
        <v>213.6884132027774</v>
      </c>
      <c r="P290" s="3" t="n">
        <v>331.4626624892345</v>
      </c>
      <c r="Q290" s="3" t="n">
        <v>214.5844002549284</v>
      </c>
      <c r="R290" s="2" t="n">
        <v>3</v>
      </c>
      <c r="S290" s="3" t="n">
        <v>434.3484462651422</v>
      </c>
      <c r="T290" s="5" t="n">
        <v>-0.5776086201941439</v>
      </c>
      <c r="U290" s="5" t="n">
        <v>0.147391020908616</v>
      </c>
      <c r="V290" s="5" t="n">
        <v>-0.215108799642764</v>
      </c>
      <c r="W290" s="5" t="n">
        <v>0.8</v>
      </c>
      <c r="X290" s="10" t="inlineStr">
        <is>
          <t>REDUCE</t>
        </is>
      </c>
      <c r="Y290" s="7" t="inlineStr">
        <is>
          <t>Mittel</t>
        </is>
      </c>
      <c r="Z290" s="2" t="n"/>
      <c r="AA290" s="5" t="n">
        <v>0.6081890346256232</v>
      </c>
      <c r="AB290" s="5" t="n">
        <v>0.3838488555271813</v>
      </c>
      <c r="AC290" s="2" t="inlineStr">
        <is>
          <t>M4 KGV, M5 P/S, M7 EV/EBITDA</t>
        </is>
      </c>
      <c r="AD29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1">
      <c r="A291" s="2" t="inlineStr">
        <is>
          <t>LIN</t>
        </is>
      </c>
      <c r="B291" s="2" t="inlineStr">
        <is>
          <t>Linde plc</t>
        </is>
      </c>
      <c r="C291" s="2" t="inlineStr">
        <is>
          <t>Materials</t>
        </is>
      </c>
      <c r="D291" s="3" t="n">
        <v>435.7102711380126</v>
      </c>
      <c r="E291" s="4" t="n">
        <v>31.67979341510652</v>
      </c>
      <c r="F291" s="4" t="n">
        <v>25.0609645550162</v>
      </c>
      <c r="G291" s="5" t="n">
        <v>0.013042060645582</v>
      </c>
      <c r="H291" s="5" t="n">
        <v>0.3268466195633023</v>
      </c>
      <c r="I291" s="5" t="n">
        <v>0.18400998</v>
      </c>
      <c r="J291" s="3" t="n">
        <v>120.3090765362279</v>
      </c>
      <c r="K291" s="2" t="n"/>
      <c r="L291" s="3" t="n">
        <v>116.8049286759494</v>
      </c>
      <c r="M291" s="3" t="n">
        <v>275.0812180045336</v>
      </c>
      <c r="N291" s="3" t="n">
        <v>379.3231178850666</v>
      </c>
      <c r="O291" s="3" t="n">
        <v>220.5835437266844</v>
      </c>
      <c r="P291" s="3" t="n">
        <v>246.7947063632112</v>
      </c>
      <c r="Q291" s="3" t="n">
        <v>78.91338025895649</v>
      </c>
      <c r="R291" s="2" t="n">
        <v>4</v>
      </c>
      <c r="S291" s="3" t="n">
        <v>260.9379621838724</v>
      </c>
      <c r="T291" s="5" t="n">
        <v>-0.4011204704852608</v>
      </c>
      <c r="U291" s="5" t="n">
        <v>0.1081832817085098</v>
      </c>
      <c r="V291" s="5" t="n">
        <v>-0.1464685943883755</v>
      </c>
      <c r="W291" s="5" t="n">
        <v>0.85</v>
      </c>
      <c r="X291" s="10" t="inlineStr">
        <is>
          <t>REDUCE</t>
        </is>
      </c>
      <c r="Y291" s="7" t="inlineStr">
        <is>
          <t>Mittel</t>
        </is>
      </c>
      <c r="Z291" s="2" t="n"/>
      <c r="AA291" s="5" t="n">
        <v>0.5986540062776835</v>
      </c>
      <c r="AB291" s="5" t="n">
        <v>0.7196347083582517</v>
      </c>
      <c r="AC291" s="2" t="inlineStr">
        <is>
          <t>M4 KGV, M5 P/S, M6 P/B, M7 EV/EBITDA</t>
        </is>
      </c>
      <c r="AD291" s="2" t="inlineStr">
        <is>
          <t>M1 Gordon: Ausreißer (&gt;3x / &lt;0.3x Kurs); M3 Fund.KGV: Ausreißer (&gt;3x / &lt;0.3x Kurs); M8 DCF: Ausreißer (&gt;3x / &lt;0.3x Kurs)</t>
        </is>
      </c>
    </row>
    <row r="292">
      <c r="A292" s="2" t="inlineStr">
        <is>
          <t>LYV</t>
        </is>
      </c>
      <c r="B292" s="2" t="inlineStr">
        <is>
          <t>Live Nation Entertainment</t>
        </is>
      </c>
      <c r="C292" s="2" t="inlineStr">
        <is>
          <t>Communication Services</t>
        </is>
      </c>
      <c r="D292" s="3" t="n">
        <v>152.239328108338</v>
      </c>
      <c r="E292" s="2" t="n"/>
      <c r="F292" s="4" t="n">
        <v>87.87863256624469</v>
      </c>
      <c r="G292" s="5" t="n">
        <v>0</v>
      </c>
      <c r="H292" s="5" t="n">
        <v>0</v>
      </c>
      <c r="I292" s="5" t="n">
        <v>0.17677</v>
      </c>
      <c r="J292" s="2" t="n"/>
      <c r="K292" s="2" t="n"/>
      <c r="L292" s="2" t="n"/>
      <c r="M292" s="3" t="n">
        <v>31.12369257170098</v>
      </c>
      <c r="N292" s="2" t="n"/>
      <c r="O292" s="3" t="n">
        <v>1.219870077963389</v>
      </c>
      <c r="P292" s="3" t="n">
        <v>54.38336586693637</v>
      </c>
      <c r="Q292" s="3" t="n">
        <v>2.20345077773015</v>
      </c>
      <c r="R292" s="2" t="n">
        <v>1</v>
      </c>
      <c r="S292" s="3" t="n">
        <v>54.38336586693637</v>
      </c>
      <c r="T292" s="5" t="n">
        <v>-0.6427771552680819</v>
      </c>
      <c r="U292" s="5" t="n">
        <v>0.1778743147089699</v>
      </c>
      <c r="V292" s="5" t="n">
        <v>-0.232451420279556</v>
      </c>
      <c r="W292" s="5" t="n">
        <v>0.6</v>
      </c>
      <c r="X292" s="2" t="inlineStr">
        <is>
          <t>REDUCE (niedrige Konfidenz)</t>
        </is>
      </c>
      <c r="Y292" s="9" t="inlineStr">
        <is>
          <t>Niedrig</t>
        </is>
      </c>
      <c r="Z292" s="2" t="n"/>
      <c r="AA292" s="5" t="n">
        <v>1.063750006245778</v>
      </c>
      <c r="AB292" s="2" t="n"/>
      <c r="AC292" s="2" t="inlineStr">
        <is>
          <t>M7 EV/EBITDA</t>
        </is>
      </c>
      <c r="AD29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3">
      <c r="A293" s="2" t="inlineStr">
        <is>
          <t>LMT</t>
        </is>
      </c>
      <c r="B293" s="2" t="inlineStr">
        <is>
          <t>Lockheed Martin</t>
        </is>
      </c>
      <c r="C293" s="2" t="inlineStr">
        <is>
          <t>Industrials</t>
        </is>
      </c>
      <c r="D293" s="3" t="n">
        <v>451.0043480461317</v>
      </c>
      <c r="E293" s="4" t="n">
        <v>18.72263177294508</v>
      </c>
      <c r="F293" s="4" t="n">
        <v>15.52163378606611</v>
      </c>
      <c r="G293" s="5" t="n">
        <v>0.02716829578005493</v>
      </c>
      <c r="H293" s="5" t="n">
        <v>0.421696337689538</v>
      </c>
      <c r="I293" s="5" t="n">
        <v>0.8916500000000001</v>
      </c>
      <c r="J293" s="3" t="n">
        <v>711.0202879764726</v>
      </c>
      <c r="K293" s="2" t="n"/>
      <c r="L293" s="3" t="n">
        <v>690.3109592004588</v>
      </c>
      <c r="M293" s="3" t="n">
        <v>516.090418328271</v>
      </c>
      <c r="N293" s="3" t="n">
        <v>569.1971575858571</v>
      </c>
      <c r="O293" s="3" t="n">
        <v>129.5736863765682</v>
      </c>
      <c r="P293" s="3" t="n">
        <v>525.8250383324763</v>
      </c>
      <c r="Q293" s="3" t="n">
        <v>709.6672278360708</v>
      </c>
      <c r="R293" s="2" t="n">
        <v>6</v>
      </c>
      <c r="S293" s="3" t="n">
        <v>629.7540583931579</v>
      </c>
      <c r="T293" s="5" t="n">
        <v>0.3963370001229842</v>
      </c>
      <c r="U293" s="5" t="n">
        <v>0.2535546171337448</v>
      </c>
      <c r="V293" s="5" t="n">
        <v>0.3249458086283645</v>
      </c>
      <c r="W293" s="5" t="n">
        <v>0.75</v>
      </c>
      <c r="X293" s="8" t="inlineStr">
        <is>
          <t>STRONG BUY</t>
        </is>
      </c>
      <c r="Y293" s="7" t="inlineStr">
        <is>
          <t>Mittel</t>
        </is>
      </c>
      <c r="Z293" s="2" t="n"/>
      <c r="AA293" s="5" t="n">
        <v>-0.1185611419878444</v>
      </c>
      <c r="AB293" s="5" t="n">
        <v>0.3777048802409892</v>
      </c>
      <c r="AC293" s="2" t="inlineStr">
        <is>
          <t>M1 Gordon, M3 Fund.KGV, M4 KGV, M5 P/S, M7 EV/EBITDA, M8 DCF</t>
        </is>
      </c>
      <c r="AD293" s="2" t="inlineStr">
        <is>
          <t>M6 P/B: Ausreißer (&gt;3x / &lt;0.3x Kurs)</t>
        </is>
      </c>
    </row>
    <row r="294">
      <c r="A294" s="2" t="inlineStr">
        <is>
          <t>L</t>
        </is>
      </c>
      <c r="B294" s="2" t="inlineStr">
        <is>
          <t>Loews Corporation</t>
        </is>
      </c>
      <c r="C294" s="2" t="inlineStr">
        <is>
          <t>Financials</t>
        </is>
      </c>
      <c r="D294" s="3" t="n">
        <v>94.35712934837909</v>
      </c>
      <c r="E294" s="4" t="n">
        <v>13.02328431372549</v>
      </c>
      <c r="F294" s="4" t="n">
        <v>36.64482758620689</v>
      </c>
      <c r="G294" s="5" t="n">
        <v>0.002352498353251153</v>
      </c>
      <c r="H294" s="5" t="n">
        <v>0.08620689655172414</v>
      </c>
      <c r="I294" s="5" t="n">
        <v>0.09313</v>
      </c>
      <c r="J294" s="2" t="n"/>
      <c r="K294" s="2" t="n"/>
      <c r="L294" s="2" t="n"/>
      <c r="M294" s="3" t="n">
        <v>31.7304167850907</v>
      </c>
      <c r="N294" s="3" t="n">
        <v>102.7384287520081</v>
      </c>
      <c r="O294" s="3" t="n">
        <v>181.6508590135506</v>
      </c>
      <c r="P294" s="3" t="n">
        <v>151.1283978884284</v>
      </c>
      <c r="Q294" s="3" t="n">
        <v>245.2530383766974</v>
      </c>
      <c r="R294" s="2" t="n">
        <v>3</v>
      </c>
      <c r="S294" s="3" t="n">
        <v>151.1283978884284</v>
      </c>
      <c r="T294" s="5" t="n">
        <v>0.6016637951165538</v>
      </c>
      <c r="U294" s="2" t="n"/>
      <c r="V294" s="5" t="n">
        <v>0.6016637951165538</v>
      </c>
      <c r="W294" s="5" t="n">
        <v>0.7</v>
      </c>
      <c r="X294" s="2" t="inlineStr">
        <is>
          <t>BUY (niedrige Konfidenz)</t>
        </is>
      </c>
      <c r="Y294" s="9" t="inlineStr">
        <is>
          <t>Niedrig</t>
        </is>
      </c>
      <c r="Z294" s="2" t="n"/>
      <c r="AA294" s="5" t="n">
        <v>-0.1267138114470671</v>
      </c>
      <c r="AB294" s="5" t="n">
        <v>0.7680906864170831</v>
      </c>
      <c r="AC294" s="2" t="inlineStr">
        <is>
          <t>M5 P/S, M6 P/B, M7 EV/EBITDA</t>
        </is>
      </c>
      <c r="AD294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5">
      <c r="A295" s="2" t="inlineStr">
        <is>
          <t>LOW</t>
        </is>
      </c>
      <c r="B295" s="2" t="inlineStr">
        <is>
          <t>Lowe's</t>
        </is>
      </c>
      <c r="C295" s="2" t="inlineStr">
        <is>
          <t>Consumer Discretionary</t>
        </is>
      </c>
      <c r="D295" s="3" t="n">
        <v>162.0017882305308</v>
      </c>
      <c r="E295" s="4" t="n">
        <v>15.42307692307692</v>
      </c>
      <c r="F295" s="4" t="n">
        <v>14.01041710659988</v>
      </c>
      <c r="G295" s="5" t="n">
        <v>0.02740401742895508</v>
      </c>
      <c r="H295" s="5" t="n">
        <v>0.3839417145761936</v>
      </c>
      <c r="I295" s="2" t="n"/>
      <c r="J295" s="3" t="n">
        <v>80.36352940311244</v>
      </c>
      <c r="K295" s="3" t="n">
        <v>80.36352940311242</v>
      </c>
      <c r="L295" s="3" t="n">
        <v>78.02284408069168</v>
      </c>
      <c r="M295" s="3" t="n">
        <v>182.6056198416677</v>
      </c>
      <c r="N295" s="3" t="n">
        <v>213.2474373512614</v>
      </c>
      <c r="O295" s="2" t="n"/>
      <c r="P295" s="3" t="n">
        <v>211.1647339114144</v>
      </c>
      <c r="Q295" s="3" t="n">
        <v>223.2824063874837</v>
      </c>
      <c r="R295" s="2" t="n">
        <v>4</v>
      </c>
      <c r="S295" s="3" t="n">
        <v>212.2060856313379</v>
      </c>
      <c r="T295" s="5" t="n">
        <v>0.3098996495604462</v>
      </c>
      <c r="U295" s="5" t="n">
        <v>0.3711973911375406</v>
      </c>
      <c r="V295" s="5" t="n">
        <v>0.3405485203489934</v>
      </c>
      <c r="W295" s="5" t="n">
        <v>0.8</v>
      </c>
      <c r="X295" s="8" t="inlineStr">
        <is>
          <t>STRONG BUY</t>
        </is>
      </c>
      <c r="Y295" s="6" t="inlineStr">
        <is>
          <t>Hoch</t>
        </is>
      </c>
      <c r="Z295" s="2" t="n"/>
      <c r="AA295" s="5" t="n">
        <v>0.2538791111978397</v>
      </c>
      <c r="AB295" s="5" t="n">
        <v>0.2227575831515245</v>
      </c>
      <c r="AC295" s="2" t="inlineStr">
        <is>
          <t>M4 KGV, M5 P/S, M7 EV/EBITDA, M8 DCF</t>
        </is>
      </c>
      <c r="AD295" s="2" t="inlineStr">
        <is>
          <t>M1 Gordon: getrimmt (weit vom Median); M2 DDM: getrimmt (weit vom Median); M3 Fund.KGV: getrimmt (weit vom Median); M6 P/B: negatives/fehlendes Eigenkapital</t>
        </is>
      </c>
    </row>
    <row r="296">
      <c r="A296" s="2" t="inlineStr">
        <is>
          <t>LULU</t>
        </is>
      </c>
      <c r="B296" s="2" t="inlineStr">
        <is>
          <t>Lululemon Athletica</t>
        </is>
      </c>
      <c r="C296" s="2" t="inlineStr">
        <is>
          <t>Consumer Discretionary</t>
        </is>
      </c>
      <c r="D296" s="3" t="n">
        <v>83.24950077824433</v>
      </c>
      <c r="E296" s="4" t="n">
        <v>7.71687242798354</v>
      </c>
      <c r="F296" s="4" t="n">
        <v>10.84405768539048</v>
      </c>
      <c r="G296" s="5" t="n">
        <v>0</v>
      </c>
      <c r="H296" s="5" t="n">
        <v>0</v>
      </c>
      <c r="I296" s="5" t="n">
        <v>0.30898002</v>
      </c>
      <c r="J296" s="2" t="n"/>
      <c r="K296" s="2" t="n"/>
      <c r="L296" s="2" t="n"/>
      <c r="M296" s="3" t="n">
        <v>121.2370092423391</v>
      </c>
      <c r="N296" s="3" t="n">
        <v>242.5114729972266</v>
      </c>
      <c r="O296" s="3" t="n">
        <v>183.6097643063254</v>
      </c>
      <c r="P296" s="3" t="n">
        <v>265.0052130274065</v>
      </c>
      <c r="Q296" s="3" t="n">
        <v>288.1381017902104</v>
      </c>
      <c r="R296" s="2" t="n">
        <v>3</v>
      </c>
      <c r="S296" s="3" t="n">
        <v>183.6097643063254</v>
      </c>
      <c r="T296" s="5" t="n">
        <v>1.20553592021429</v>
      </c>
      <c r="U296" s="5" t="n">
        <v>0.1189324872013651</v>
      </c>
      <c r="V296" s="5" t="n">
        <v>0.6622342037078277</v>
      </c>
      <c r="W296" s="5" t="n">
        <v>0.6842</v>
      </c>
      <c r="X296" s="2" t="inlineStr">
        <is>
          <t>BUY (niedrige Konfidenz)</t>
        </is>
      </c>
      <c r="Y296" s="9" t="inlineStr">
        <is>
          <t>Niedrig</t>
        </is>
      </c>
      <c r="Z296" s="2" t="n"/>
      <c r="AA296" s="5" t="n">
        <v>-0.4543903195780329</v>
      </c>
      <c r="AB296" s="5" t="n">
        <v>1.000308936295793</v>
      </c>
      <c r="AC296" s="2" t="inlineStr">
        <is>
          <t>M4 KGV, M5 P/S, M6 P/B</t>
        </is>
      </c>
      <c r="AD296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297">
      <c r="A297" s="2" t="inlineStr">
        <is>
          <t>LITE</t>
        </is>
      </c>
      <c r="B297" s="2" t="inlineStr">
        <is>
          <t>Lumentum</t>
        </is>
      </c>
      <c r="C297" s="2" t="inlineStr">
        <is>
          <t>Information Technology</t>
        </is>
      </c>
      <c r="D297" s="3" t="n">
        <v>1005.679896080188</v>
      </c>
      <c r="E297" s="2" t="n"/>
      <c r="F297" s="4" t="n">
        <v>31.84648904161932</v>
      </c>
      <c r="G297" s="5" t="n">
        <v>0</v>
      </c>
      <c r="H297" s="5" t="n">
        <v>0</v>
      </c>
      <c r="I297" s="5" t="n">
        <v>-2.40027</v>
      </c>
      <c r="J297" s="2" t="n"/>
      <c r="K297" s="2" t="n"/>
      <c r="L297" s="2" t="n"/>
      <c r="M297" s="3" t="n">
        <v>912.8114755528744</v>
      </c>
      <c r="N297" s="2" t="n"/>
      <c r="O297" s="3" t="n">
        <v>903.7700453036688</v>
      </c>
      <c r="P297" s="3" t="n">
        <v>339.9842758178725</v>
      </c>
      <c r="Q297" s="3" t="n">
        <v>73.41186778361153</v>
      </c>
      <c r="R297" s="2" t="n">
        <v>2</v>
      </c>
      <c r="S297" s="3" t="n">
        <v>908.2907604282716</v>
      </c>
      <c r="T297" s="5" t="n">
        <v>-0.09683909962952186</v>
      </c>
      <c r="U297" s="5" t="n">
        <v>0.02587357082947062</v>
      </c>
      <c r="V297" s="5" t="n">
        <v>-0.03548276440002562</v>
      </c>
      <c r="W297" s="5" t="n">
        <v>0.8182</v>
      </c>
      <c r="X297" s="7" t="inlineStr">
        <is>
          <t>HOLD</t>
        </is>
      </c>
      <c r="Y297" s="7" t="inlineStr">
        <is>
          <t>Mittel</t>
        </is>
      </c>
      <c r="Z297" s="2" t="n"/>
      <c r="AA297" s="5" t="n">
        <v>1.685083594421963</v>
      </c>
      <c r="AB297" s="5" t="n">
        <v>0.01000412693050445</v>
      </c>
      <c r="AC297" s="2" t="inlineStr">
        <is>
          <t>M4 KGV, M6 P/B</t>
        </is>
      </c>
      <c r="AD297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8">
      <c r="A298" s="2" t="inlineStr">
        <is>
          <t>LYB</t>
        </is>
      </c>
      <c r="B298" s="2" t="inlineStr">
        <is>
          <t>LyondellBasell</t>
        </is>
      </c>
      <c r="C298" s="2" t="inlineStr">
        <is>
          <t>Materials</t>
        </is>
      </c>
      <c r="D298" s="3" t="n">
        <v>52.084211984341</v>
      </c>
      <c r="E298" s="2" t="n"/>
      <c r="F298" s="4" t="n">
        <v>9.43290033544204</v>
      </c>
      <c r="G298" s="5" t="n">
        <v>0.0470508012274122</v>
      </c>
      <c r="H298" s="5" t="n">
        <v>0.4438255186808733</v>
      </c>
      <c r="I298" s="5" t="n">
        <v>-0.02269</v>
      </c>
      <c r="J298" s="3" t="n">
        <v>83.304357172161</v>
      </c>
      <c r="K298" s="3" t="n">
        <v>83.304357172161</v>
      </c>
      <c r="L298" s="3" t="n">
        <v>80.87801667200097</v>
      </c>
      <c r="M298" s="3" t="n">
        <v>92.54976234405095</v>
      </c>
      <c r="N298" s="2" t="n"/>
      <c r="O298" s="3" t="n">
        <v>67.1461500414124</v>
      </c>
      <c r="P298" s="3" t="n">
        <v>91.17273105080294</v>
      </c>
      <c r="Q298" s="3" t="n">
        <v>-17.54162814796823</v>
      </c>
      <c r="R298" s="2" t="n">
        <v>6</v>
      </c>
      <c r="S298" s="3" t="n">
        <v>83.304357172161</v>
      </c>
      <c r="T298" s="5" t="n">
        <v>0.5994166753872801</v>
      </c>
      <c r="U298" s="5" t="n">
        <v>0.1582199113535629</v>
      </c>
      <c r="V298" s="5" t="n">
        <v>0.3788182933704215</v>
      </c>
      <c r="W298" s="5" t="n">
        <v>0.75</v>
      </c>
      <c r="X298" s="8" t="inlineStr">
        <is>
          <t>STRONG BUY</t>
        </is>
      </c>
      <c r="Y298" s="7" t="inlineStr">
        <is>
          <t>Mittel</t>
        </is>
      </c>
      <c r="Z298" s="2" t="n"/>
      <c r="AA298" s="5" t="n">
        <v>1.23464900749124</v>
      </c>
      <c r="AB298" s="5" t="n">
        <v>0.3783331179370799</v>
      </c>
      <c r="AC298" s="2" t="inlineStr">
        <is>
          <t>M1 Gordon, M2 DDM, M3 Fund.KGV, M4 KGV, M6 P/B, M7 EV/EBITDA</t>
        </is>
      </c>
      <c r="AD298" s="2" t="inlineStr">
        <is>
          <t>M5 P/S: Marge &lt;= 0 / P/S nicht adjustierbar</t>
        </is>
      </c>
    </row>
    <row r="299">
      <c r="A299" s="2" t="inlineStr">
        <is>
          <t>MTB</t>
        </is>
      </c>
      <c r="B299" s="2" t="inlineStr">
        <is>
          <t>M&amp;T Bank</t>
        </is>
      </c>
      <c r="C299" s="2" t="inlineStr">
        <is>
          <t>Financials</t>
        </is>
      </c>
      <c r="D299" s="3" t="n">
        <v>193.8330019986628</v>
      </c>
      <c r="E299" s="4" t="n">
        <v>11.53831923890063</v>
      </c>
      <c r="F299" s="4" t="n">
        <v>10.37877624527011</v>
      </c>
      <c r="G299" s="5" t="n">
        <v>0.02748448271913149</v>
      </c>
      <c r="H299" s="5" t="n">
        <v>0.2852552963588588</v>
      </c>
      <c r="I299" s="5" t="n">
        <v>0.10742</v>
      </c>
      <c r="J299" s="3" t="n">
        <v>125.4222122890175</v>
      </c>
      <c r="K299" s="2" t="n"/>
      <c r="L299" s="3" t="n">
        <v>121.7691381446772</v>
      </c>
      <c r="M299" s="3" t="n">
        <v>180.1849747633337</v>
      </c>
      <c r="N299" s="3" t="n">
        <v>234.326872510834</v>
      </c>
      <c r="O299" s="3" t="n">
        <v>194.2873428212199</v>
      </c>
      <c r="P299" s="2" t="n"/>
      <c r="Q299" s="3" t="n">
        <v>236.4672927635626</v>
      </c>
      <c r="R299" s="2" t="n">
        <v>6</v>
      </c>
      <c r="S299" s="3" t="n">
        <v>187.2361587922768</v>
      </c>
      <c r="T299" s="5" t="n">
        <v>-0.03403364307607204</v>
      </c>
      <c r="U299" s="5" t="n">
        <v>0.1593107349808753</v>
      </c>
      <c r="V299" s="5" t="n">
        <v>0.06263854595240165</v>
      </c>
      <c r="W299" s="5" t="n">
        <v>0.6</v>
      </c>
      <c r="X299" s="2" t="inlineStr">
        <is>
          <t>HOLD (niedrige Konfidenz)</t>
        </is>
      </c>
      <c r="Y299" s="9" t="inlineStr">
        <is>
          <t>Niedrig</t>
        </is>
      </c>
      <c r="Z299" s="2" t="n"/>
      <c r="AA299" s="5" t="n">
        <v>-0.1751557356971025</v>
      </c>
      <c r="AB299" s="5" t="n">
        <v>0.9419312345186299</v>
      </c>
      <c r="AC299" s="2" t="inlineStr">
        <is>
          <t>M1 Gordon, M3 Fund.KGV, M4 KGV, M5 P/S, M6 P/B, M8 DCF</t>
        </is>
      </c>
      <c r="AD299" s="2" t="inlineStr"/>
    </row>
    <row r="300">
      <c r="A300" s="2" t="inlineStr">
        <is>
          <t>MPC</t>
        </is>
      </c>
      <c r="B300" s="2" t="inlineStr">
        <is>
          <t>Marathon Petroleum</t>
        </is>
      </c>
      <c r="C300" s="2" t="inlineStr">
        <is>
          <t>Energy</t>
        </is>
      </c>
      <c r="D300" s="3" t="n">
        <v>385.4018590849481</v>
      </c>
      <c r="E300" s="4" t="n">
        <v>15.0297783933518</v>
      </c>
      <c r="F300" s="4" t="n">
        <v>8.563560654575959</v>
      </c>
      <c r="G300" s="5" t="n">
        <v>0.009215315854950928</v>
      </c>
      <c r="H300" s="5" t="n">
        <v>0.07891591627494779</v>
      </c>
      <c r="I300" s="5" t="n">
        <v>0.42099</v>
      </c>
      <c r="J300" s="2" t="n"/>
      <c r="K300" s="2" t="n"/>
      <c r="L300" s="2" t="n"/>
      <c r="M300" s="3" t="n">
        <v>506.7220443546793</v>
      </c>
      <c r="N300" s="3" t="n">
        <v>580.9390100163492</v>
      </c>
      <c r="O300" s="3" t="n">
        <v>147.4086010637758</v>
      </c>
      <c r="P300" s="3" t="n">
        <v>336.4694594572809</v>
      </c>
      <c r="Q300" s="3" t="n">
        <v>124.1231794333801</v>
      </c>
      <c r="R300" s="2" t="n">
        <v>2</v>
      </c>
      <c r="S300" s="3" t="n">
        <v>421.5957519059801</v>
      </c>
      <c r="T300" s="5" t="n">
        <v>0.09391208674230711</v>
      </c>
      <c r="U300" s="5" t="n">
        <v>-0.1117459107035894</v>
      </c>
      <c r="V300" s="5" t="n">
        <v>-0.008916911980641151</v>
      </c>
      <c r="W300" s="5" t="n">
        <v>0.6</v>
      </c>
      <c r="X300" s="7" t="inlineStr">
        <is>
          <t>HOLD</t>
        </is>
      </c>
      <c r="Y300" s="7" t="inlineStr">
        <is>
          <t>Mittel</t>
        </is>
      </c>
      <c r="Z300" s="2" t="n"/>
      <c r="AA300" s="5" t="n">
        <v>0.05018443293724908</v>
      </c>
      <c r="AB300" s="5" t="n">
        <v>0.5059971421240212</v>
      </c>
      <c r="AC300" s="2" t="inlineStr">
        <is>
          <t>M7 EV/EBITDA, M4 KGV</t>
        </is>
      </c>
      <c r="AD300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301">
      <c r="A301" s="2" t="inlineStr">
        <is>
          <t>MAR</t>
        </is>
      </c>
      <c r="B301" s="2" t="inlineStr">
        <is>
          <t>Marriott International</t>
        </is>
      </c>
      <c r="C301" s="2" t="inlineStr">
        <is>
          <t>Consumer Discretionary</t>
        </is>
      </c>
      <c r="D301" s="3" t="n">
        <v>320.9403215796095</v>
      </c>
      <c r="E301" s="4" t="n">
        <v>37.41821946169772</v>
      </c>
      <c r="F301" s="4" t="n">
        <v>27.471408333384</v>
      </c>
      <c r="G301" s="5" t="n">
        <v>0.008078348918275882</v>
      </c>
      <c r="H301" s="5" t="n">
        <v>0.2219236217935077</v>
      </c>
      <c r="I301" s="2" t="n"/>
      <c r="J301" s="2" t="n"/>
      <c r="K301" s="2" t="n"/>
      <c r="L301" s="2" t="n"/>
      <c r="M301" s="3" t="n">
        <v>156.4498561494212</v>
      </c>
      <c r="N301" s="3" t="n">
        <v>166.2025617776267</v>
      </c>
      <c r="O301" s="2" t="n"/>
      <c r="P301" s="3" t="n">
        <v>154.7652900019451</v>
      </c>
      <c r="Q301" s="3" t="n">
        <v>155.3801229582115</v>
      </c>
      <c r="R301" s="2" t="n">
        <v>4</v>
      </c>
      <c r="S301" s="3" t="n">
        <v>155.9149895538164</v>
      </c>
      <c r="T301" s="5" t="n">
        <v>-0.5141932033144627</v>
      </c>
      <c r="U301" s="5" t="n">
        <v>0.05350522879433428</v>
      </c>
      <c r="V301" s="5" t="n">
        <v>-0.2303439872600642</v>
      </c>
      <c r="W301" s="5" t="n">
        <v>0.7</v>
      </c>
      <c r="X301" s="10" t="inlineStr">
        <is>
          <t>REDUCE</t>
        </is>
      </c>
      <c r="Y301" s="6" t="inlineStr">
        <is>
          <t>Hoch</t>
        </is>
      </c>
      <c r="Z301" s="2" t="n"/>
      <c r="AA301" s="5" t="n">
        <v>0.7363103224599922</v>
      </c>
      <c r="AB301" s="5" t="n">
        <v>0.07390075497896098</v>
      </c>
      <c r="AC301" s="2" t="inlineStr">
        <is>
          <t>M4 KGV, M5 P/S, M7 EV/EBITDA, M8 DCF</t>
        </is>
      </c>
      <c r="AD301" s="2" t="inlineStr">
        <is>
          <t>M1 Gordon: Dividende zu gering (DDM-Gate); M2 DDM: Dividende zu gering (DDM-Gate); M3 Fund.KGV: Dividende zu gering (DDM-Gate); M6 P/B: negatives/fehlendes Eigenkapital</t>
        </is>
      </c>
    </row>
    <row r="302">
      <c r="A302" s="2" t="inlineStr">
        <is>
          <t>MRSH</t>
        </is>
      </c>
      <c r="B302" s="2" t="inlineStr">
        <is>
          <t>Marsh McLennan</t>
        </is>
      </c>
      <c r="C302" s="2" t="inlineStr">
        <is>
          <t>Financials</t>
        </is>
      </c>
      <c r="D302" s="3" t="n">
        <v>152.6477620925316</v>
      </c>
      <c r="E302" s="4" t="n">
        <v>21.01711491442543</v>
      </c>
      <c r="F302" s="4" t="n">
        <v>15.04768923615822</v>
      </c>
      <c r="G302" s="5" t="n">
        <v>0.02303396928804095</v>
      </c>
      <c r="H302" s="5" t="n">
        <v>0.3466080117216527</v>
      </c>
      <c r="I302" s="5" t="n">
        <v>0.25902998</v>
      </c>
      <c r="J302" s="3" t="n">
        <v>85.71754745196169</v>
      </c>
      <c r="K302" s="2" t="n"/>
      <c r="L302" s="3" t="n">
        <v>83.2209198562735</v>
      </c>
      <c r="M302" s="3" t="n">
        <v>144.9060069207229</v>
      </c>
      <c r="N302" s="3" t="n">
        <v>149.3953830750856</v>
      </c>
      <c r="O302" s="3" t="n">
        <v>116.1231993134157</v>
      </c>
      <c r="P302" s="3" t="n">
        <v>137.2121350374874</v>
      </c>
      <c r="Q302" s="3" t="n">
        <v>458.3330932816726</v>
      </c>
      <c r="R302" s="2" t="n">
        <v>6</v>
      </c>
      <c r="S302" s="3" t="n">
        <v>126.6676671754516</v>
      </c>
      <c r="T302" s="5" t="n">
        <v>-0.1701963694779324</v>
      </c>
      <c r="U302" s="5" t="n">
        <v>0.1901992205677059</v>
      </c>
      <c r="V302" s="5" t="n">
        <v>0.01000142554488676</v>
      </c>
      <c r="W302" s="5" t="n">
        <v>0.8</v>
      </c>
      <c r="X302" s="2" t="inlineStr">
        <is>
          <t>HOLD (niedrige Konfidenz)</t>
        </is>
      </c>
      <c r="Y302" s="9" t="inlineStr">
        <is>
          <t>Niedrig</t>
        </is>
      </c>
      <c r="Z302" s="2" t="n"/>
      <c r="AA302" s="5" t="n">
        <v>0.3414495516543463</v>
      </c>
      <c r="AB302" s="5" t="n">
        <v>0.7951662074043233</v>
      </c>
      <c r="AC302" s="2" t="inlineStr">
        <is>
          <t>M1 Gordon, M3 Fund.KGV, M4 KGV, M5 P/S, M6 P/B, M7 EV/EBITDA</t>
        </is>
      </c>
      <c r="AD302" s="2" t="inlineStr">
        <is>
          <t>M8 DCF: Ausreißer (&gt;3x / &lt;0.3x Kurs)</t>
        </is>
      </c>
    </row>
    <row r="303">
      <c r="A303" s="2" t="inlineStr">
        <is>
          <t>MLM</t>
        </is>
      </c>
      <c r="B303" s="2" t="inlineStr">
        <is>
          <t>Martin Marietta Materials</t>
        </is>
      </c>
      <c r="C303" s="2" t="inlineStr">
        <is>
          <t>Materials</t>
        </is>
      </c>
      <c r="D303" s="3" t="n">
        <v>435.6392391407614</v>
      </c>
      <c r="E303" s="4" t="n">
        <v>31.90117035110533</v>
      </c>
      <c r="F303" s="4" t="n">
        <v>22.22833333257825</v>
      </c>
      <c r="G303" s="5" t="n">
        <v>0.006848198271645198</v>
      </c>
      <c r="H303" s="5" t="n">
        <v>0.1522240339097157</v>
      </c>
      <c r="I303" s="5" t="n">
        <v>0.08894000000000001</v>
      </c>
      <c r="J303" s="2" t="n"/>
      <c r="K303" s="2" t="n"/>
      <c r="L303" s="2" t="n"/>
      <c r="M303" s="3" t="n">
        <v>310.0851820042954</v>
      </c>
      <c r="N303" s="3" t="n">
        <v>316.0961101710745</v>
      </c>
      <c r="O303" s="3" t="n">
        <v>500.2665544401804</v>
      </c>
      <c r="P303" s="3" t="n">
        <v>212.9197764227623</v>
      </c>
      <c r="Q303" s="3" t="n">
        <v>322.1603949994677</v>
      </c>
      <c r="R303" s="2" t="n">
        <v>4</v>
      </c>
      <c r="S303" s="3" t="n">
        <v>313.0906460876849</v>
      </c>
      <c r="T303" s="5" t="n">
        <v>-0.2813075178782949</v>
      </c>
      <c r="U303" s="5" t="n">
        <v>0.3067116419370619</v>
      </c>
      <c r="V303" s="5" t="n">
        <v>0.01270206202938351</v>
      </c>
      <c r="W303" s="5" t="n">
        <v>0.85</v>
      </c>
      <c r="X303" s="7" t="inlineStr">
        <is>
          <t>HOLD</t>
        </is>
      </c>
      <c r="Y303" s="7" t="inlineStr">
        <is>
          <t>Mittel</t>
        </is>
      </c>
      <c r="Z303" s="2" t="n"/>
      <c r="AA303" s="5" t="n">
        <v>0.6776677395706232</v>
      </c>
      <c r="AB303" s="5" t="n">
        <v>0.5130599910071429</v>
      </c>
      <c r="AC303" s="2" t="inlineStr">
        <is>
          <t>M4 KGV, M5 P/S, M7 EV/EBITDA, M8 DCF</t>
        </is>
      </c>
      <c r="AD303" s="2" t="inlineStr">
        <is>
          <t>M1 Gordon: Dividende zu gering (DDM-Gate); M2 DDM: Dividende zu gering (DDM-Gate); M3 Fund.KGV: Dividende zu gering (DDM-Gate); M6 P/B: getrimmt (weit vom Median)</t>
        </is>
      </c>
    </row>
    <row r="304">
      <c r="A304" s="2" t="inlineStr">
        <is>
          <t>MRVL</t>
        </is>
      </c>
      <c r="B304" s="2" t="inlineStr">
        <is>
          <t>Marvell Technology</t>
        </is>
      </c>
      <c r="C304" s="2" t="inlineStr">
        <is>
          <t>Information Technology</t>
        </is>
      </c>
      <c r="D304" s="3" t="n">
        <v>255.0030943313803</v>
      </c>
      <c r="E304" s="4" t="n">
        <v>94.47302631578947</v>
      </c>
      <c r="F304" s="4" t="n">
        <v>42.55188640108098</v>
      </c>
      <c r="G304" s="5" t="n">
        <v>0.0008356604154625033</v>
      </c>
      <c r="H304" s="5" t="n">
        <v>0.03555892706864058</v>
      </c>
      <c r="I304" s="5" t="n">
        <v>0.16523</v>
      </c>
      <c r="J304" s="2" t="n"/>
      <c r="K304" s="2" t="n"/>
      <c r="L304" s="2" t="n"/>
      <c r="M304" s="3" t="n">
        <v>114.4284621493875</v>
      </c>
      <c r="N304" s="3" t="n">
        <v>115.243872865928</v>
      </c>
      <c r="O304" s="3" t="n">
        <v>127.9343127035452</v>
      </c>
      <c r="P304" s="3" t="n">
        <v>83.15752679071313</v>
      </c>
      <c r="Q304" s="3" t="n">
        <v>15.55444309056122</v>
      </c>
      <c r="R304" s="2" t="n">
        <v>4</v>
      </c>
      <c r="S304" s="3" t="n">
        <v>114.8361675076577</v>
      </c>
      <c r="T304" s="5" t="n">
        <v>-0.549667552824177</v>
      </c>
      <c r="U304" s="5" t="n">
        <v>0.02325705610763329</v>
      </c>
      <c r="V304" s="5" t="n">
        <v>-0.2632052483582719</v>
      </c>
      <c r="W304" s="5" t="n">
        <v>0.55</v>
      </c>
      <c r="X304" s="10" t="inlineStr">
        <is>
          <t>REDUCE</t>
        </is>
      </c>
      <c r="Y304" s="7" t="inlineStr">
        <is>
          <t>Mittel</t>
        </is>
      </c>
      <c r="Z304" s="2" t="n"/>
      <c r="AA304" s="5" t="n">
        <v>0.93214723122313</v>
      </c>
      <c r="AB304" s="5" t="n">
        <v>0.53845740296635</v>
      </c>
      <c r="AC304" s="2" t="inlineStr">
        <is>
          <t>M4 KGV, M5 P/S, M6 P/B, M7 EV/EBITDA</t>
        </is>
      </c>
      <c r="AD304" s="2" t="inlineStr">
        <is>
          <t>M1 Gordon: Dividende zu gering (DDM-Gate); M2 DDM: Dividende zu gering (DDM-Gate); M3 Fund.KGV: Dividende zu gering (DDM-Gate); M8 DCF: Ausreißer (&gt;3x / &lt;0.3x Kurs)</t>
        </is>
      </c>
    </row>
    <row r="305">
      <c r="A305" s="2" t="inlineStr">
        <is>
          <t>MAS</t>
        </is>
      </c>
      <c r="B305" s="2" t="inlineStr">
        <is>
          <t>Masco</t>
        </is>
      </c>
      <c r="C305" s="2" t="inlineStr">
        <is>
          <t>Industrials</t>
        </is>
      </c>
      <c r="D305" s="3" t="n">
        <v>61.88662760498752</v>
      </c>
      <c r="E305" s="4" t="n">
        <v>16.05990783410138</v>
      </c>
      <c r="F305" s="4" t="n">
        <v>14.97272901079025</v>
      </c>
      <c r="G305" s="5" t="n">
        <v>0.01836441893830703</v>
      </c>
      <c r="H305" s="5" t="n">
        <v>0.2749654682038955</v>
      </c>
      <c r="I305" s="5" t="n">
        <v>58.625</v>
      </c>
      <c r="J305" s="3" t="n">
        <v>15.09487188520306</v>
      </c>
      <c r="K305" s="2" t="n"/>
      <c r="L305" s="3" t="n">
        <v>14.65521542252724</v>
      </c>
      <c r="M305" s="3" t="n">
        <v>65.53460239231886</v>
      </c>
      <c r="N305" s="3" t="n">
        <v>72.01374070386797</v>
      </c>
      <c r="O305" s="2" t="n"/>
      <c r="P305" s="3" t="n">
        <v>84.39583154820099</v>
      </c>
      <c r="Q305" s="3" t="n">
        <v>102.4634827869984</v>
      </c>
      <c r="R305" s="2" t="n">
        <v>4</v>
      </c>
      <c r="S305" s="3" t="n">
        <v>78.20478612603448</v>
      </c>
      <c r="T305" s="5" t="n">
        <v>0.2636782638279012</v>
      </c>
      <c r="U305" s="5" t="n">
        <v>0.1525585365853659</v>
      </c>
      <c r="V305" s="5" t="n">
        <v>0.2081184002066335</v>
      </c>
      <c r="W305" s="5" t="n">
        <v>0.7</v>
      </c>
      <c r="X305" s="6" t="inlineStr">
        <is>
          <t>BUY</t>
        </is>
      </c>
      <c r="Y305" s="7" t="inlineStr">
        <is>
          <t>Mittel</t>
        </is>
      </c>
      <c r="Z305" s="2" t="n"/>
      <c r="AA305" s="5" t="n">
        <v>0.4210426967671104</v>
      </c>
      <c r="AB305" s="5" t="n">
        <v>0.5635020133883943</v>
      </c>
      <c r="AC305" s="2" t="inlineStr">
        <is>
          <t>M4 KGV, M5 P/S, M7 EV/EBITDA, M8 DCF</t>
        </is>
      </c>
      <c r="AD305" s="2" t="inlineStr">
        <is>
          <t>M1 Gordon: Ausreißer (&gt;3x / &lt;0.3x Kurs); M3 Fund.KGV: Ausreißer (&gt;3x / &lt;0.3x Kurs); M6 P/B: negatives/fehlendes Eigenkapital</t>
        </is>
      </c>
    </row>
    <row r="306">
      <c r="A306" s="2" t="inlineStr">
        <is>
          <t>MA</t>
        </is>
      </c>
      <c r="B306" s="2" t="inlineStr">
        <is>
          <t>Mastercard</t>
        </is>
      </c>
      <c r="C306" s="2" t="inlineStr">
        <is>
          <t>Financials</t>
        </is>
      </c>
      <c r="D306" s="3" t="n">
        <v>501.8765765773765</v>
      </c>
      <c r="E306" s="4" t="n">
        <v>31.09130913091309</v>
      </c>
      <c r="F306" s="4" t="n">
        <v>24.54917108979401</v>
      </c>
      <c r="G306" s="5" t="n">
        <v>0.006156676809850683</v>
      </c>
      <c r="H306" s="5" t="n">
        <v>0.1511413123495916</v>
      </c>
      <c r="I306" s="5" t="n">
        <v>2.41202</v>
      </c>
      <c r="J306" s="2" t="n"/>
      <c r="K306" s="2" t="n"/>
      <c r="L306" s="2" t="n"/>
      <c r="M306" s="3" t="n">
        <v>282.2724480957953</v>
      </c>
      <c r="N306" s="3" t="n">
        <v>239.2778122749677</v>
      </c>
      <c r="O306" s="3" t="n">
        <v>13.44852761332183</v>
      </c>
      <c r="P306" s="3" t="n">
        <v>290.0253361741767</v>
      </c>
      <c r="Q306" s="3" t="n">
        <v>651.9630773522928</v>
      </c>
      <c r="R306" s="2" t="n">
        <v>3</v>
      </c>
      <c r="S306" s="3" t="n">
        <v>282.2724480957953</v>
      </c>
      <c r="T306" s="5" t="n">
        <v>-0.4375660047320895</v>
      </c>
      <c r="U306" s="5" t="n">
        <v>0.1795233882952374</v>
      </c>
      <c r="V306" s="5" t="n">
        <v>-0.1290213082184261</v>
      </c>
      <c r="W306" s="5" t="n">
        <v>0.8</v>
      </c>
      <c r="X306" s="10" t="inlineStr">
        <is>
          <t>REDUCE</t>
        </is>
      </c>
      <c r="Y306" s="7" t="inlineStr">
        <is>
          <t>Mittel</t>
        </is>
      </c>
      <c r="Z306" s="2" t="n"/>
      <c r="AA306" s="5" t="n">
        <v>0.6029218660313417</v>
      </c>
      <c r="AB306" s="5" t="n">
        <v>0.2120862081474235</v>
      </c>
      <c r="AC306" s="2" t="inlineStr">
        <is>
          <t>M4 KGV, M5 P/S, M7 EV/EBITDA</t>
        </is>
      </c>
      <c r="AD30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7">
      <c r="A307" s="2" t="inlineStr">
        <is>
          <t>MKC</t>
        </is>
      </c>
      <c r="B307" s="2" t="inlineStr">
        <is>
          <t>McCormick &amp; Company</t>
        </is>
      </c>
      <c r="C307" s="2" t="inlineStr">
        <is>
          <t>Consumer Staples</t>
        </is>
      </c>
      <c r="D307" s="3" t="n">
        <v>40.46160143413603</v>
      </c>
      <c r="E307" s="4" t="n">
        <v>8.240506329113924</v>
      </c>
      <c r="F307" s="4" t="n">
        <v>14.1434769924084</v>
      </c>
      <c r="G307" s="5" t="n">
        <v>0.04213298222514812</v>
      </c>
      <c r="H307" s="5" t="n">
        <v>0.5959068647229343</v>
      </c>
      <c r="I307" s="5" t="n">
        <v>0.22623</v>
      </c>
      <c r="J307" s="3" t="n">
        <v>38.97693611645384</v>
      </c>
      <c r="K307" s="2" t="n"/>
      <c r="L307" s="3" t="n">
        <v>37.84168554995517</v>
      </c>
      <c r="M307" s="3" t="n">
        <v>36.16006179302227</v>
      </c>
      <c r="N307" s="3" t="n">
        <v>235.4244664317126</v>
      </c>
      <c r="O307" s="3" t="n">
        <v>45.30977324474709</v>
      </c>
      <c r="P307" s="3" t="n">
        <v>33.85615969225046</v>
      </c>
      <c r="Q307" s="3" t="n">
        <v>122.8829242797792</v>
      </c>
      <c r="R307" s="2" t="n">
        <v>5</v>
      </c>
      <c r="S307" s="3" t="n">
        <v>37.84168554995517</v>
      </c>
      <c r="T307" s="5" t="n">
        <v>-0.06475067202778884</v>
      </c>
      <c r="U307" s="5" t="n">
        <v>0.2035582620144833</v>
      </c>
      <c r="V307" s="5" t="n">
        <v>0.06940379499334726</v>
      </c>
      <c r="W307" s="5" t="n">
        <v>0.75</v>
      </c>
      <c r="X307" s="7" t="inlineStr">
        <is>
          <t>HOLD</t>
        </is>
      </c>
      <c r="Y307" s="6" t="inlineStr">
        <is>
          <t>Hoch</t>
        </is>
      </c>
      <c r="Z307" s="2" t="n"/>
      <c r="AA307" s="5" t="n">
        <v>-0.6169455897809036</v>
      </c>
      <c r="AB307" s="5" t="n">
        <v>0.3383022072381796</v>
      </c>
      <c r="AC307" s="2" t="inlineStr">
        <is>
          <t>M1 Gordon, M3 Fund.KGV, M4 KGV, M6 P/B, M7 EV/EBITDA</t>
        </is>
      </c>
      <c r="AD307" s="2" t="inlineStr">
        <is>
          <t>M5 P/S: Ausreißer (&gt;3x / &lt;0.3x Kurs); M8 DCF: Ausreißer (&gt;3x / &lt;0.3x Kurs)</t>
        </is>
      </c>
    </row>
    <row r="308">
      <c r="A308" s="2" t="inlineStr">
        <is>
          <t>MCD</t>
        </is>
      </c>
      <c r="B308" s="2" t="inlineStr">
        <is>
          <t>McDonald's</t>
        </is>
      </c>
      <c r="C308" s="2" t="inlineStr">
        <is>
          <t>Consumer Discretionary</t>
        </is>
      </c>
      <c r="D308" s="3" t="n">
        <v>206.3834680129598</v>
      </c>
      <c r="E308" s="4" t="n">
        <v>18.88220958570268</v>
      </c>
      <c r="F308" s="4" t="n">
        <v>16.82478811581048</v>
      </c>
      <c r="G308" s="5" t="n">
        <v>0.03321287213904663</v>
      </c>
      <c r="H308" s="5" t="n">
        <v>0.5587995364569648</v>
      </c>
      <c r="I308" s="2" t="n"/>
      <c r="J308" s="3" t="n">
        <v>199.7234898661748</v>
      </c>
      <c r="K308" s="3" t="n">
        <v>199.7234898661748</v>
      </c>
      <c r="L308" s="3" t="n">
        <v>193.9063008409464</v>
      </c>
      <c r="M308" s="3" t="n">
        <v>225.709197091884</v>
      </c>
      <c r="N308" s="3" t="n">
        <v>284.4689373864698</v>
      </c>
      <c r="O308" s="2" t="n"/>
      <c r="P308" s="3" t="n">
        <v>224.3530861748443</v>
      </c>
      <c r="Q308" s="3" t="n">
        <v>339.669744436929</v>
      </c>
      <c r="R308" s="2" t="n">
        <v>6</v>
      </c>
      <c r="S308" s="3" t="n">
        <v>212.0382880205096</v>
      </c>
      <c r="T308" s="5" t="n">
        <v>0.0273995783770562</v>
      </c>
      <c r="U308" s="5" t="n">
        <v>0.2675129065565307</v>
      </c>
      <c r="V308" s="5" t="n">
        <v>0.1474562424667935</v>
      </c>
      <c r="W308" s="5" t="n">
        <v>0.9</v>
      </c>
      <c r="X308" s="6" t="inlineStr">
        <is>
          <t>BUY</t>
        </is>
      </c>
      <c r="Y308" s="7" t="inlineStr">
        <is>
          <t>Mittel</t>
        </is>
      </c>
      <c r="Z308" s="2" t="n"/>
      <c r="AA308" s="5" t="n">
        <v>0.1895959658600676</v>
      </c>
      <c r="AB308" s="5" t="n">
        <v>0.4670432892214695</v>
      </c>
      <c r="AC308" s="2" t="inlineStr">
        <is>
          <t>M1 Gordon, M2 DDM, M3 Fund.KGV, M4 KGV, M5 P/S, M7 EV/EBITDA</t>
        </is>
      </c>
      <c r="AD308" s="2" t="inlineStr">
        <is>
          <t>M6 P/B: negatives/fehlendes Eigenkapital; M8 DCF: getrimmt (weit vom Median)</t>
        </is>
      </c>
    </row>
    <row r="309">
      <c r="A309" s="2" t="inlineStr">
        <is>
          <t>MCK</t>
        </is>
      </c>
      <c r="B309" s="2" t="inlineStr">
        <is>
          <t>McKesson Corporation</t>
        </is>
      </c>
      <c r="C309" s="2" t="inlineStr">
        <is>
          <t>Health Care</t>
        </is>
      </c>
      <c r="D309" s="3" t="n">
        <v>815.8557624263821</v>
      </c>
      <c r="E309" s="4" t="n">
        <v>24.62771374966497</v>
      </c>
      <c r="F309" s="4" t="n">
        <v>18.20918386051899</v>
      </c>
      <c r="G309" s="5" t="n">
        <v>0.004092027077030233</v>
      </c>
      <c r="H309" s="5" t="n">
        <v>0.07451247340786561</v>
      </c>
      <c r="I309" s="2" t="n"/>
      <c r="J309" s="2" t="n"/>
      <c r="K309" s="2" t="n"/>
      <c r="L309" s="2" t="n"/>
      <c r="M309" s="3" t="n">
        <v>719.9698663302505</v>
      </c>
      <c r="N309" s="3" t="n">
        <v>1051.321922886775</v>
      </c>
      <c r="O309" s="2" t="n"/>
      <c r="P309" s="3" t="n">
        <v>687.0787396504707</v>
      </c>
      <c r="Q309" s="3" t="n">
        <v>1306.81486269824</v>
      </c>
      <c r="R309" s="2" t="n">
        <v>4</v>
      </c>
      <c r="S309" s="3" t="n">
        <v>885.6458946085125</v>
      </c>
      <c r="T309" s="5" t="n">
        <v>0.08554224336734761</v>
      </c>
      <c r="U309" s="5" t="n">
        <v>0.05992545110245295</v>
      </c>
      <c r="V309" s="5" t="n">
        <v>0.07273384723490028</v>
      </c>
      <c r="W309" s="5" t="n">
        <v>0.8</v>
      </c>
      <c r="X309" s="2" t="inlineStr">
        <is>
          <t>HOLD (niedrige Konfidenz)</t>
        </is>
      </c>
      <c r="Y309" s="9" t="inlineStr">
        <is>
          <t>Niedrig</t>
        </is>
      </c>
      <c r="Z309" s="2" t="n"/>
      <c r="AA309" s="5" t="n">
        <v>0.2987104957005933</v>
      </c>
      <c r="AB309" s="5" t="n">
        <v>0.9019870464381432</v>
      </c>
      <c r="AC309" s="2" t="inlineStr">
        <is>
          <t>M4 KGV, M5 P/S, M7 EV/EBITDA, M8 DCF</t>
        </is>
      </c>
      <c r="AD309" s="2" t="inlineStr">
        <is>
          <t>M1 Gordon: Dividende zu gering (DDM-Gate); M2 DDM: Dividende zu gering (DDM-Gate); M3 Fund.KGV: Dividende zu gering (DDM-Gate); M6 P/B: negatives/fehlendes Eigenkapital</t>
        </is>
      </c>
    </row>
    <row r="310">
      <c r="A310" s="2" t="inlineStr">
        <is>
          <t>MDT</t>
        </is>
      </c>
      <c r="B310" s="2" t="inlineStr">
        <is>
          <t>Medtronic</t>
        </is>
      </c>
      <c r="C310" s="2" t="inlineStr">
        <is>
          <t>Health Care</t>
        </is>
      </c>
      <c r="D310" s="3" t="n">
        <v>76.97204802118175</v>
      </c>
      <c r="E310" s="4" t="n">
        <v>21.2997542997543</v>
      </c>
      <c r="F310" s="4" t="n">
        <v>13.52000474112521</v>
      </c>
      <c r="G310" s="5" t="n">
        <v>0.03322182489329796</v>
      </c>
      <c r="H310" s="5" t="n">
        <v>0.4491592300662198</v>
      </c>
      <c r="I310" s="5" t="n">
        <v>0.106479995</v>
      </c>
      <c r="J310" s="3" t="n">
        <v>63.69689136806211</v>
      </c>
      <c r="K310" s="3" t="n">
        <v>72.34927375173686</v>
      </c>
      <c r="L310" s="3" t="n">
        <v>61.84164210491467</v>
      </c>
      <c r="M310" s="3" t="n">
        <v>94.82567647193848</v>
      </c>
      <c r="N310" s="3" t="n">
        <v>93.47249538131803</v>
      </c>
      <c r="O310" s="3" t="n">
        <v>107.1354388305958</v>
      </c>
      <c r="P310" s="3" t="n">
        <v>96.0746333744881</v>
      </c>
      <c r="Q310" s="3" t="n">
        <v>109.6157189667093</v>
      </c>
      <c r="R310" s="2" t="n">
        <v>8</v>
      </c>
      <c r="S310" s="3" t="n">
        <v>94.14908592662825</v>
      </c>
      <c r="T310" s="5" t="n">
        <v>0.2231594240641694</v>
      </c>
      <c r="U310" s="5" t="n">
        <v>0.2092897681393471</v>
      </c>
      <c r="V310" s="5" t="n">
        <v>0.2162245961017583</v>
      </c>
      <c r="W310" s="5" t="n">
        <v>0.65</v>
      </c>
      <c r="X310" s="2" t="inlineStr">
        <is>
          <t>BUY (niedrige Konfidenz)</t>
        </is>
      </c>
      <c r="Y310" s="9" t="inlineStr">
        <is>
          <t>Niedrig</t>
        </is>
      </c>
      <c r="Z310" s="2" t="n"/>
      <c r="AA310" s="5" t="n">
        <v>0.3419916135456926</v>
      </c>
      <c r="AB310" s="5" t="n">
        <v>0.7725227732592486</v>
      </c>
      <c r="AC310" s="2" t="inlineStr">
        <is>
          <t>M1 Gordon, M2 DDM, M3 Fund.KGV, M4 KGV, M5 P/S, M6 P/B, M7 EV/EBITDA, M8 DCF</t>
        </is>
      </c>
      <c r="AD310" s="2" t="inlineStr"/>
    </row>
    <row r="311">
      <c r="A311" s="2" t="inlineStr">
        <is>
          <t>MRK</t>
        </is>
      </c>
      <c r="B311" s="2" t="inlineStr">
        <is>
          <t>Merck &amp; Co.</t>
        </is>
      </c>
      <c r="C311" s="2" t="inlineStr">
        <is>
          <t>Health Care</t>
        </is>
      </c>
      <c r="D311" s="3" t="n">
        <v>125.3803541477803</v>
      </c>
      <c r="E311" s="4" t="n">
        <v>112.0714285714286</v>
      </c>
      <c r="F311" s="4" t="n">
        <v>14.91230663951946</v>
      </c>
      <c r="G311" s="5" t="n">
        <v>0.02407761489979463</v>
      </c>
      <c r="H311" s="5" t="n">
        <v>0.3590527765340002</v>
      </c>
      <c r="I311" s="5" t="n">
        <v>0.06961000000000001</v>
      </c>
      <c r="J311" s="3" t="n">
        <v>129.0218124342418</v>
      </c>
      <c r="K311" s="3" t="n">
        <v>138.0130591504921</v>
      </c>
      <c r="L311" s="3" t="n">
        <v>125.263895567225</v>
      </c>
      <c r="M311" s="3" t="n">
        <v>91.26533215248504</v>
      </c>
      <c r="N311" s="3" t="n">
        <v>18.64909548818829</v>
      </c>
      <c r="O311" s="3" t="n">
        <v>95.51369366513282</v>
      </c>
      <c r="P311" s="3" t="n">
        <v>77.55037558094308</v>
      </c>
      <c r="Q311" s="3" t="n">
        <v>44.55038320325586</v>
      </c>
      <c r="R311" s="2" t="n">
        <v>6</v>
      </c>
      <c r="S311" s="3" t="n">
        <v>110.3887946161789</v>
      </c>
      <c r="T311" s="5" t="n">
        <v>-0.1195686488006845</v>
      </c>
      <c r="U311" s="5" t="n">
        <v>0.1072870193329085</v>
      </c>
      <c r="V311" s="5" t="n">
        <v>-0.006140814733888</v>
      </c>
      <c r="W311" s="5" t="n">
        <v>0.7</v>
      </c>
      <c r="X311" s="2" t="inlineStr">
        <is>
          <t>HOLD (niedrige Konfidenz)</t>
        </is>
      </c>
      <c r="Y311" s="9" t="inlineStr">
        <is>
          <t>Niedrig</t>
        </is>
      </c>
      <c r="Z311" s="2" t="n"/>
      <c r="AA311" s="5" t="n">
        <v>0.8350668980442468</v>
      </c>
      <c r="AB311" s="5" t="n">
        <v>0.779656876148088</v>
      </c>
      <c r="AC311" s="2" t="inlineStr">
        <is>
          <t>M1 Gordon, M2 DDM, M3 Fund.KGV, M4 KGV, M6 P/B, M7 EV/EBITDA</t>
        </is>
      </c>
      <c r="AD311" s="2" t="inlineStr">
        <is>
          <t>M5 P/S: Ausreißer (&gt;3x / &lt;0.3x Kurs); M8 DCF: getrimmt (weit vom Median)</t>
        </is>
      </c>
    </row>
    <row r="312">
      <c r="A312" s="2" t="inlineStr">
        <is>
          <t>META</t>
        </is>
      </c>
      <c r="B312" s="2" t="inlineStr">
        <is>
          <t>Meta Platforms</t>
        </is>
      </c>
      <c r="C312" s="2" t="inlineStr">
        <is>
          <t>Communication Services</t>
        </is>
      </c>
      <c r="D312" s="3" t="n">
        <v>660.4466314407155</v>
      </c>
      <c r="E312" s="4" t="n">
        <v>28.02675207234363</v>
      </c>
      <c r="F312" s="4" t="n">
        <v>21.30955972237382</v>
      </c>
      <c r="G312" s="5" t="n">
        <v>0.002823225737063576</v>
      </c>
      <c r="H312" s="5" t="n">
        <v>0.06016169745369913</v>
      </c>
      <c r="I312" s="5" t="n">
        <v>0.29848</v>
      </c>
      <c r="J312" s="2" t="n"/>
      <c r="K312" s="2" t="n"/>
      <c r="L312" s="2" t="n"/>
      <c r="M312" s="3" t="n">
        <v>393.1070921517754</v>
      </c>
      <c r="N312" s="3" t="n">
        <v>510.8130819762624</v>
      </c>
      <c r="O312" s="3" t="n">
        <v>215.1761447773956</v>
      </c>
      <c r="P312" s="3" t="n">
        <v>375.4136299274982</v>
      </c>
      <c r="Q312" s="3" t="n">
        <v>511.18137849956</v>
      </c>
      <c r="R312" s="2" t="n">
        <v>5</v>
      </c>
      <c r="S312" s="3" t="n">
        <v>393.1070921517754</v>
      </c>
      <c r="T312" s="5" t="n">
        <v>-0.4047859835483734</v>
      </c>
      <c r="U312" s="5" t="n">
        <v>0.06873976580670305</v>
      </c>
      <c r="V312" s="5" t="n">
        <v>-0.1680231088708352</v>
      </c>
      <c r="W312" s="5" t="n">
        <v>0.8571</v>
      </c>
      <c r="X312" s="2" t="inlineStr">
        <is>
          <t>REDUCE (niedrige Konfidenz)</t>
        </is>
      </c>
      <c r="Y312" s="9" t="inlineStr">
        <is>
          <t>Niedrig</t>
        </is>
      </c>
      <c r="Z312" s="2" t="n"/>
      <c r="AA312" s="5" t="n">
        <v>0.6510494303799403</v>
      </c>
      <c r="AB312" s="5" t="n">
        <v>1.375641496079355</v>
      </c>
      <c r="AC312" s="2" t="inlineStr">
        <is>
          <t>M4 KGV, M5 P/S, M6 P/B, M7 EV/EBITDA, M8 DCF</t>
        </is>
      </c>
      <c r="AD312" s="2" t="inlineStr">
        <is>
          <t>M1 Gordon: Dividende zu gering (DDM-Gate); M2 DDM: Dividende zu gering (DDM-Gate); M3 Fund.KGV: Dividende zu gering (DDM-Gate)</t>
        </is>
      </c>
    </row>
    <row r="313">
      <c r="A313" s="2" t="inlineStr">
        <is>
          <t>MET</t>
        </is>
      </c>
      <c r="B313" s="2" t="inlineStr">
        <is>
          <t>MetLife</t>
        </is>
      </c>
      <c r="C313" s="2" t="inlineStr">
        <is>
          <t>Financials</t>
        </is>
      </c>
      <c r="D313" s="3" t="n">
        <v>86.63239964732612</v>
      </c>
      <c r="E313" s="4" t="n">
        <v>18.69157088122605</v>
      </c>
      <c r="F313" s="4" t="n">
        <v>8.77559849365867</v>
      </c>
      <c r="G313" s="5" t="n">
        <v>0.02429025315158348</v>
      </c>
      <c r="H313" s="5" t="n">
        <v>0.2131615089676237</v>
      </c>
      <c r="I313" s="5" t="n">
        <v>0.13094</v>
      </c>
      <c r="J313" s="2" t="n"/>
      <c r="K313" s="2" t="n"/>
      <c r="L313" s="2" t="n"/>
      <c r="M313" s="3" t="n">
        <v>99.61021463212414</v>
      </c>
      <c r="N313" s="3" t="n">
        <v>72.76241034323381</v>
      </c>
      <c r="O313" s="3" t="n">
        <v>74.40819834043313</v>
      </c>
      <c r="P313" s="3" t="n">
        <v>57.11838330186274</v>
      </c>
      <c r="Q313" s="2" t="n"/>
      <c r="R313" s="2" t="n">
        <v>4</v>
      </c>
      <c r="S313" s="3" t="n">
        <v>73.58530434183346</v>
      </c>
      <c r="T313" s="5" t="n">
        <v>-0.1506029540749927</v>
      </c>
      <c r="U313" s="5" t="n">
        <v>0.1004919544942093</v>
      </c>
      <c r="V313" s="5" t="n">
        <v>-0.02505549979039168</v>
      </c>
      <c r="W313" s="5" t="n">
        <v>0.6</v>
      </c>
      <c r="X313" s="7" t="inlineStr">
        <is>
          <t>HOLD</t>
        </is>
      </c>
      <c r="Y313" s="7" t="inlineStr">
        <is>
          <t>Mittel</t>
        </is>
      </c>
      <c r="Z313" s="2" t="n"/>
      <c r="AA313" s="5" t="n">
        <v>0.3455651223821429</v>
      </c>
      <c r="AB313" s="5" t="n">
        <v>0.7439256658525848</v>
      </c>
      <c r="AC313" s="2" t="inlineStr">
        <is>
          <t>M4 KGV, M5 P/S, M6 P/B, M7 EV/EBITDA</t>
        </is>
      </c>
      <c r="AD313" s="2" t="inlineStr">
        <is>
          <t>M1 Gordon: Dividende zu gering (DDM-Gate); M2 DDM: Dividende zu gering (DDM-Gate); M3 Fund.KGV: Dividende zu gering (DDM-Gate); M8 DCF: kein FCFF / keine Historie</t>
        </is>
      </c>
    </row>
    <row r="314">
      <c r="A314" s="2" t="inlineStr">
        <is>
          <t>MTD</t>
        </is>
      </c>
      <c r="B314" s="2" t="inlineStr">
        <is>
          <t>Mettler Toledo</t>
        </is>
      </c>
      <c r="C314" s="2" t="inlineStr">
        <is>
          <t>Health Care</t>
        </is>
      </c>
      <c r="D314" s="3" t="n">
        <v>1360.573512345805</v>
      </c>
      <c r="E314" s="4" t="n">
        <v>34.53572233491098</v>
      </c>
      <c r="F314" s="4" t="n">
        <v>29.59783946491912</v>
      </c>
      <c r="G314" s="5" t="n">
        <v>0</v>
      </c>
      <c r="H314" s="5" t="n">
        <v>0</v>
      </c>
      <c r="I314" s="2" t="n"/>
      <c r="J314" s="2" t="n"/>
      <c r="K314" s="2" t="n"/>
      <c r="L314" s="2" t="n"/>
      <c r="M314" s="3" t="n">
        <v>1151.102771635859</v>
      </c>
      <c r="N314" s="3" t="n">
        <v>1727.602350852551</v>
      </c>
      <c r="O314" s="3" t="n">
        <v>3.048285621702604</v>
      </c>
      <c r="P314" s="3" t="n">
        <v>1269.411501509239</v>
      </c>
      <c r="Q314" s="3" t="n">
        <v>525.4734419317849</v>
      </c>
      <c r="R314" s="2" t="n">
        <v>3</v>
      </c>
      <c r="S314" s="3" t="n">
        <v>1269.411501509239</v>
      </c>
      <c r="T314" s="5" t="n">
        <v>-0.06700263529266504</v>
      </c>
      <c r="U314" s="5" t="n">
        <v>-0.03968512415570846</v>
      </c>
      <c r="V314" s="5" t="n">
        <v>-0.05334387972418675</v>
      </c>
      <c r="W314" s="5" t="n">
        <v>0.85</v>
      </c>
      <c r="X314" s="7" t="inlineStr">
        <is>
          <t>HOLD</t>
        </is>
      </c>
      <c r="Y314" s="7" t="inlineStr">
        <is>
          <t>Mittel</t>
        </is>
      </c>
      <c r="Z314" s="2" t="n"/>
      <c r="AA314" s="5" t="n">
        <v>0.7170930549453332</v>
      </c>
      <c r="AB314" s="5" t="n">
        <v>0.5008237261017234</v>
      </c>
      <c r="AC314" s="2" t="inlineStr">
        <is>
          <t>M4 KGV, M5 P/S, M7 EV/EBITDA</t>
        </is>
      </c>
      <c r="AD31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5">
      <c r="A315" s="2" t="inlineStr">
        <is>
          <t>MGM</t>
        </is>
      </c>
      <c r="B315" s="2" t="inlineStr">
        <is>
          <t>MGM Resorts</t>
        </is>
      </c>
      <c r="C315" s="2" t="inlineStr">
        <is>
          <t>Consumer Discretionary</t>
        </is>
      </c>
      <c r="D315" s="3" t="n">
        <v>27.24964994543855</v>
      </c>
      <c r="E315" s="4" t="n">
        <v>18.94444444444444</v>
      </c>
      <c r="F315" s="4" t="n">
        <v>15.5382964073069</v>
      </c>
      <c r="G315" s="5" t="n">
        <v>0</v>
      </c>
      <c r="H315" s="5" t="n">
        <v>0</v>
      </c>
      <c r="I315" s="5" t="n">
        <v>0.18924999</v>
      </c>
      <c r="J315" s="2" t="n"/>
      <c r="K315" s="2" t="n"/>
      <c r="L315" s="2" t="n"/>
      <c r="M315" s="3" t="n">
        <v>27.69509897339167</v>
      </c>
      <c r="N315" s="3" t="n">
        <v>29.89914372009285</v>
      </c>
      <c r="O315" s="3" t="n">
        <v>42.76523927619589</v>
      </c>
      <c r="P315" s="3" t="n">
        <v>10.01900265543408</v>
      </c>
      <c r="Q315" s="3" t="n">
        <v>187.3631813484575</v>
      </c>
      <c r="R315" s="2" t="n">
        <v>3</v>
      </c>
      <c r="S315" s="3" t="n">
        <v>29.89914372009285</v>
      </c>
      <c r="T315" s="5" t="n">
        <v>0.09723037837033988</v>
      </c>
      <c r="U315" s="5" t="n">
        <v>0.6074154447702835</v>
      </c>
      <c r="V315" s="5" t="n">
        <v>0.3523229115703117</v>
      </c>
      <c r="W315" s="5" t="n">
        <v>0.55</v>
      </c>
      <c r="X315" s="8" t="inlineStr">
        <is>
          <t>STRONG BUY</t>
        </is>
      </c>
      <c r="Y315" s="7" t="inlineStr">
        <is>
          <t>Mittel</t>
        </is>
      </c>
      <c r="Z315" s="2" t="n"/>
      <c r="AA315" s="5" t="n">
        <v>0.5225153889311109</v>
      </c>
      <c r="AB315" s="5" t="n">
        <v>0.5441446631869054</v>
      </c>
      <c r="AC315" s="2" t="inlineStr">
        <is>
          <t>M4 KGV, M5 P/S, M6 P/B</t>
        </is>
      </c>
      <c r="AD315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16">
      <c r="A316" s="2" t="inlineStr">
        <is>
          <t>MCHP</t>
        </is>
      </c>
      <c r="B316" s="2" t="inlineStr">
        <is>
          <t>Microchip Technology</t>
        </is>
      </c>
      <c r="C316" s="2" t="inlineStr">
        <is>
          <t>Information Technology</t>
        </is>
      </c>
      <c r="D316" s="3" t="n">
        <v>72.07971921051488</v>
      </c>
      <c r="E316" s="4" t="n">
        <v>119.3823529411765</v>
      </c>
      <c r="F316" s="4" t="n">
        <v>17.71116274503387</v>
      </c>
      <c r="G316" s="5" t="n">
        <v>0.02241931510224193</v>
      </c>
      <c r="H316" s="5" t="n">
        <v>0.3970721384080025</v>
      </c>
      <c r="I316" s="5" t="n">
        <v>0.07190000000000001</v>
      </c>
      <c r="J316" s="3" t="n">
        <v>16.48793735102034</v>
      </c>
      <c r="K316" s="3" t="n">
        <v>17.40329234126423</v>
      </c>
      <c r="L316" s="3" t="n">
        <v>16.00770616603916</v>
      </c>
      <c r="M316" s="3" t="n">
        <v>77.70937950929047</v>
      </c>
      <c r="N316" s="3" t="n">
        <v>25.88746511184374</v>
      </c>
      <c r="O316" s="3" t="n">
        <v>73.05612550077473</v>
      </c>
      <c r="P316" s="3" t="n">
        <v>63.7480958624722</v>
      </c>
      <c r="Q316" s="3" t="n">
        <v>0.8708599323168253</v>
      </c>
      <c r="R316" s="2" t="n">
        <v>3</v>
      </c>
      <c r="S316" s="3" t="n">
        <v>73.05612550077473</v>
      </c>
      <c r="T316" s="5" t="n">
        <v>0.01354619997073203</v>
      </c>
      <c r="U316" s="5" t="n">
        <v>0.3284060113328406</v>
      </c>
      <c r="V316" s="5" t="n">
        <v>0.1709761056517863</v>
      </c>
      <c r="W316" s="5" t="n">
        <v>0.7</v>
      </c>
      <c r="X316" s="6" t="inlineStr">
        <is>
          <t>BUY</t>
        </is>
      </c>
      <c r="Y316" s="7" t="inlineStr">
        <is>
          <t>Mittel</t>
        </is>
      </c>
      <c r="Z316" s="2" t="n"/>
      <c r="AA316" s="5" t="n">
        <v>0.9360332386343059</v>
      </c>
      <c r="AB316" s="5" t="n">
        <v>0.2190070692768273</v>
      </c>
      <c r="AC316" s="2" t="inlineStr">
        <is>
          <t>M4 KGV, M6 P/B, M7 EV/EBITDA</t>
        </is>
      </c>
      <c r="AD316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7">
      <c r="A317" s="2" t="inlineStr">
        <is>
          <t>MU</t>
        </is>
      </c>
      <c r="B317" s="2" t="inlineStr">
        <is>
          <t>Micron Technology</t>
        </is>
      </c>
      <c r="C317" s="2" t="inlineStr">
        <is>
          <t>Information Technology</t>
        </is>
      </c>
      <c r="D317" s="3" t="n">
        <v>934.6478988291265</v>
      </c>
      <c r="E317" s="4" t="n">
        <v>14.16184582268263</v>
      </c>
      <c r="F317" s="4" t="n">
        <v>5.101718619802035</v>
      </c>
      <c r="G317" s="5" t="n">
        <v>0.0005699900251745594</v>
      </c>
      <c r="H317" s="5" t="n">
        <v>0.002907928724534481</v>
      </c>
      <c r="I317" s="5" t="n">
        <v>0.8826000000000001</v>
      </c>
      <c r="J317" s="2" t="n"/>
      <c r="K317" s="2" t="n"/>
      <c r="L317" s="2" t="n"/>
      <c r="M317" s="3" t="n">
        <v>3498.154292621246</v>
      </c>
      <c r="N317" s="3" t="n">
        <v>2880.109343333164</v>
      </c>
      <c r="O317" s="3" t="n">
        <v>548.6281343898668</v>
      </c>
      <c r="P317" s="3" t="n">
        <v>2536.342538148919</v>
      </c>
      <c r="Q317" s="3" t="n">
        <v>36.80560017013019</v>
      </c>
      <c r="R317" s="2" t="n">
        <v>2</v>
      </c>
      <c r="S317" s="3" t="n">
        <v>1542.485336269393</v>
      </c>
      <c r="T317" s="5" t="n">
        <v>0.6503384196355981</v>
      </c>
      <c r="U317" s="5" t="n">
        <v>0.4587614116752956</v>
      </c>
      <c r="V317" s="5" t="n">
        <v>0.5545499156554469</v>
      </c>
      <c r="W317" s="5" t="n">
        <v>0.6</v>
      </c>
      <c r="X317" s="2" t="inlineStr">
        <is>
          <t>BUY (niedrige Konfidenz)</t>
        </is>
      </c>
      <c r="Y317" s="9" t="inlineStr">
        <is>
          <t>Niedrig</t>
        </is>
      </c>
      <c r="Z317" s="2" t="n"/>
      <c r="AA317" s="5" t="n">
        <v>0.5423702897901814</v>
      </c>
      <c r="AB317" s="5" t="n">
        <v>3.623063199209796</v>
      </c>
      <c r="AC317" s="2" t="inlineStr">
        <is>
          <t>M6 P/B, M7 EV/EBITDA</t>
        </is>
      </c>
      <c r="AD317" s="2" t="inlineStr">
        <is>
          <t>M1 Gordon: Dividende zu gering (DDM-Gate); M2 DDM: Dividende zu gering (DDM-Gate); M3 Fund.KGV: Dividende zu gering (DDM-Gate); M4 KGV: Ausreißer (&gt;3x / &lt;0.3x Kurs); M5 P/S: Ausreißer (&gt;3x / &lt;0.3x Kurs); M8 DCF: Ausreißer (&gt;3x / &lt;0.3x Kurs)</t>
        </is>
      </c>
    </row>
    <row r="318">
      <c r="A318" s="2" t="inlineStr">
        <is>
          <t>MSFT</t>
        </is>
      </c>
      <c r="B318" s="2" t="inlineStr">
        <is>
          <t>Microsoft</t>
        </is>
      </c>
      <c r="C318" s="2" t="inlineStr">
        <is>
          <t>Information Technology</t>
        </is>
      </c>
      <c r="D318" s="3" t="n">
        <v>471.8477997394901</v>
      </c>
      <c r="E318" s="4" t="n">
        <v>29.60557103064067</v>
      </c>
      <c r="F318" s="4" t="n">
        <v>22.44426311761635</v>
      </c>
      <c r="G318" s="5" t="n">
        <v>0.007376463061232171</v>
      </c>
      <c r="H318" s="5" t="n">
        <v>0.1655592778236726</v>
      </c>
      <c r="I318" s="5" t="n">
        <v>0.34039003</v>
      </c>
      <c r="J318" s="2" t="n"/>
      <c r="K318" s="2" t="n"/>
      <c r="L318" s="2" t="n"/>
      <c r="M318" s="3" t="n">
        <v>817.2612965887531</v>
      </c>
      <c r="N318" s="3" t="n">
        <v>1515.824161451047</v>
      </c>
      <c r="O318" s="3" t="n">
        <v>628.4018122853322</v>
      </c>
      <c r="P318" s="3" t="n">
        <v>1186.843387460019</v>
      </c>
      <c r="Q318" s="3" t="n">
        <v>122.7980160812463</v>
      </c>
      <c r="R318" s="2" t="n">
        <v>3</v>
      </c>
      <c r="S318" s="3" t="n">
        <v>817.2612965887531</v>
      </c>
      <c r="T318" s="5" t="n">
        <v>0.7320443097116649</v>
      </c>
      <c r="U318" s="5" t="n">
        <v>0.1019812953972377</v>
      </c>
      <c r="V318" s="5" t="n">
        <v>0.4170128025544513</v>
      </c>
      <c r="W318" s="5" t="n">
        <v>0.85</v>
      </c>
      <c r="X318" s="2" t="inlineStr">
        <is>
          <t>BUY (niedrige Konfidenz)</t>
        </is>
      </c>
      <c r="Y318" s="9" t="inlineStr">
        <is>
          <t>Niedrig</t>
        </is>
      </c>
      <c r="Z318" s="2" t="n"/>
      <c r="AA318" s="5" t="n">
        <v>0.6551564418822664</v>
      </c>
      <c r="AB318" s="5" t="n">
        <v>0.8886695809227239</v>
      </c>
      <c r="AC318" s="2" t="inlineStr">
        <is>
          <t>M4 KGV, M6 P/B, M7 EV/EBITDA</t>
        </is>
      </c>
      <c r="AD31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19">
      <c r="A319" s="2" t="inlineStr">
        <is>
          <t>MAA</t>
        </is>
      </c>
      <c r="B319" s="2" t="inlineStr">
        <is>
          <t>Mid-America Apartment Communities</t>
        </is>
      </c>
      <c r="C319" s="2" t="inlineStr">
        <is>
          <t>Real Estate</t>
        </is>
      </c>
      <c r="D319" s="3" t="n">
        <v>104.3016089635277</v>
      </c>
      <c r="E319" s="4" t="n">
        <v>34.34795321637427</v>
      </c>
      <c r="F319" s="4" t="n">
        <v>35.81872013709114</v>
      </c>
      <c r="G319" s="5" t="n">
        <v>0.05209840810419682</v>
      </c>
      <c r="H319" s="5" t="n">
        <v>1.866098299472187</v>
      </c>
      <c r="I319" s="5" t="n">
        <v>0.07049999999999999</v>
      </c>
      <c r="J319" s="3" t="n">
        <v>112.8420609555929</v>
      </c>
      <c r="K319" s="3" t="n">
        <v>112.8420609555928</v>
      </c>
      <c r="L319" s="3" t="n">
        <v>109.5553989860125</v>
      </c>
      <c r="M319" s="3" t="n">
        <v>126.4196557341166</v>
      </c>
      <c r="N319" s="3" t="n">
        <v>104.659975894017</v>
      </c>
      <c r="O319" s="3" t="n">
        <v>123.5187700045221</v>
      </c>
      <c r="P319" s="3" t="n">
        <v>127.8025995640989</v>
      </c>
      <c r="Q319" s="3" t="n">
        <v>44.45532247646342</v>
      </c>
      <c r="R319" s="2" t="n">
        <v>7</v>
      </c>
      <c r="S319" s="3" t="n">
        <v>112.8420609555929</v>
      </c>
      <c r="T319" s="5" t="n">
        <v>0.08188226506699037</v>
      </c>
      <c r="U319" s="5" t="n">
        <v>0.203711585936835</v>
      </c>
      <c r="V319" s="5" t="n">
        <v>0.1427969255019127</v>
      </c>
      <c r="W319" s="5" t="n">
        <v>0.75</v>
      </c>
      <c r="X319" s="6" t="inlineStr">
        <is>
          <t>BUY</t>
        </is>
      </c>
      <c r="Y319" s="6" t="inlineStr">
        <is>
          <t>Hoch</t>
        </is>
      </c>
      <c r="Z319" s="2" t="n"/>
      <c r="AA319" s="5" t="n">
        <v>0.6342485390261087</v>
      </c>
      <c r="AB319" s="5" t="n">
        <v>0.2211220045905329</v>
      </c>
      <c r="AC319" s="2" t="inlineStr">
        <is>
          <t>M1 Gordon, M2 DDM, M3 Fund.KGV, M4 KGV, M5 P/S, M6 P/B, M7 EV/EBITDA</t>
        </is>
      </c>
      <c r="AD319" s="2" t="inlineStr">
        <is>
          <t>M8 DCF: getrimmt (weit vom Median)</t>
        </is>
      </c>
    </row>
    <row r="320">
      <c r="A320" s="2" t="inlineStr">
        <is>
          <t>MRNA</t>
        </is>
      </c>
      <c r="B320" s="2" t="inlineStr">
        <is>
          <t>Moderna</t>
        </is>
      </c>
      <c r="C320" s="2" t="inlineStr">
        <is>
          <t>Health Care</t>
        </is>
      </c>
      <c r="D320" s="3" t="n">
        <v>167.3824620222987</v>
      </c>
      <c r="E320" s="2" t="n"/>
      <c r="F320" s="2" t="n"/>
      <c r="G320" s="5" t="n">
        <v>0</v>
      </c>
      <c r="H320" s="2" t="n"/>
      <c r="I320" s="5" t="n">
        <v>-0.38998002</v>
      </c>
      <c r="J320" s="2" t="n"/>
      <c r="K320" s="2" t="n"/>
      <c r="L320" s="2" t="n"/>
      <c r="M320" s="2" t="n"/>
      <c r="N320" s="2" t="n"/>
      <c r="O320" s="3" t="n">
        <v>94.37936689806214</v>
      </c>
      <c r="P320" s="2" t="n"/>
      <c r="Q320" s="2" t="n"/>
      <c r="R320" s="2" t="n">
        <v>1</v>
      </c>
      <c r="S320" s="3" t="n">
        <v>94.37936689806214</v>
      </c>
      <c r="T320" s="5" t="n">
        <v>-0.4361454255255911</v>
      </c>
      <c r="U320" s="5" t="n">
        <v>-0.3599094501763785</v>
      </c>
      <c r="V320" s="5" t="n">
        <v>-0.3980274378509848</v>
      </c>
      <c r="W320" s="5" t="n">
        <v>0.625</v>
      </c>
      <c r="X320" s="2" t="inlineStr">
        <is>
          <t>REDUCE (niedrige Konfidenz)</t>
        </is>
      </c>
      <c r="Y320" s="9" t="inlineStr">
        <is>
          <t>Niedrig</t>
        </is>
      </c>
      <c r="Z320" s="2" t="n"/>
      <c r="AA320" s="5" t="n">
        <v>1.433052163724379</v>
      </c>
      <c r="AB320" s="2" t="n"/>
      <c r="AC320" s="2" t="inlineStr">
        <is>
          <t>M6 P/B</t>
        </is>
      </c>
      <c r="AD32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1">
      <c r="A321" s="2" t="inlineStr">
        <is>
          <t>MDLZ</t>
        </is>
      </c>
      <c r="B321" s="2" t="inlineStr">
        <is>
          <t>Mondelez International</t>
        </is>
      </c>
      <c r="C321" s="2" t="inlineStr">
        <is>
          <t>Consumer Staples</t>
        </is>
      </c>
      <c r="D321" s="3" t="n">
        <v>52.80785045633619</v>
      </c>
      <c r="E321" s="4" t="n">
        <v>21.86580882352941</v>
      </c>
      <c r="F321" s="4" t="n">
        <v>17.6861543951469</v>
      </c>
      <c r="G321" s="5" t="n">
        <v>0.03497267759562842</v>
      </c>
      <c r="H321" s="5" t="n">
        <v>0.6185321755679791</v>
      </c>
      <c r="I321" s="5" t="n">
        <v>0.13340001</v>
      </c>
      <c r="J321" s="3" t="n">
        <v>58.44045733896876</v>
      </c>
      <c r="K321" s="3" t="n">
        <v>64.23749580224978</v>
      </c>
      <c r="L321" s="3" t="n">
        <v>56.73830809608618</v>
      </c>
      <c r="M321" s="3" t="n">
        <v>37.74047504875116</v>
      </c>
      <c r="N321" s="3" t="n">
        <v>110.7571506711055</v>
      </c>
      <c r="O321" s="3" t="n">
        <v>36.21404690373728</v>
      </c>
      <c r="P321" s="3" t="n">
        <v>26.32259125806318</v>
      </c>
      <c r="Q321" s="3" t="n">
        <v>43.62694974752059</v>
      </c>
      <c r="R321" s="2" t="n">
        <v>7</v>
      </c>
      <c r="S321" s="3" t="n">
        <v>43.62694974752059</v>
      </c>
      <c r="T321" s="5" t="n">
        <v>-0.1738548460026178</v>
      </c>
      <c r="U321" s="5" t="n">
        <v>0.1601513240857504</v>
      </c>
      <c r="V321" s="5" t="n">
        <v>-0.006851760958433706</v>
      </c>
      <c r="W321" s="5" t="n">
        <v>0.75</v>
      </c>
      <c r="X321" s="2" t="inlineStr">
        <is>
          <t>HOLD (niedrige Konfidenz)</t>
        </is>
      </c>
      <c r="Y321" s="9" t="inlineStr">
        <is>
          <t>Niedrig</t>
        </is>
      </c>
      <c r="Z321" s="2" t="n"/>
      <c r="AA321" s="5" t="n">
        <v>0.2688488973428235</v>
      </c>
      <c r="AB321" s="5" t="n">
        <v>1.440394077181609</v>
      </c>
      <c r="AC321" s="2" t="inlineStr">
        <is>
          <t>M1 Gordon, M2 DDM, M3 Fund.KGV, M4 KGV, M6 P/B, M7 EV/EBITDA, M8 DCF</t>
        </is>
      </c>
      <c r="AD321" s="2" t="inlineStr">
        <is>
          <t>M5 P/S: getrimmt (weit vom Median)</t>
        </is>
      </c>
    </row>
    <row r="322">
      <c r="A322" s="2" t="inlineStr">
        <is>
          <t>MPWR</t>
        </is>
      </c>
      <c r="B322" s="2" t="inlineStr">
        <is>
          <t>Monolithic Power Systems</t>
        </is>
      </c>
      <c r="C322" s="2" t="inlineStr">
        <is>
          <t>Information Technology</t>
        </is>
      </c>
      <c r="D322" s="3" t="n">
        <v>1307.281756408196</v>
      </c>
      <c r="E322" s="4" t="n">
        <v>89.55778588807785</v>
      </c>
      <c r="F322" s="4" t="n">
        <v>42.09620715841095</v>
      </c>
      <c r="G322" s="5" t="n">
        <v>0.005433564486222518</v>
      </c>
      <c r="H322" s="5" t="n">
        <v>0.2287324562206079</v>
      </c>
      <c r="I322" s="5" t="n">
        <v>0.21979</v>
      </c>
      <c r="J322" s="2" t="n"/>
      <c r="K322" s="2" t="n"/>
      <c r="L322" s="2" t="n"/>
      <c r="M322" s="3" t="n">
        <v>592.9712828951485</v>
      </c>
      <c r="N322" s="3" t="n">
        <v>624.708027327194</v>
      </c>
      <c r="O322" s="3" t="n">
        <v>487.4651525522653</v>
      </c>
      <c r="P322" s="3" t="n">
        <v>554.5390046221855</v>
      </c>
      <c r="Q322" s="3" t="n">
        <v>254.0911263332731</v>
      </c>
      <c r="R322" s="2" t="n">
        <v>4</v>
      </c>
      <c r="S322" s="3" t="n">
        <v>573.755143758667</v>
      </c>
      <c r="T322" s="5" t="n">
        <v>-0.5611082760497783</v>
      </c>
      <c r="U322" s="5" t="n">
        <v>0.2495839927190235</v>
      </c>
      <c r="V322" s="5" t="n">
        <v>-0.1557621416653774</v>
      </c>
      <c r="W322" s="5" t="n">
        <v>0.85</v>
      </c>
      <c r="X322" s="10" t="inlineStr">
        <is>
          <t>REDUCE</t>
        </is>
      </c>
      <c r="Y322" s="6" t="inlineStr">
        <is>
          <t>Hoch</t>
        </is>
      </c>
      <c r="Z322" s="2" t="n"/>
      <c r="AA322" s="5" t="n">
        <v>0.9121135378261529</v>
      </c>
      <c r="AB322" s="5" t="n">
        <v>0.2815439710025505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Ausreißer (&gt;3x / &lt;0.3x Kurs)</t>
        </is>
      </c>
    </row>
    <row r="323">
      <c r="A323" s="2" t="inlineStr">
        <is>
          <t>MNST</t>
        </is>
      </c>
      <c r="B323" s="2" t="inlineStr">
        <is>
          <t>Monster Beverage</t>
        </is>
      </c>
      <c r="C323" s="2" t="inlineStr">
        <is>
          <t>Consumer Staples</t>
        </is>
      </c>
      <c r="D323" s="3" t="n">
        <v>38.12642452450737</v>
      </c>
      <c r="E323" s="4" t="n">
        <v>39.75925925925925</v>
      </c>
      <c r="F323" s="4" t="n">
        <v>32.79965779583855</v>
      </c>
      <c r="G323" s="5" t="n">
        <v>0</v>
      </c>
      <c r="H323" s="5" t="n">
        <v>0</v>
      </c>
      <c r="I323" s="5" t="n">
        <v>0.25704</v>
      </c>
      <c r="J323" s="2" t="n"/>
      <c r="K323" s="2" t="n"/>
      <c r="L323" s="2" t="n"/>
      <c r="M323" s="3" t="n">
        <v>17.17882084322408</v>
      </c>
      <c r="N323" s="3" t="n">
        <v>16.55915752726476</v>
      </c>
      <c r="O323" s="3" t="n">
        <v>19.63591649715257</v>
      </c>
      <c r="P323" s="3" t="n">
        <v>16.5955425303608</v>
      </c>
      <c r="Q323" s="3" t="n">
        <v>47.26475878115193</v>
      </c>
      <c r="R323" s="2" t="n">
        <v>4</v>
      </c>
      <c r="S323" s="3" t="n">
        <v>16.88718168679244</v>
      </c>
      <c r="T323" s="5" t="n">
        <v>-0.5570740792665336</v>
      </c>
      <c r="U323" s="5" t="n">
        <v>0.1649217512808572</v>
      </c>
      <c r="V323" s="5" t="n">
        <v>-0.1960761639928382</v>
      </c>
      <c r="W323" s="5" t="n">
        <v>0.7</v>
      </c>
      <c r="X323" s="10" t="inlineStr">
        <is>
          <t>REDUCE</t>
        </is>
      </c>
      <c r="Y323" s="6" t="inlineStr">
        <is>
          <t>Hoch</t>
        </is>
      </c>
      <c r="Z323" s="2" t="n"/>
      <c r="AA323" s="5" t="n">
        <v>0.627938254286289</v>
      </c>
      <c r="AB323" s="5" t="n">
        <v>0.18580407637417</v>
      </c>
      <c r="AC323" s="2" t="inlineStr">
        <is>
          <t>M4 KGV, M5 P/S, M6 P/B, M7 EV/EBITDA</t>
        </is>
      </c>
      <c r="AD323" s="2" t="inlineStr">
        <is>
          <t>M1 Gordon: Dividende zu gering (DDM-Gate); M2 DDM: Dividende zu gering (DDM-Gate); M3 Fund.KGV: Dividende zu gering (DDM-Gate); M8 DCF: getrimmt (weit vom Median)</t>
        </is>
      </c>
    </row>
    <row r="324">
      <c r="A324" s="2" t="inlineStr">
        <is>
          <t>MCO</t>
        </is>
      </c>
      <c r="B324" s="2" t="inlineStr">
        <is>
          <t>Moody's Corporation</t>
        </is>
      </c>
      <c r="C324" s="2" t="inlineStr">
        <is>
          <t>Financials</t>
        </is>
      </c>
      <c r="D324" s="3" t="n">
        <v>400.2386675107635</v>
      </c>
      <c r="E324" s="4" t="n">
        <v>28.60215736040609</v>
      </c>
      <c r="F324" s="4" t="n">
        <v>23.81385077843932</v>
      </c>
      <c r="G324" s="5" t="n">
        <v>0.00913991614348781</v>
      </c>
      <c r="H324" s="5" t="n">
        <v>0.2176565991684673</v>
      </c>
      <c r="I324" s="5" t="n">
        <v>0.76932</v>
      </c>
      <c r="J324" s="2" t="n"/>
      <c r="K324" s="2" t="n"/>
      <c r="L324" s="2" t="n"/>
      <c r="M324" s="3" t="n">
        <v>332.7248781974483</v>
      </c>
      <c r="N324" s="3" t="n">
        <v>341.8675088915326</v>
      </c>
      <c r="O324" s="3" t="n">
        <v>62.65972800409766</v>
      </c>
      <c r="P324" s="3" t="n">
        <v>343.8602745530268</v>
      </c>
      <c r="Q324" s="3" t="n">
        <v>306.5965278327972</v>
      </c>
      <c r="R324" s="2" t="n">
        <v>4</v>
      </c>
      <c r="S324" s="3" t="n">
        <v>337.2961935444905</v>
      </c>
      <c r="T324" s="5" t="n">
        <v>-0.1572623513808304</v>
      </c>
      <c r="U324" s="5" t="n">
        <v>0.2465443574328372</v>
      </c>
      <c r="V324" s="5" t="n">
        <v>0.04464100302600338</v>
      </c>
      <c r="W324" s="5" t="n">
        <v>0.75</v>
      </c>
      <c r="X324" s="7" t="inlineStr">
        <is>
          <t>HOLD</t>
        </is>
      </c>
      <c r="Y324" s="6" t="inlineStr">
        <is>
          <t>Hoch</t>
        </is>
      </c>
      <c r="Z324" s="2" t="n"/>
      <c r="AA324" s="5" t="n">
        <v>0.6830244997725359</v>
      </c>
      <c r="AB324" s="5" t="n">
        <v>0.121540015419064</v>
      </c>
      <c r="AC324" s="2" t="inlineStr">
        <is>
          <t>M4 KGV, M5 P/S, M7 EV/EBITDA, M8 DCF</t>
        </is>
      </c>
      <c r="AD324" s="2" t="inlineStr">
        <is>
          <t>M1 Gordon: Dividende zu gering (DDM-Gate); M2 DDM: Dividende zu gering (DDM-Gate); M3 Fund.KGV: Dividende zu gering (DDM-Gate); M6 P/B: Ausreißer (&gt;3x / &lt;0.3x Kurs)</t>
        </is>
      </c>
    </row>
    <row r="325">
      <c r="A325" s="2" t="inlineStr">
        <is>
          <t>MS</t>
        </is>
      </c>
      <c r="B325" s="2" t="inlineStr">
        <is>
          <t>Morgan Stanley</t>
        </is>
      </c>
      <c r="C325" s="2" t="inlineStr">
        <is>
          <t>Financials</t>
        </is>
      </c>
      <c r="D325" s="3" t="n">
        <v>169.7353969312401</v>
      </c>
      <c r="E325" s="4" t="n">
        <v>15.44143780290791</v>
      </c>
      <c r="F325" s="4" t="n">
        <v>14.07698249701583</v>
      </c>
      <c r="G325" s="5" t="n">
        <v>0.02406298224047289</v>
      </c>
      <c r="H325" s="5" t="n">
        <v>0.3387341798251395</v>
      </c>
      <c r="I325" s="5" t="n">
        <v>0.17969999</v>
      </c>
      <c r="J325" s="3" t="n">
        <v>57.08100457522564</v>
      </c>
      <c r="K325" s="2" t="n"/>
      <c r="L325" s="3" t="n">
        <v>55.41845104390839</v>
      </c>
      <c r="M325" s="3" t="n">
        <v>159.4987777454367</v>
      </c>
      <c r="N325" s="3" t="n">
        <v>200.658797924084</v>
      </c>
      <c r="O325" s="3" t="n">
        <v>199.8496458843728</v>
      </c>
      <c r="P325" s="2" t="n"/>
      <c r="Q325" s="2" t="n"/>
      <c r="R325" s="2" t="n">
        <v>3</v>
      </c>
      <c r="S325" s="3" t="n">
        <v>199.8496458843728</v>
      </c>
      <c r="T325" s="5" t="n">
        <v>0.1774187912338161</v>
      </c>
      <c r="U325" s="5" t="n">
        <v>0.1853158789527372</v>
      </c>
      <c r="V325" s="5" t="n">
        <v>0.1813673350932766</v>
      </c>
      <c r="W325" s="5" t="n">
        <v>0.65</v>
      </c>
      <c r="X325" s="6" t="inlineStr">
        <is>
          <t>BUY</t>
        </is>
      </c>
      <c r="Y325" s="7" t="inlineStr">
        <is>
          <t>Mittel</t>
        </is>
      </c>
      <c r="Z325" s="2" t="n"/>
      <c r="AA325" s="5" t="n">
        <v>0.3754984693785284</v>
      </c>
      <c r="AB325" s="5" t="n">
        <v>0.2580585303565124</v>
      </c>
      <c r="AC325" s="2" t="inlineStr">
        <is>
          <t>M4 KGV, M5 P/S, M6 P/B</t>
        </is>
      </c>
      <c r="AD325" s="2" t="inlineStr">
        <is>
          <t>M1 Gordon: getrimmt (weit vom Median); M3 Fund.KGV: getrimmt (weit vom Median); M8 DCF: kein FCFF / keine Historie</t>
        </is>
      </c>
    </row>
    <row r="326">
      <c r="A326" s="2" t="inlineStr">
        <is>
          <t>MOS</t>
        </is>
      </c>
      <c r="B326" s="2" t="inlineStr">
        <is>
          <t>Mosaic Company (The)</t>
        </is>
      </c>
      <c r="C326" s="2" t="inlineStr">
        <is>
          <t>Materials</t>
        </is>
      </c>
      <c r="D326" s="3" t="n">
        <v>18.58019468094647</v>
      </c>
      <c r="E326" s="2" t="n"/>
      <c r="F326" s="4" t="n">
        <v>13.33036055548477</v>
      </c>
      <c r="G326" s="5" t="n">
        <v>0.04205294848513811</v>
      </c>
      <c r="H326" s="5" t="n">
        <v>0.5605809657281182</v>
      </c>
      <c r="I326" s="5" t="n">
        <v>-0.05073</v>
      </c>
      <c r="J326" s="3" t="n">
        <v>13.66371016730949</v>
      </c>
      <c r="K326" s="3" t="n">
        <v>13.66371016730949</v>
      </c>
      <c r="L326" s="3" t="n">
        <v>13.26573802651407</v>
      </c>
      <c r="M326" s="3" t="n">
        <v>22.05308173073032</v>
      </c>
      <c r="N326" s="2" t="n"/>
      <c r="O326" s="3" t="n">
        <v>93.82957552515619</v>
      </c>
      <c r="P326" s="3" t="n">
        <v>36.37008463156599</v>
      </c>
      <c r="Q326" s="2" t="n"/>
      <c r="R326" s="2" t="n">
        <v>3</v>
      </c>
      <c r="S326" s="3" t="n">
        <v>13.66371016730949</v>
      </c>
      <c r="T326" s="5" t="n">
        <v>-0.264608880480607</v>
      </c>
      <c r="U326" s="5" t="n">
        <v>0.2740662333938642</v>
      </c>
      <c r="V326" s="5" t="n">
        <v>0.004728676456628556</v>
      </c>
      <c r="W326" s="5" t="n">
        <v>0.6</v>
      </c>
      <c r="X326" s="7" t="inlineStr">
        <is>
          <t>HOLD</t>
        </is>
      </c>
      <c r="Y326" s="7" t="inlineStr">
        <is>
          <t>Mittel</t>
        </is>
      </c>
      <c r="Z326" s="2" t="n"/>
      <c r="AA326" s="5" t="n">
        <v>2.080458462715098</v>
      </c>
      <c r="AB326" s="5" t="n">
        <v>0.03000000000000003</v>
      </c>
      <c r="AC326" s="2" t="inlineStr">
        <is>
          <t>M1 Gordon, M2 DDM, M3 Fund.KGV</t>
        </is>
      </c>
      <c r="AD326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7">
      <c r="A327" s="2" t="inlineStr">
        <is>
          <t>MSI</t>
        </is>
      </c>
      <c r="B327" s="2" t="inlineStr">
        <is>
          <t>Motorola Solutions</t>
        </is>
      </c>
      <c r="C327" s="2" t="inlineStr">
        <is>
          <t>Information Technology</t>
        </is>
      </c>
      <c r="D327" s="3" t="n">
        <v>404.3895998501225</v>
      </c>
      <c r="E327" s="4" t="n">
        <v>35.86181102362205</v>
      </c>
      <c r="F327" s="4" t="n">
        <v>23.43947818604393</v>
      </c>
      <c r="G327" s="5" t="n">
        <v>0.01062696922789799</v>
      </c>
      <c r="H327" s="5" t="n">
        <v>0.249090613401075</v>
      </c>
      <c r="I327" s="5" t="n">
        <v>0.91567004</v>
      </c>
      <c r="J327" s="2" t="n"/>
      <c r="K327" s="2" t="n"/>
      <c r="L327" s="2" t="n"/>
      <c r="M327" s="3" t="n">
        <v>498.6948937310434</v>
      </c>
      <c r="N327" s="3" t="n">
        <v>548.8397097224439</v>
      </c>
      <c r="O327" s="3" t="n">
        <v>278.3868314081682</v>
      </c>
      <c r="P327" s="3" t="n">
        <v>790.2102203878939</v>
      </c>
      <c r="Q327" s="3" t="n">
        <v>464.1413676730265</v>
      </c>
      <c r="R327" s="2" t="n">
        <v>4</v>
      </c>
      <c r="S327" s="3" t="n">
        <v>481.4181307020349</v>
      </c>
      <c r="T327" s="5" t="n">
        <v>0.1904809888297356</v>
      </c>
      <c r="U327" s="5" t="n">
        <v>0.1569104941321124</v>
      </c>
      <c r="V327" s="5" t="n">
        <v>0.173695741480924</v>
      </c>
      <c r="W327" s="5" t="n">
        <v>0.7</v>
      </c>
      <c r="X327" s="2" t="inlineStr">
        <is>
          <t>BUY (niedrige Konfidenz)</t>
        </is>
      </c>
      <c r="Y327" s="9" t="inlineStr">
        <is>
          <t>Niedrig</t>
        </is>
      </c>
      <c r="Z327" s="2" t="n"/>
      <c r="AA327" s="5" t="n">
        <v>0.6805863006960314</v>
      </c>
      <c r="AB327" s="5" t="n">
        <v>0.9715002572005289</v>
      </c>
      <c r="AC327" s="2" t="inlineStr">
        <is>
          <t>M4 KGV, M5 P/S, M6 P/B, M8 DCF</t>
        </is>
      </c>
      <c r="AD327" s="2" t="inlineStr">
        <is>
          <t>M1 Gordon: Dividende zu gering (DDM-Gate); M2 DDM: Dividende zu gering (DDM-Gate); M3 Fund.KGV: Dividende zu gering (DDM-Gate); M7 EV/EBITDA: getrimmt (weit vom Median)</t>
        </is>
      </c>
    </row>
    <row r="328">
      <c r="A328" s="2" t="inlineStr">
        <is>
          <t>MSCI</t>
        </is>
      </c>
      <c r="B328" s="2" t="inlineStr">
        <is>
          <t>MSCI</t>
        </is>
      </c>
      <c r="C328" s="2" t="inlineStr">
        <is>
          <t>Financials</t>
        </is>
      </c>
      <c r="D328" s="3" t="n">
        <v>494.0186618814778</v>
      </c>
      <c r="E328" s="4" t="n">
        <v>30.40382513661202</v>
      </c>
      <c r="F328" s="4" t="n">
        <v>24.75372625018797</v>
      </c>
      <c r="G328" s="5" t="n">
        <v>0.01473786372867952</v>
      </c>
      <c r="H328" s="5" t="n">
        <v>0.3648170442523074</v>
      </c>
      <c r="I328" s="2" t="n"/>
      <c r="J328" s="3" t="n">
        <v>100.1897543056892</v>
      </c>
      <c r="K328" s="3" t="n">
        <v>100.1897543056892</v>
      </c>
      <c r="L328" s="3" t="n">
        <v>97.27160612202837</v>
      </c>
      <c r="M328" s="3" t="n">
        <v>395.0923583378648</v>
      </c>
      <c r="N328" s="3" t="n">
        <v>395.6791478489</v>
      </c>
      <c r="O328" s="2" t="n"/>
      <c r="P328" s="3" t="n">
        <v>357.1791069059376</v>
      </c>
      <c r="Q328" s="3" t="n">
        <v>439.5503504491419</v>
      </c>
      <c r="R328" s="2" t="n">
        <v>4</v>
      </c>
      <c r="S328" s="3" t="n">
        <v>395.3857530933824</v>
      </c>
      <c r="T328" s="5" t="n">
        <v>-0.199654216325453</v>
      </c>
      <c r="U328" s="5" t="n">
        <v>0.237177105986808</v>
      </c>
      <c r="V328" s="5" t="n">
        <v>0.01876144483067749</v>
      </c>
      <c r="W328" s="5" t="n">
        <v>0.8947000000000001</v>
      </c>
      <c r="X328" s="7" t="inlineStr">
        <is>
          <t>HOLD</t>
        </is>
      </c>
      <c r="Y328" s="6" t="inlineStr">
        <is>
          <t>Hoch</t>
        </is>
      </c>
      <c r="Z328" s="2" t="n"/>
      <c r="AA328" s="5" t="n">
        <v>0.6863080751423807</v>
      </c>
      <c r="AB328" s="5" t="n">
        <v>0.2306160745423909</v>
      </c>
      <c r="AC328" s="2" t="inlineStr">
        <is>
          <t>M4 KGV, M5 P/S, M7 EV/EBITDA, M8 DCF</t>
        </is>
      </c>
      <c r="AD328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9">
      <c r="A329" s="2" t="inlineStr">
        <is>
          <t>NDAQ</t>
        </is>
      </c>
      <c r="B329" s="2" t="inlineStr">
        <is>
          <t>Nasdaq, Inc.</t>
        </is>
      </c>
      <c r="C329" s="2" t="inlineStr">
        <is>
          <t>Financials</t>
        </is>
      </c>
      <c r="D329" s="3" t="n">
        <v>82.26393181638585</v>
      </c>
      <c r="E329" s="4" t="n">
        <v>27.01166180758018</v>
      </c>
      <c r="F329" s="4" t="n">
        <v>19.79683934325348</v>
      </c>
      <c r="G329" s="5" t="n">
        <v>0.01252023745277928</v>
      </c>
      <c r="H329" s="5" t="n">
        <v>0.2478611293920565</v>
      </c>
      <c r="I329" s="5" t="n">
        <v>0.16521999</v>
      </c>
      <c r="J329" s="2" t="n"/>
      <c r="K329" s="2" t="n"/>
      <c r="L329" s="2" t="n"/>
      <c r="M329" s="3" t="n">
        <v>82.26393181638585</v>
      </c>
      <c r="N329" s="3" t="n">
        <v>74.53947930516848</v>
      </c>
      <c r="O329" s="3" t="n">
        <v>76.52113459984012</v>
      </c>
      <c r="P329" s="3" t="n">
        <v>82.26393181638585</v>
      </c>
      <c r="Q329" s="3" t="n">
        <v>71.02315764797738</v>
      </c>
      <c r="R329" s="2" t="n">
        <v>5</v>
      </c>
      <c r="S329" s="3" t="n">
        <v>76.52113459984012</v>
      </c>
      <c r="T329" s="5" t="n">
        <v>-0.06980941817081776</v>
      </c>
      <c r="U329" s="5" t="n">
        <v>0.1784943335132216</v>
      </c>
      <c r="V329" s="5" t="n">
        <v>0.05434245767120194</v>
      </c>
      <c r="W329" s="5" t="n">
        <v>0.8</v>
      </c>
      <c r="X329" s="7" t="inlineStr">
        <is>
          <t>HOLD</t>
        </is>
      </c>
      <c r="Y329" s="6" t="inlineStr">
        <is>
          <t>Hoch</t>
        </is>
      </c>
      <c r="Z329" s="2" t="n"/>
      <c r="AA329" s="5" t="n">
        <v>0.6014957271163569</v>
      </c>
      <c r="AB329" s="5" t="n">
        <v>0.1582691412302839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NTAP</t>
        </is>
      </c>
      <c r="B330" s="2" t="inlineStr">
        <is>
          <t>NetApp</t>
        </is>
      </c>
      <c r="C330" s="2" t="inlineStr">
        <is>
          <t>Information Technology</t>
        </is>
      </c>
      <c r="D330" s="3" t="n">
        <v>203.9950171053929</v>
      </c>
      <c r="E330" s="4" t="n">
        <v>32.40479548660085</v>
      </c>
      <c r="F330" s="4" t="n">
        <v>20.65922484969796</v>
      </c>
      <c r="G330" s="5" t="n">
        <v>0.009053318824809576</v>
      </c>
      <c r="H330" s="5" t="n">
        <v>0.1870345492377443</v>
      </c>
      <c r="I330" s="5" t="n">
        <v>1.14818</v>
      </c>
      <c r="J330" s="2" t="n"/>
      <c r="K330" s="2" t="n"/>
      <c r="L330" s="2" t="n"/>
      <c r="M330" s="3" t="n">
        <v>145.598312851392</v>
      </c>
      <c r="N330" s="3" t="n">
        <v>396.4838337430989</v>
      </c>
      <c r="O330" s="3" t="n">
        <v>203.9950171053929</v>
      </c>
      <c r="P330" s="3" t="n">
        <v>194.2610573111973</v>
      </c>
      <c r="Q330" s="3" t="n">
        <v>200.0898540973982</v>
      </c>
      <c r="R330" s="2" t="n">
        <v>4</v>
      </c>
      <c r="S330" s="3" t="n">
        <v>197.1754557042978</v>
      </c>
      <c r="T330" s="5" t="n">
        <v>-0.03343003911498377</v>
      </c>
      <c r="U330" s="5" t="n">
        <v>-0.10310119695321</v>
      </c>
      <c r="V330" s="5" t="n">
        <v>-0.06826561803409686</v>
      </c>
      <c r="W330" s="5" t="n">
        <v>0.55</v>
      </c>
      <c r="X330" s="7" t="inlineStr">
        <is>
          <t>HOLD</t>
        </is>
      </c>
      <c r="Y330" s="7" t="inlineStr">
        <is>
          <t>Mittel</t>
        </is>
      </c>
      <c r="Z330" s="2" t="n"/>
      <c r="AA330" s="5" t="n">
        <v>0.7328170559944227</v>
      </c>
      <c r="AB330" s="5" t="n">
        <v>0.4010809130295667</v>
      </c>
      <c r="AC330" s="2" t="inlineStr">
        <is>
          <t>M4 KGV, M6 P/B, M7 EV/EBITDA, M8 DCF</t>
        </is>
      </c>
      <c r="AD330" s="2" t="inlineStr">
        <is>
          <t>M1 Gordon: Dividende zu gering (DDM-Gate); M2 DDM: Dividende zu gering (DDM-Gate); M3 Fund.KGV: Dividende zu gering (DDM-Gate); M5 P/S: getrimmt (weit vom Median)</t>
        </is>
      </c>
    </row>
    <row r="331">
      <c r="A331" s="2" t="inlineStr">
        <is>
          <t>NFLX</t>
        </is>
      </c>
      <c r="B331" s="2" t="inlineStr">
        <is>
          <t>Netflix</t>
        </is>
      </c>
      <c r="C331" s="2" t="inlineStr">
        <is>
          <t>Communication Services</t>
        </is>
      </c>
      <c r="D331" s="3" t="n">
        <v>60.74567614914234</v>
      </c>
      <c r="E331" s="4" t="n">
        <v>21.51415094339623</v>
      </c>
      <c r="F331" s="4" t="n">
        <v>17.96584087435597</v>
      </c>
      <c r="G331" s="5" t="n">
        <v>0</v>
      </c>
      <c r="H331" s="5" t="n">
        <v>0</v>
      </c>
      <c r="I331" s="5" t="n">
        <v>0.49541</v>
      </c>
      <c r="J331" s="2" t="n"/>
      <c r="K331" s="2" t="n"/>
      <c r="L331" s="2" t="n"/>
      <c r="M331" s="3" t="n">
        <v>60.74567614914234</v>
      </c>
      <c r="N331" s="3" t="n">
        <v>121.9667003477545</v>
      </c>
      <c r="O331" s="3" t="n">
        <v>24.74251886423782</v>
      </c>
      <c r="P331" s="3" t="n">
        <v>31.76534064006269</v>
      </c>
      <c r="Q331" s="3" t="n">
        <v>40.67788974835865</v>
      </c>
      <c r="R331" s="2" t="n">
        <v>4</v>
      </c>
      <c r="S331" s="3" t="n">
        <v>36.22161519421067</v>
      </c>
      <c r="T331" s="5" t="n">
        <v>-0.4037169805258299</v>
      </c>
      <c r="U331" s="5" t="n">
        <v>0.3569799020682596</v>
      </c>
      <c r="V331" s="5" t="n">
        <v>-0.02336853922878518</v>
      </c>
      <c r="W331" s="5" t="n">
        <v>0.75</v>
      </c>
      <c r="X331" s="2" t="inlineStr">
        <is>
          <t>HOLD (niedrige Konfidenz)</t>
        </is>
      </c>
      <c r="Y331" s="9" t="inlineStr">
        <is>
          <t>Niedrig</t>
        </is>
      </c>
      <c r="Z331" s="2" t="n"/>
      <c r="AA331" s="5" t="n">
        <v>0.6240919137826435</v>
      </c>
      <c r="AB331" s="5" t="n">
        <v>1.455112855827405</v>
      </c>
      <c r="AC331" s="2" t="inlineStr">
        <is>
          <t>M4 KGV, M6 P/B, M7 EV/EBITDA, M8 DCF</t>
        </is>
      </c>
      <c r="AD331" s="2" t="inlineStr">
        <is>
          <t>M1 Gordon: Dividende zu gering (DDM-Gate); M2 DDM: Dividende zu gering (DDM-Gate); M3 Fund.KGV: Dividende zu gering (DDM-Gate); M5 P/S: getrimmt (weit vom Median)</t>
        </is>
      </c>
    </row>
    <row r="332">
      <c r="A332" s="2" t="inlineStr">
        <is>
          <t>NEM</t>
        </is>
      </c>
      <c r="B332" s="2" t="inlineStr">
        <is>
          <t>Newmont</t>
        </is>
      </c>
      <c r="C332" s="2" t="inlineStr">
        <is>
          <t>Materials</t>
        </is>
      </c>
      <c r="D332" s="3" t="n">
        <v>103.5557729923916</v>
      </c>
      <c r="E332" s="4" t="n">
        <v>14.70744010088272</v>
      </c>
      <c r="F332" s="4" t="n">
        <v>11.39992395489294</v>
      </c>
      <c r="G332" s="5" t="n">
        <v>0.008917088227728716</v>
      </c>
      <c r="H332" s="5" t="n">
        <v>0.1016541276951784</v>
      </c>
      <c r="I332" s="5" t="n">
        <v>0.25905</v>
      </c>
      <c r="J332" s="2" t="n"/>
      <c r="K332" s="2" t="n"/>
      <c r="L332" s="2" t="n"/>
      <c r="M332" s="3" t="n">
        <v>143.725319772139</v>
      </c>
      <c r="N332" s="3" t="n">
        <v>196.9455778579671</v>
      </c>
      <c r="O332" s="3" t="n">
        <v>86.59110070093723</v>
      </c>
      <c r="P332" s="3" t="n">
        <v>160.1607125047548</v>
      </c>
      <c r="Q332" s="3" t="n">
        <v>315.5881040353778</v>
      </c>
      <c r="R332" s="2" t="n">
        <v>4</v>
      </c>
      <c r="S332" s="3" t="n">
        <v>151.9430161384469</v>
      </c>
      <c r="T332" s="5" t="n">
        <v>0.46725780463838</v>
      </c>
      <c r="U332" s="5" t="n">
        <v>0.180983451942039</v>
      </c>
      <c r="V332" s="5" t="n">
        <v>0.3241206282902095</v>
      </c>
      <c r="W332" s="5" t="n">
        <v>0.6</v>
      </c>
      <c r="X332" s="2" t="inlineStr">
        <is>
          <t>BUY (niedrige Konfidenz)</t>
        </is>
      </c>
      <c r="Y332" s="9" t="inlineStr">
        <is>
          <t>Niedrig</t>
        </is>
      </c>
      <c r="Z332" s="2" t="n"/>
      <c r="AA332" s="5" t="n">
        <v>0.0216863635045835</v>
      </c>
      <c r="AB332" s="5" t="n">
        <v>1.274432086712525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Ausreißer (&gt;3x / &lt;0.3x Kurs)</t>
        </is>
      </c>
    </row>
    <row r="333">
      <c r="A333" s="2" t="inlineStr">
        <is>
          <t>NWSA</t>
        </is>
      </c>
      <c r="B333" s="2" t="inlineStr">
        <is>
          <t>News Corp (Class A)</t>
        </is>
      </c>
      <c r="C333" s="2" t="inlineStr">
        <is>
          <t>Communication Services</t>
        </is>
      </c>
      <c r="D333" s="3" t="n">
        <v>25.19416152498595</v>
      </c>
      <c r="E333" s="4" t="n">
        <v>27.54854368932039</v>
      </c>
      <c r="F333" s="4" t="n">
        <v>18.77001031937131</v>
      </c>
      <c r="G333" s="5" t="n">
        <v>0.007048458149779736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17.02483942836309</v>
      </c>
      <c r="N333" s="3" t="n">
        <v>26.35388311704059</v>
      </c>
      <c r="O333" s="3" t="n">
        <v>32.92917026348576</v>
      </c>
      <c r="P333" s="3" t="n">
        <v>26.74150955528397</v>
      </c>
      <c r="Q333" s="3" t="n">
        <v>73.79051823528859</v>
      </c>
      <c r="R333" s="2" t="n">
        <v>4</v>
      </c>
      <c r="S333" s="3" t="n">
        <v>26.54769633616228</v>
      </c>
      <c r="T333" s="5" t="n">
        <v>0.05372414596270558</v>
      </c>
      <c r="U333" s="5" t="n">
        <v>0.2744493392070486</v>
      </c>
      <c r="V333" s="5" t="n">
        <v>0.1640867425848771</v>
      </c>
      <c r="W333" s="5" t="n">
        <v>0.5385</v>
      </c>
      <c r="X333" s="2" t="inlineStr">
        <is>
          <t>BUY (niedrige Konfidenz)</t>
        </is>
      </c>
      <c r="Y333" s="9" t="inlineStr">
        <is>
          <t>Niedrig</t>
        </is>
      </c>
      <c r="Z333" s="2" t="n"/>
      <c r="AA333" s="5" t="n">
        <v>0.6045799621855594</v>
      </c>
      <c r="AB333" s="5" t="n">
        <v>0.9341838965380391</v>
      </c>
      <c r="AC333" s="2" t="inlineStr">
        <is>
          <t>M4 KGV, M5 P/S, M6 P/B, M7 EV/EBITDA</t>
        </is>
      </c>
      <c r="AD333" s="2" t="inlineStr">
        <is>
          <t>M1 Gordon: Dividende zu gering (DDM-Gate); M2 DDM: Dividende zu gering (DDM-Gate); M3 Fund.KGV: Dividende zu gering (DDM-Gate); M8 DCF: getrimmt (weit vom Median)</t>
        </is>
      </c>
    </row>
    <row r="334">
      <c r="A334" s="2" t="inlineStr">
        <is>
          <t>NWS</t>
        </is>
      </c>
      <c r="B334" s="2" t="inlineStr">
        <is>
          <t>News Corp (Class B)</t>
        </is>
      </c>
      <c r="C334" s="2" t="inlineStr">
        <is>
          <t>Communication Services</t>
        </is>
      </c>
      <c r="D334" s="3" t="n">
        <v>27.8933774205263</v>
      </c>
      <c r="E334" s="4" t="n">
        <v>30.5</v>
      </c>
      <c r="F334" s="4" t="n">
        <v>20.78096472891805</v>
      </c>
      <c r="G334" s="5" t="n">
        <v>0.006366385484641096</v>
      </c>
      <c r="H334" s="5" t="n">
        <v>0.1322996322070225</v>
      </c>
      <c r="I334" s="5" t="n">
        <v>0.07979</v>
      </c>
      <c r="J334" s="2" t="n"/>
      <c r="K334" s="2" t="n"/>
      <c r="L334" s="2" t="n"/>
      <c r="M334" s="3" t="n">
        <v>17.02483942836309</v>
      </c>
      <c r="N334" s="3" t="n">
        <v>52.79369679375046</v>
      </c>
      <c r="O334" s="3" t="n">
        <v>32.92917026348576</v>
      </c>
      <c r="P334" s="3" t="n">
        <v>53.57021358101016</v>
      </c>
      <c r="Q334" s="3" t="n">
        <v>166.1653137112846</v>
      </c>
      <c r="R334" s="2" t="n">
        <v>3</v>
      </c>
      <c r="S334" s="3" t="n">
        <v>52.79369679375046</v>
      </c>
      <c r="T334" s="5" t="n">
        <v>0.8926964633153538</v>
      </c>
      <c r="U334" s="2" t="n"/>
      <c r="V334" s="5" t="n">
        <v>0.8926964633153538</v>
      </c>
      <c r="W334" s="5" t="n">
        <v>0.5385</v>
      </c>
      <c r="X334" s="6" t="inlineStr">
        <is>
          <t>BUY</t>
        </is>
      </c>
      <c r="Y334" s="7" t="inlineStr">
        <is>
          <t>Mittel</t>
        </is>
      </c>
      <c r="Z334" s="2" t="n"/>
      <c r="AA334" s="5" t="n">
        <v>0.6428443872995464</v>
      </c>
      <c r="AB334" s="5" t="n">
        <v>0.6268315646086193</v>
      </c>
      <c r="AC334" s="2" t="inlineStr">
        <is>
          <t>M5 P/S, M6 P/B, M7 EV/EBITDA</t>
        </is>
      </c>
      <c r="AD334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5">
      <c r="A335" s="2" t="inlineStr">
        <is>
          <t>NEE</t>
        </is>
      </c>
      <c r="B335" s="2" t="inlineStr">
        <is>
          <t>NextEra Energy</t>
        </is>
      </c>
      <c r="C335" s="2" t="inlineStr">
        <is>
          <t>Utilities</t>
        </is>
      </c>
      <c r="D335" s="3" t="n">
        <v>68.76341283885591</v>
      </c>
      <c r="E335" s="4" t="n">
        <v>17.40337078651685</v>
      </c>
      <c r="F335" s="4" t="n">
        <v>17.64131043877193</v>
      </c>
      <c r="G335" s="5" t="n">
        <v>0.03215184969978695</v>
      </c>
      <c r="H335" s="5" t="n">
        <v>0.5672007617346776</v>
      </c>
      <c r="I335" s="5" t="n">
        <v>0.11677</v>
      </c>
      <c r="J335" s="3" t="n">
        <v>50.66066833976586</v>
      </c>
      <c r="K335" s="3" t="n">
        <v>55.48722352938616</v>
      </c>
      <c r="L335" s="3" t="n">
        <v>49.18511489297656</v>
      </c>
      <c r="M335" s="3" t="n">
        <v>62.77393520340453</v>
      </c>
      <c r="N335" s="3" t="n">
        <v>83.807598494099</v>
      </c>
      <c r="O335" s="3" t="n">
        <v>48.19648786268783</v>
      </c>
      <c r="P335" s="3" t="n">
        <v>34.9512634477132</v>
      </c>
      <c r="Q335" s="2" t="n"/>
      <c r="R335" s="2" t="n">
        <v>6</v>
      </c>
      <c r="S335" s="3" t="n">
        <v>49.92289161637121</v>
      </c>
      <c r="T335" s="5" t="n">
        <v>-0.2739904906499719</v>
      </c>
      <c r="U335" s="5" t="n">
        <v>0.2579385370262768</v>
      </c>
      <c r="V335" s="5" t="n">
        <v>-0.008025976811847579</v>
      </c>
      <c r="W335" s="5" t="n">
        <v>0.75</v>
      </c>
      <c r="X335" s="2" t="inlineStr">
        <is>
          <t>HOLD (niedrige Konfidenz)</t>
        </is>
      </c>
      <c r="Y335" s="9" t="inlineStr">
        <is>
          <t>Niedrig</t>
        </is>
      </c>
      <c r="Z335" s="2" t="n"/>
      <c r="AA335" s="5" t="n">
        <v>0.2333537958957809</v>
      </c>
      <c r="AB335" s="5" t="n">
        <v>0.7960419455884282</v>
      </c>
      <c r="AC335" s="2" t="inlineStr">
        <is>
          <t>M1 Gordon, M2 DDM, M3 Fund.KGV, M4 KGV, M6 P/B, M7 EV/EBITDA</t>
        </is>
      </c>
      <c r="AD335" s="2" t="inlineStr">
        <is>
          <t>M5 P/S: getrimmt (weit vom Median); M8 DCF: kein FCFF / keine Historie</t>
        </is>
      </c>
    </row>
    <row r="336">
      <c r="A336" s="2" t="inlineStr">
        <is>
          <t>NKE</t>
        </is>
      </c>
      <c r="B336" s="2" t="inlineStr">
        <is>
          <t>Nike, Inc.</t>
        </is>
      </c>
      <c r="C336" s="2" t="inlineStr">
        <is>
          <t>Consumer Discretionary</t>
        </is>
      </c>
      <c r="D336" s="3" t="n">
        <v>30.49492431984643</v>
      </c>
      <c r="E336" s="4" t="n">
        <v>16.51201923076923</v>
      </c>
      <c r="F336" s="4" t="n">
        <v>20.19082668046231</v>
      </c>
      <c r="G336" s="5" t="n">
        <v>0.04775076430339205</v>
      </c>
      <c r="H336" s="5" t="n">
        <v>0.9641274059093955</v>
      </c>
      <c r="I336" s="5" t="n">
        <v>0.21563</v>
      </c>
      <c r="J336" s="3" t="n">
        <v>22.07270966822911</v>
      </c>
      <c r="K336" s="3" t="n">
        <v>22.07270966822911</v>
      </c>
      <c r="L336" s="3" t="n">
        <v>21.42981521187292</v>
      </c>
      <c r="M336" s="3" t="n">
        <v>23.85167344552164</v>
      </c>
      <c r="N336" s="3" t="n">
        <v>46.39642451387363</v>
      </c>
      <c r="O336" s="3" t="n">
        <v>42.90219760854558</v>
      </c>
      <c r="P336" s="3" t="n">
        <v>46.81068432419696</v>
      </c>
      <c r="Q336" s="3" t="n">
        <v>13.17644501681626</v>
      </c>
      <c r="R336" s="2" t="n">
        <v>5</v>
      </c>
      <c r="S336" s="3" t="n">
        <v>22.07270966822911</v>
      </c>
      <c r="T336" s="5" t="n">
        <v>-0.2761841466888326</v>
      </c>
      <c r="U336" s="5" t="n">
        <v>0.146050662396273</v>
      </c>
      <c r="V336" s="5" t="n">
        <v>-0.06506674214627983</v>
      </c>
      <c r="W336" s="5" t="n">
        <v>0.7</v>
      </c>
      <c r="X336" s="2" t="inlineStr">
        <is>
          <t>HOLD (niedrige Konfidenz)</t>
        </is>
      </c>
      <c r="Y336" s="9" t="inlineStr">
        <is>
          <t>Niedrig</t>
        </is>
      </c>
      <c r="Z336" s="2" t="n"/>
      <c r="AA336" s="5" t="n">
        <v>0.3817055133215336</v>
      </c>
      <c r="AB336" s="5" t="n">
        <v>0.8101751584043544</v>
      </c>
      <c r="AC336" s="2" t="inlineStr">
        <is>
          <t>M1 Gordon, M2 DDM, M3 Fund.KGV, M4 KGV, M8 DCF</t>
        </is>
      </c>
      <c r="AD336" s="2" t="inlineStr">
        <is>
          <t>M5 P/S: getrimmt (weit vom Median); M6 P/B: getrimmt (weit vom Median); M7 EV/EBITDA: getrimmt (weit vom Median)</t>
        </is>
      </c>
    </row>
    <row r="337">
      <c r="A337" s="2" t="inlineStr">
        <is>
          <t>NI</t>
        </is>
      </c>
      <c r="B337" s="2" t="inlineStr">
        <is>
          <t>NiSource</t>
        </is>
      </c>
      <c r="C337" s="2" t="inlineStr">
        <is>
          <t>Utilities</t>
        </is>
      </c>
      <c r="D337" s="3" t="n">
        <v>35.85784011230159</v>
      </c>
      <c r="E337" s="4" t="n">
        <v>21.4813829787234</v>
      </c>
      <c r="F337" s="4" t="n">
        <v>17.94027755566217</v>
      </c>
      <c r="G337" s="5" t="n">
        <v>0.02971400272378358</v>
      </c>
      <c r="H337" s="5" t="n">
        <v>0.5330774561543792</v>
      </c>
      <c r="I337" s="5" t="n">
        <v>0.085489996</v>
      </c>
      <c r="J337" s="3" t="n">
        <v>27.16446429526988</v>
      </c>
      <c r="K337" s="3" t="n">
        <v>28.39981721907498</v>
      </c>
      <c r="L337" s="3" t="n">
        <v>26.37326630608726</v>
      </c>
      <c r="M337" s="3" t="n">
        <v>32.18901909750839</v>
      </c>
      <c r="N337" s="3" t="n">
        <v>35.5174727848402</v>
      </c>
      <c r="O337" s="3" t="n">
        <v>35.13901963057363</v>
      </c>
      <c r="P337" s="3" t="n">
        <v>40.5659560276817</v>
      </c>
      <c r="Q337" s="2" t="n"/>
      <c r="R337" s="2" t="n">
        <v>7</v>
      </c>
      <c r="S337" s="3" t="n">
        <v>32.18901909750839</v>
      </c>
      <c r="T337" s="5" t="n">
        <v>-0.1023157279775633</v>
      </c>
      <c r="U337" s="5" t="n">
        <v>0.2166232512071316</v>
      </c>
      <c r="V337" s="5" t="n">
        <v>0.05715376161478414</v>
      </c>
      <c r="W337" s="5" t="n">
        <v>0.75</v>
      </c>
      <c r="X337" s="7" t="inlineStr">
        <is>
          <t>HOLD</t>
        </is>
      </c>
      <c r="Y337" s="7" t="inlineStr">
        <is>
          <t>Mittel</t>
        </is>
      </c>
      <c r="Z337" s="2" t="n"/>
      <c r="AA337" s="5" t="n">
        <v>0.338750886355195</v>
      </c>
      <c r="AB337" s="5" t="n">
        <v>0.538146832359502</v>
      </c>
      <c r="AC337" s="2" t="inlineStr">
        <is>
          <t>M1 Gordon, M2 DDM, M3 Fund.KGV, M4 KGV, M5 P/S, M6 P/B, M7 EV/EBITDA</t>
        </is>
      </c>
      <c r="AD337" s="2" t="inlineStr">
        <is>
          <t>M8 DCF: kein FCFF / keine Historie</t>
        </is>
      </c>
    </row>
    <row r="338">
      <c r="A338" s="2" t="inlineStr">
        <is>
          <t>NDSN</t>
        </is>
      </c>
      <c r="B338" s="2" t="inlineStr">
        <is>
          <t>Nordson Corporation</t>
        </is>
      </c>
      <c r="C338" s="2" t="inlineStr">
        <is>
          <t>Industrials</t>
        </is>
      </c>
      <c r="D338" s="3" t="n">
        <v>297.4775649876183</v>
      </c>
      <c r="E338" s="4" t="n">
        <v>33.91042510121458</v>
      </c>
      <c r="F338" s="4" t="n">
        <v>25.80594722580387</v>
      </c>
      <c r="G338" s="5" t="n">
        <v>0.01122270807527572</v>
      </c>
      <c r="H338" s="5" t="n">
        <v>0.289612612321168</v>
      </c>
      <c r="I338" s="5" t="n">
        <v>0.17763</v>
      </c>
      <c r="J338" s="3" t="n">
        <v>54.93065474319324</v>
      </c>
      <c r="K338" s="2" t="n"/>
      <c r="L338" s="3" t="n">
        <v>53.33073276038179</v>
      </c>
      <c r="M338" s="3" t="n">
        <v>220.1029817060298</v>
      </c>
      <c r="N338" s="3" t="n">
        <v>233.5337039770926</v>
      </c>
      <c r="O338" s="3" t="n">
        <v>175.1057121487787</v>
      </c>
      <c r="P338" s="3" t="n">
        <v>232.3087119990361</v>
      </c>
      <c r="Q338" s="3" t="n">
        <v>323.1484677054353</v>
      </c>
      <c r="R338" s="2" t="n">
        <v>5</v>
      </c>
      <c r="S338" s="3" t="n">
        <v>232.3087119990361</v>
      </c>
      <c r="T338" s="5" t="n">
        <v>-0.2190714886055178</v>
      </c>
      <c r="U338" s="5" t="n">
        <v>0.04381422836420068</v>
      </c>
      <c r="V338" s="5" t="n">
        <v>-0.08762863012065858</v>
      </c>
      <c r="W338" s="5" t="n">
        <v>0.7</v>
      </c>
      <c r="X338" s="2" t="inlineStr">
        <is>
          <t>HOLD (niedrige Konfidenz)</t>
        </is>
      </c>
      <c r="Y338" s="9" t="inlineStr">
        <is>
          <t>Niedrig</t>
        </is>
      </c>
      <c r="Z338" s="2" t="n"/>
      <c r="AA338" s="5" t="n">
        <v>0.6815393485371648</v>
      </c>
      <c r="AB338" s="5" t="n">
        <v>0.8454478939606036</v>
      </c>
      <c r="AC338" s="2" t="inlineStr">
        <is>
          <t>M4 KGV, M5 P/S, M6 P/B, M7 EV/EBITDA, M8 DCF</t>
        </is>
      </c>
      <c r="AD338" s="2" t="inlineStr">
        <is>
          <t>M1 Gordon: Ausreißer (&gt;3x / &lt;0.3x Kurs); M3 Fund.KGV: Ausreißer (&gt;3x / &lt;0.3x Kurs)</t>
        </is>
      </c>
    </row>
    <row r="339">
      <c r="A339" s="2" t="inlineStr">
        <is>
          <t>NSC</t>
        </is>
      </c>
      <c r="B339" s="2" t="inlineStr">
        <is>
          <t>Norfolk Southern</t>
        </is>
      </c>
      <c r="C339" s="2" t="inlineStr">
        <is>
          <t>Industrials</t>
        </is>
      </c>
      <c r="D339" s="3" t="n">
        <v>279.6707311767427</v>
      </c>
      <c r="E339" s="4" t="n">
        <v>26.87542662116041</v>
      </c>
      <c r="F339" s="4" t="n">
        <v>22.05983286689582</v>
      </c>
      <c r="G339" s="5" t="n">
        <v>0.01714394564734269</v>
      </c>
      <c r="H339" s="5" t="n">
        <v>0.3781925756595259</v>
      </c>
      <c r="I339" s="5" t="n">
        <v>0.16985</v>
      </c>
      <c r="J339" s="3" t="n">
        <v>64.01166051691595</v>
      </c>
      <c r="K339" s="3" t="n">
        <v>87.44256180324341</v>
      </c>
      <c r="L339" s="3" t="n">
        <v>62.14724322030676</v>
      </c>
      <c r="M339" s="3" t="n">
        <v>264.4500756755291</v>
      </c>
      <c r="N339" s="3" t="n">
        <v>287.9308749882005</v>
      </c>
      <c r="O339" s="3" t="n">
        <v>373.7106853057131</v>
      </c>
      <c r="P339" s="3" t="n">
        <v>317.639417137353</v>
      </c>
      <c r="Q339" s="3" t="n">
        <v>27.75170445235627</v>
      </c>
      <c r="R339" s="2" t="n">
        <v>4</v>
      </c>
      <c r="S339" s="3" t="n">
        <v>302.7851460627767</v>
      </c>
      <c r="T339" s="5" t="n">
        <v>0.08264867327652703</v>
      </c>
      <c r="U339" s="5" t="n">
        <v>0.1401076258810083</v>
      </c>
      <c r="V339" s="5" t="n">
        <v>0.1113781495787677</v>
      </c>
      <c r="W339" s="5" t="n">
        <v>0.75</v>
      </c>
      <c r="X339" s="6" t="inlineStr">
        <is>
          <t>BUY</t>
        </is>
      </c>
      <c r="Y339" s="7" t="inlineStr">
        <is>
          <t>Mittel</t>
        </is>
      </c>
      <c r="Z339" s="2" t="n"/>
      <c r="AA339" s="5" t="n">
        <v>0.6527418416777168</v>
      </c>
      <c r="AB339" s="5" t="n">
        <v>0.4131615744524988</v>
      </c>
      <c r="AC339" s="2" t="inlineStr">
        <is>
          <t>M4 KGV, M5 P/S, M6 P/B, M7 EV/EBITDA</t>
        </is>
      </c>
      <c r="AD339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40">
      <c r="A340" s="2" t="inlineStr">
        <is>
          <t>NTRS</t>
        </is>
      </c>
      <c r="B340" s="2" t="inlineStr">
        <is>
          <t>Northern Trust</t>
        </is>
      </c>
      <c r="C340" s="2" t="inlineStr">
        <is>
          <t>Financials</t>
        </is>
      </c>
      <c r="D340" s="3" t="n">
        <v>150.4635281770615</v>
      </c>
      <c r="E340" s="4" t="n">
        <v>14.55841924398625</v>
      </c>
      <c r="F340" s="4" t="n">
        <v>13.21423419278621</v>
      </c>
      <c r="G340" s="5" t="n">
        <v>0.01935560014162634</v>
      </c>
      <c r="H340" s="5" t="n">
        <v>0.2557694332133764</v>
      </c>
      <c r="I340" s="5" t="n">
        <v>0.17066</v>
      </c>
      <c r="J340" s="3" t="n">
        <v>39.65209839936994</v>
      </c>
      <c r="K340" s="2" t="n"/>
      <c r="L340" s="3" t="n">
        <v>38.49718291200966</v>
      </c>
      <c r="M340" s="3" t="n">
        <v>134.8187458236771</v>
      </c>
      <c r="N340" s="3" t="n">
        <v>162.9336201292352</v>
      </c>
      <c r="O340" s="3" t="n">
        <v>162.1924723687104</v>
      </c>
      <c r="P340" s="2" t="n"/>
      <c r="Q340" s="3" t="n">
        <v>787.4947736765032</v>
      </c>
      <c r="R340" s="2" t="n">
        <v>3</v>
      </c>
      <c r="S340" s="3" t="n">
        <v>162.1924723687104</v>
      </c>
      <c r="T340" s="5" t="n">
        <v>0.07795207472369392</v>
      </c>
      <c r="U340" s="5" t="n">
        <v>0.07763124041071623</v>
      </c>
      <c r="V340" s="5" t="n">
        <v>0.07779165756720507</v>
      </c>
      <c r="W340" s="5" t="n">
        <v>0.6</v>
      </c>
      <c r="X340" s="7" t="inlineStr">
        <is>
          <t>HOLD</t>
        </is>
      </c>
      <c r="Y340" s="7" t="inlineStr">
        <is>
          <t>Mittel</t>
        </is>
      </c>
      <c r="Z340" s="2" t="n"/>
      <c r="AA340" s="5" t="n">
        <v>0.3498459430917472</v>
      </c>
      <c r="AB340" s="5" t="n">
        <v>0.2085383166397961</v>
      </c>
      <c r="AC340" s="2" t="inlineStr">
        <is>
          <t>M4 KGV, M5 P/S, M6 P/B</t>
        </is>
      </c>
      <c r="AD340" s="2" t="inlineStr">
        <is>
          <t>M1 Gordon: Ausreißer (&gt;3x / &lt;0.3x Kurs); M3 Fund.KGV: Ausreißer (&gt;3x / &lt;0.3x Kurs); M8 DCF: Ausreißer (&gt;3x / &lt;0.3x Kurs)</t>
        </is>
      </c>
    </row>
    <row r="341">
      <c r="A341" s="2" t="inlineStr">
        <is>
          <t>NOC</t>
        </is>
      </c>
      <c r="B341" s="2" t="inlineStr">
        <is>
          <t>Northrop Grumman</t>
        </is>
      </c>
      <c r="C341" s="2" t="inlineStr">
        <is>
          <t>Industrials</t>
        </is>
      </c>
      <c r="D341" s="3" t="n">
        <v>427.8834329409111</v>
      </c>
      <c r="E341" s="4" t="n">
        <v>15.3180228862047</v>
      </c>
      <c r="F341" s="4" t="n">
        <v>15.82444018216799</v>
      </c>
      <c r="G341" s="5" t="n">
        <v>0.02050196615515507</v>
      </c>
      <c r="H341" s="5" t="n">
        <v>0.3244321370390839</v>
      </c>
      <c r="I341" s="5" t="n">
        <v>0.26958</v>
      </c>
      <c r="J341" s="3" t="n">
        <v>1221.030433827204</v>
      </c>
      <c r="K341" s="2" t="n"/>
      <c r="L341" s="3" t="n">
        <v>1185.466440608936</v>
      </c>
      <c r="M341" s="3" t="n">
        <v>480.2635384643189</v>
      </c>
      <c r="N341" s="3" t="n">
        <v>661.2762170850107</v>
      </c>
      <c r="O341" s="3" t="n">
        <v>427.8834329409111</v>
      </c>
      <c r="P341" s="3" t="n">
        <v>626.5280028169068</v>
      </c>
      <c r="Q341" s="3" t="n">
        <v>1059.670951877965</v>
      </c>
      <c r="R341" s="2" t="n">
        <v>4</v>
      </c>
      <c r="S341" s="3" t="n">
        <v>553.3957706406129</v>
      </c>
      <c r="T341" s="5" t="n">
        <v>0.2933330155763112</v>
      </c>
      <c r="U341" s="5" t="n">
        <v>0.3247243751361784</v>
      </c>
      <c r="V341" s="5" t="n">
        <v>0.3090286953562448</v>
      </c>
      <c r="W341" s="5" t="n">
        <v>0.8</v>
      </c>
      <c r="X341" s="8" t="inlineStr">
        <is>
          <t>STRONG BUY</t>
        </is>
      </c>
      <c r="Y341" s="7" t="inlineStr">
        <is>
          <t>Mittel</t>
        </is>
      </c>
      <c r="Z341" s="2" t="n"/>
      <c r="AA341" s="5" t="n">
        <v>-0.7455234342624281</v>
      </c>
      <c r="AB341" s="5" t="n">
        <v>0.5454588006363175</v>
      </c>
      <c r="AC341" s="2" t="inlineStr">
        <is>
          <t>M4 KGV, M5 P/S, M6 P/B, M7 EV/EBITDA</t>
        </is>
      </c>
      <c r="AD341" s="2" t="inlineStr">
        <is>
          <t>M1 Gordon: getrimmt (weit vom Median); M3 Fund.KGV: getrimmt (weit vom Median); M8 DCF: getrimmt (weit vom Median)</t>
        </is>
      </c>
    </row>
    <row r="342">
      <c r="A342" s="2" t="inlineStr">
        <is>
          <t>NCLH</t>
        </is>
      </c>
      <c r="B342" s="2" t="inlineStr">
        <is>
          <t>Norwegian Cruise Line Holdings</t>
        </is>
      </c>
      <c r="C342" s="2" t="inlineStr">
        <is>
          <t>Consumer Discretionary</t>
        </is>
      </c>
      <c r="D342" s="3" t="n">
        <v>13.84236046430065</v>
      </c>
      <c r="E342" s="4" t="n">
        <v>9.623456790123456</v>
      </c>
      <c r="F342" s="4" t="n">
        <v>9.394565734843052</v>
      </c>
      <c r="G342" s="5" t="n">
        <v>0</v>
      </c>
      <c r="H342" s="5" t="n">
        <v>0</v>
      </c>
      <c r="I342" s="5" t="n">
        <v>0.3673</v>
      </c>
      <c r="J342" s="2" t="n"/>
      <c r="K342" s="2" t="n"/>
      <c r="L342" s="2" t="n"/>
      <c r="M342" s="3" t="n">
        <v>19.73173407350536</v>
      </c>
      <c r="N342" s="3" t="n">
        <v>27.75585251975347</v>
      </c>
      <c r="O342" s="3" t="n">
        <v>37.43948625027929</v>
      </c>
      <c r="P342" s="3" t="n">
        <v>34.92583088042465</v>
      </c>
      <c r="Q342" s="2" t="n"/>
      <c r="R342" s="2" t="n">
        <v>4</v>
      </c>
      <c r="S342" s="3" t="n">
        <v>31.34084170008906</v>
      </c>
      <c r="T342" s="5" t="n">
        <v>1.264125528367569</v>
      </c>
      <c r="U342" s="5" t="n">
        <v>0.2880051314945478</v>
      </c>
      <c r="V342" s="5" t="n">
        <v>0.7760653299310585</v>
      </c>
      <c r="W342" s="5" t="n">
        <v>0.6153999999999999</v>
      </c>
      <c r="X342" s="2" t="inlineStr">
        <is>
          <t>BUY (niedrige Konfidenz)</t>
        </is>
      </c>
      <c r="Y342" s="9" t="inlineStr">
        <is>
          <t>Niedrig</t>
        </is>
      </c>
      <c r="Z342" s="2" t="n"/>
      <c r="AA342" s="5" t="n">
        <v>0.2619832060178435</v>
      </c>
      <c r="AB342" s="5" t="n">
        <v>0.897425036786345</v>
      </c>
      <c r="AC342" s="2" t="inlineStr">
        <is>
          <t>M4 KGV, M5 P/S, M6 P/B, M7 EV/EBITDA</t>
        </is>
      </c>
      <c r="AD342" s="2" t="inlineStr">
        <is>
          <t>M1 Gordon: Dividende zu gering (DDM-Gate); M2 DDM: Dividende zu gering (DDM-Gate); M3 Fund.KGV: Dividende zu gering (DDM-Gate); M8 DCF: kein FCFF / keine Historie</t>
        </is>
      </c>
    </row>
    <row r="343">
      <c r="A343" s="2" t="inlineStr">
        <is>
          <t>NRG</t>
        </is>
      </c>
      <c r="B343" s="2" t="inlineStr">
        <is>
          <t>NRG Energy</t>
        </is>
      </c>
      <c r="C343" s="2" t="inlineStr">
        <is>
          <t>Utilities</t>
        </is>
      </c>
      <c r="D343" s="3" t="n">
        <v>91.75558244905896</v>
      </c>
      <c r="E343" s="4" t="n">
        <v>27.05235602094241</v>
      </c>
      <c r="F343" s="4" t="n">
        <v>9.23570806797281</v>
      </c>
      <c r="G343" s="5" t="n">
        <v>0.01838591058641378</v>
      </c>
      <c r="H343" s="5" t="n">
        <v>0.1698069027399684</v>
      </c>
      <c r="I343" s="5" t="n">
        <v>0.23772</v>
      </c>
      <c r="J343" s="2" t="n"/>
      <c r="K343" s="2" t="n"/>
      <c r="L343" s="2" t="n"/>
      <c r="M343" s="3" t="n">
        <v>158.2863148614738</v>
      </c>
      <c r="N343" s="3" t="n">
        <v>67.8024854097407</v>
      </c>
      <c r="O343" s="3" t="n">
        <v>36.27580985877101</v>
      </c>
      <c r="P343" s="3" t="n">
        <v>77.17721628658639</v>
      </c>
      <c r="Q343" s="2" t="n"/>
      <c r="R343" s="2" t="n">
        <v>3</v>
      </c>
      <c r="S343" s="3" t="n">
        <v>67.8024854097407</v>
      </c>
      <c r="T343" s="5" t="n">
        <v>-0.2610532939793238</v>
      </c>
      <c r="U343" s="5" t="n">
        <v>0.7950454809367138</v>
      </c>
      <c r="V343" s="5" t="n">
        <v>0.266996093478695</v>
      </c>
      <c r="W343" s="5" t="n">
        <v>0.6</v>
      </c>
      <c r="X343" s="2" t="inlineStr">
        <is>
          <t>BUY (niedrige Konfidenz)</t>
        </is>
      </c>
      <c r="Y343" s="9" t="inlineStr">
        <is>
          <t>Niedrig</t>
        </is>
      </c>
      <c r="Z343" s="2" t="n"/>
      <c r="AA343" s="5" t="n">
        <v>0.6341874609229374</v>
      </c>
      <c r="AB343" s="5" t="n">
        <v>1.127511876014698</v>
      </c>
      <c r="AC343" s="2" t="inlineStr">
        <is>
          <t>M5 P/S, M6 P/B, M7 EV/EBITDA</t>
        </is>
      </c>
      <c r="AD343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344">
      <c r="A344" s="2" t="inlineStr">
        <is>
          <t>NUE</t>
        </is>
      </c>
      <c r="B344" s="2" t="inlineStr">
        <is>
          <t>Nucor</t>
        </is>
      </c>
      <c r="C344" s="2" t="inlineStr">
        <is>
          <t>Materials</t>
        </is>
      </c>
      <c r="D344" s="3" t="n">
        <v>223.0493503679902</v>
      </c>
      <c r="E344" s="4" t="n">
        <v>20.03269537480064</v>
      </c>
      <c r="F344" s="4" t="n">
        <v>12.47755545014516</v>
      </c>
      <c r="G344" s="5" t="n">
        <v>0.008916842482385256</v>
      </c>
      <c r="H344" s="5" t="n">
        <v>0.111260396514172</v>
      </c>
      <c r="I344" s="5" t="n">
        <v>0.14548999</v>
      </c>
      <c r="J344" s="2" t="n"/>
      <c r="K344" s="2" t="n"/>
      <c r="L344" s="2" t="n"/>
      <c r="M344" s="3" t="n">
        <v>282.834496006311</v>
      </c>
      <c r="N344" s="3" t="n">
        <v>305.6755988344654</v>
      </c>
      <c r="O344" s="3" t="n">
        <v>253.5547705320413</v>
      </c>
      <c r="P344" s="3" t="n">
        <v>226.0368887695083</v>
      </c>
      <c r="Q344" s="2" t="n"/>
      <c r="R344" s="2" t="n">
        <v>4</v>
      </c>
      <c r="S344" s="3" t="n">
        <v>268.1946332691761</v>
      </c>
      <c r="T344" s="5" t="n">
        <v>0.2024004231651182</v>
      </c>
      <c r="U344" s="5" t="n">
        <v>0.1297818558178416</v>
      </c>
      <c r="V344" s="5" t="n">
        <v>0.1660911394914799</v>
      </c>
      <c r="W344" s="5" t="n">
        <v>0.65</v>
      </c>
      <c r="X344" s="6" t="inlineStr">
        <is>
          <t>BUY</t>
        </is>
      </c>
      <c r="Y344" s="7" t="inlineStr">
        <is>
          <t>Mittel</t>
        </is>
      </c>
      <c r="Z344" s="2" t="n"/>
      <c r="AA344" s="5" t="n">
        <v>0.6318702435962156</v>
      </c>
      <c r="AB344" s="5" t="n">
        <v>0.3523261645410687</v>
      </c>
      <c r="AC344" s="2" t="inlineStr">
        <is>
          <t>M4 KGV, M5 P/S, M6 P/B, M7 EV/EBITDA</t>
        </is>
      </c>
      <c r="AD344" s="2" t="inlineStr">
        <is>
          <t>M1 Gordon: Dividende zu gering (DDM-Gate); M2 DDM: Dividende zu gering (DDM-Gate); M3 Fund.KGV: Dividende zu gering (DDM-Gate); M8 DCF: kein FCFF / keine Historie</t>
        </is>
      </c>
    </row>
    <row r="345">
      <c r="A345" s="2" t="inlineStr">
        <is>
          <t>NVDA</t>
        </is>
      </c>
      <c r="B345" s="2" t="inlineStr">
        <is>
          <t>Nvidia</t>
        </is>
      </c>
      <c r="C345" s="2" t="inlineStr">
        <is>
          <t>Information Technology</t>
        </is>
      </c>
      <c r="D345" s="3" t="n">
        <v>213.0072017566213</v>
      </c>
      <c r="E345" s="4" t="n">
        <v>30.32869785082174</v>
      </c>
      <c r="F345" s="4" t="n">
        <v>15.18428429739931</v>
      </c>
      <c r="G345" s="5" t="n">
        <v>0.004168403501458941</v>
      </c>
      <c r="H345" s="5" t="n">
        <v>0.06329422383242728</v>
      </c>
      <c r="I345" s="5" t="n">
        <v>1.17211</v>
      </c>
      <c r="J345" s="2" t="n"/>
      <c r="K345" s="2" t="n"/>
      <c r="L345" s="2" t="n"/>
      <c r="M345" s="3" t="n">
        <v>267.8597070010292</v>
      </c>
      <c r="N345" s="3" t="n">
        <v>305.7860382640781</v>
      </c>
      <c r="O345" s="3" t="n">
        <v>58.31576078483558</v>
      </c>
      <c r="P345" s="3" t="n">
        <v>217.628196177487</v>
      </c>
      <c r="Q345" s="3" t="n">
        <v>52.52747747697442</v>
      </c>
      <c r="R345" s="2" t="n">
        <v>3</v>
      </c>
      <c r="S345" s="3" t="n">
        <v>267.8597070010292</v>
      </c>
      <c r="T345" s="5" t="n">
        <v>0.2575147919509384</v>
      </c>
      <c r="U345" s="5" t="n">
        <v>0.3702248853689036</v>
      </c>
      <c r="V345" s="5" t="n">
        <v>0.313869838659921</v>
      </c>
      <c r="W345" s="5" t="n">
        <v>0.75</v>
      </c>
      <c r="X345" s="8" t="inlineStr">
        <is>
          <t>STRONG BUY</t>
        </is>
      </c>
      <c r="Y345" s="7" t="inlineStr">
        <is>
          <t>Mittel</t>
        </is>
      </c>
      <c r="Z345" s="2" t="n"/>
      <c r="AA345" s="5" t="n">
        <v>0.78561721913823</v>
      </c>
      <c r="AB345" s="5" t="n">
        <v>0.4050846518743085</v>
      </c>
      <c r="AC345" s="2" t="inlineStr">
        <is>
          <t>M4 KGV, M5 P/S, M7 EV/EBITDA</t>
        </is>
      </c>
      <c r="AD34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46">
      <c r="A346" s="2" t="inlineStr">
        <is>
          <t>NVR</t>
        </is>
      </c>
      <c r="B346" s="2" t="inlineStr">
        <is>
          <t>NVR, Inc.</t>
        </is>
      </c>
      <c r="C346" s="2" t="inlineStr">
        <is>
          <t>Consumer Discretionary</t>
        </is>
      </c>
      <c r="D346" s="3" t="n">
        <v>5368.997907219781</v>
      </c>
      <c r="E346" s="4" t="n">
        <v>15.7089600706622</v>
      </c>
      <c r="F346" s="4" t="n">
        <v>15.30863022335787</v>
      </c>
      <c r="G346" s="5" t="n">
        <v>0</v>
      </c>
      <c r="H346" s="5" t="n">
        <v>0</v>
      </c>
      <c r="I346" s="5" t="n">
        <v>0.31544</v>
      </c>
      <c r="J346" s="2" t="n"/>
      <c r="K346" s="2" t="n"/>
      <c r="L346" s="2" t="n"/>
      <c r="M346" s="3" t="n">
        <v>5538.629282453046</v>
      </c>
      <c r="N346" s="3" t="n">
        <v>7696.169771562608</v>
      </c>
      <c r="O346" s="3" t="n">
        <v>5419.458330869433</v>
      </c>
      <c r="P346" s="3" t="n">
        <v>6896.57925495529</v>
      </c>
      <c r="Q346" s="3" t="n">
        <v>3505.815946854868</v>
      </c>
      <c r="R346" s="2" t="n">
        <v>5</v>
      </c>
      <c r="S346" s="3" t="n">
        <v>5538.629282453046</v>
      </c>
      <c r="T346" s="5" t="n">
        <v>0.03159460632405153</v>
      </c>
      <c r="U346" s="5" t="n">
        <v>0.06521023342732168</v>
      </c>
      <c r="V346" s="5" t="n">
        <v>0.04840241987568661</v>
      </c>
      <c r="W346" s="5" t="n">
        <v>0.65</v>
      </c>
      <c r="X346" s="2" t="inlineStr">
        <is>
          <t>HOLD (niedrige Konfidenz)</t>
        </is>
      </c>
      <c r="Y346" s="9" t="inlineStr">
        <is>
          <t>Niedrig</t>
        </is>
      </c>
      <c r="Z346" s="2" t="n"/>
      <c r="AA346" s="5" t="n">
        <v>0.2774354414997003</v>
      </c>
      <c r="AB346" s="5" t="n">
        <v>1.195257791119064</v>
      </c>
      <c r="AC346" s="2" t="inlineStr">
        <is>
          <t>M4 KGV, M5 P/S, M6 P/B, M7 EV/EBITDA, M8 DCF</t>
        </is>
      </c>
      <c r="AD346" s="2" t="inlineStr">
        <is>
          <t>M1 Gordon: Dividende zu gering (DDM-Gate); M2 DDM: Dividende zu gering (DDM-Gate); M3 Fund.KGV: Dividende zu gering (DDM-Gate)</t>
        </is>
      </c>
    </row>
    <row r="347">
      <c r="A347" s="2" t="inlineStr">
        <is>
          <t>NXPI</t>
        </is>
      </c>
      <c r="B347" s="2" t="inlineStr">
        <is>
          <t>NXP Semiconductors</t>
        </is>
      </c>
      <c r="C347" s="2" t="inlineStr">
        <is>
          <t>Information Technology</t>
        </is>
      </c>
      <c r="D347" s="3" t="n">
        <v>216.4700116226106</v>
      </c>
      <c r="E347" s="4" t="n">
        <v>20.8198121263877</v>
      </c>
      <c r="F347" s="4" t="n">
        <v>13.44368403261996</v>
      </c>
      <c r="G347" s="5" t="n">
        <v>0.01665299425758818</v>
      </c>
      <c r="H347" s="5" t="n">
        <v>0.2238775929960501</v>
      </c>
      <c r="I347" s="5" t="n">
        <v>0.27921</v>
      </c>
      <c r="J347" s="2" t="n"/>
      <c r="K347" s="2" t="n"/>
      <c r="L347" s="2" t="n"/>
      <c r="M347" s="3" t="n">
        <v>307.4587609073376</v>
      </c>
      <c r="N347" s="3" t="n">
        <v>451.6450237492572</v>
      </c>
      <c r="O347" s="3" t="n">
        <v>277.8777056400259</v>
      </c>
      <c r="P347" s="3" t="n">
        <v>495.3645130602829</v>
      </c>
      <c r="Q347" s="3" t="n">
        <v>25.56020946894254</v>
      </c>
      <c r="R347" s="2" t="n">
        <v>4</v>
      </c>
      <c r="S347" s="3" t="n">
        <v>379.5518923282974</v>
      </c>
      <c r="T347" s="5" t="n">
        <v>0.7533693904447165</v>
      </c>
      <c r="U347" s="5" t="n">
        <v>0.2736556193601312</v>
      </c>
      <c r="V347" s="5" t="n">
        <v>0.5135125049024238</v>
      </c>
      <c r="W347" s="5" t="n">
        <v>0.75</v>
      </c>
      <c r="X347" s="2" t="inlineStr">
        <is>
          <t>BUY (niedrige Konfidenz)</t>
        </is>
      </c>
      <c r="Y347" s="9" t="inlineStr">
        <is>
          <t>Niedrig</t>
        </is>
      </c>
      <c r="Z347" s="2" t="n"/>
      <c r="AA347" s="5" t="n">
        <v>0.640350632027713</v>
      </c>
      <c r="AB347" s="5" t="n">
        <v>0.7826709484279331</v>
      </c>
      <c r="AC347" s="2" t="inlineStr">
        <is>
          <t>M4 KGV, M5 P/S, M6 P/B, M7 EV/EBITDA</t>
        </is>
      </c>
      <c r="AD347" s="2" t="inlineStr">
        <is>
          <t>M1 Gordon: Dividende zu gering (DDM-Gate); M2 DDM: Dividende zu gering (DDM-Gate); M3 Fund.KGV: Dividende zu gering (DDM-Gate); M8 DCF: Ausreißer (&gt;3x / &lt;0.3x Kurs)</t>
        </is>
      </c>
    </row>
    <row r="348">
      <c r="A348" s="2" t="inlineStr">
        <is>
          <t>ORLY</t>
        </is>
      </c>
      <c r="B348" s="2" t="inlineStr">
        <is>
          <t>O'Reilly Automotive</t>
        </is>
      </c>
      <c r="C348" s="2" t="inlineStr">
        <is>
          <t>Consumer Discretionary</t>
        </is>
      </c>
      <c r="D348" s="3" t="n">
        <v>75.48481557873764</v>
      </c>
      <c r="E348" s="4" t="n">
        <v>26.98888888888889</v>
      </c>
      <c r="F348" s="4" t="n">
        <v>23.28654932316575</v>
      </c>
      <c r="G348" s="5" t="n">
        <v>0</v>
      </c>
      <c r="H348" s="5" t="n">
        <v>0</v>
      </c>
      <c r="I348" s="2" t="n"/>
      <c r="J348" s="2" t="n"/>
      <c r="K348" s="2" t="n"/>
      <c r="L348" s="2" t="n"/>
      <c r="M348" s="3" t="n">
        <v>51.19173581050153</v>
      </c>
      <c r="N348" s="3" t="n">
        <v>59.16737352998616</v>
      </c>
      <c r="O348" s="2" t="n"/>
      <c r="P348" s="3" t="n">
        <v>51.71114588370023</v>
      </c>
      <c r="Q348" s="3" t="n">
        <v>12.81482419900753</v>
      </c>
      <c r="R348" s="2" t="n">
        <v>3</v>
      </c>
      <c r="S348" s="3" t="n">
        <v>51.71114588370023</v>
      </c>
      <c r="T348" s="5" t="n">
        <v>-0.3149463837563368</v>
      </c>
      <c r="U348" s="5" t="n">
        <v>0.2626730576957006</v>
      </c>
      <c r="V348" s="5" t="n">
        <v>-0.02613666303031809</v>
      </c>
      <c r="W348" s="5" t="n">
        <v>0.9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0.4714367347945562</v>
      </c>
      <c r="AB348" s="5" t="n">
        <v>0.1557993217695992</v>
      </c>
      <c r="AC348" s="2" t="inlineStr">
        <is>
          <t>M4 KGV, M5 P/S, M7 EV/EBITDA</t>
        </is>
      </c>
      <c r="AD348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9">
      <c r="A349" s="2" t="inlineStr">
        <is>
          <t>OXY</t>
        </is>
      </c>
      <c r="B349" s="2" t="inlineStr">
        <is>
          <t>Occidental Petroleum</t>
        </is>
      </c>
      <c r="C349" s="2" t="inlineStr">
        <is>
          <t>Energy</t>
        </is>
      </c>
      <c r="D349" s="3" t="n">
        <v>51.88008378224076</v>
      </c>
      <c r="E349" s="4" t="n">
        <v>16.59946022727273</v>
      </c>
      <c r="F349" s="4" t="n">
        <v>14.29944349000778</v>
      </c>
      <c r="G349" s="5" t="n">
        <v>0.01916820269005188</v>
      </c>
      <c r="H349" s="5" t="n">
        <v>0.274094631171412</v>
      </c>
      <c r="I349" s="5" t="n">
        <v>0.10629</v>
      </c>
      <c r="J349" s="3" t="n">
        <v>40.56560001426971</v>
      </c>
      <c r="K349" s="2" t="n"/>
      <c r="L349" s="3" t="n">
        <v>39.384077683757</v>
      </c>
      <c r="M349" s="3" t="n">
        <v>35.79168293166911</v>
      </c>
      <c r="N349" s="3" t="n">
        <v>43.47061321002028</v>
      </c>
      <c r="O349" s="3" t="n">
        <v>51.88008378224076</v>
      </c>
      <c r="P349" s="3" t="n">
        <v>57.27598753736766</v>
      </c>
      <c r="Q349" s="3" t="n">
        <v>41.0096185130183</v>
      </c>
      <c r="R349" s="2" t="n">
        <v>7</v>
      </c>
      <c r="S349" s="3" t="n">
        <v>41.0096185130183</v>
      </c>
      <c r="T349" s="5" t="n">
        <v>-0.2095306035905742</v>
      </c>
      <c r="U349" s="5" t="n">
        <v>0.1699449427606661</v>
      </c>
      <c r="V349" s="5" t="n">
        <v>-0.01979283041495405</v>
      </c>
      <c r="W349" s="5" t="n">
        <v>0.45</v>
      </c>
      <c r="X349" s="7" t="inlineStr">
        <is>
          <t>HOLD</t>
        </is>
      </c>
      <c r="Y349" s="7" t="inlineStr">
        <is>
          <t>Mittel</t>
        </is>
      </c>
      <c r="Z349" s="2" t="n"/>
      <c r="AA349" s="5" t="n">
        <v>-0.09036964235589207</v>
      </c>
      <c r="AB349" s="5" t="n">
        <v>0.6002596929212531</v>
      </c>
      <c r="AC349" s="2" t="inlineStr">
        <is>
          <t>M1 Gordon, M3 Fund.KGV, M4 KGV, M5 P/S, M6 P/B, M7 EV/EBITDA, M8 DCF</t>
        </is>
      </c>
      <c r="AD349" s="2" t="inlineStr"/>
    </row>
    <row r="350">
      <c r="A350" s="2" t="inlineStr">
        <is>
          <t>ODFL</t>
        </is>
      </c>
      <c r="B350" s="2" t="inlineStr">
        <is>
          <t>Old Dominion</t>
        </is>
      </c>
      <c r="C350" s="2" t="inlineStr">
        <is>
          <t>Industrials</t>
        </is>
      </c>
      <c r="D350" s="3" t="n">
        <v>158.3747168708985</v>
      </c>
      <c r="E350" s="4" t="n">
        <v>34.30192307692307</v>
      </c>
      <c r="F350" s="4" t="n">
        <v>26.6142846058812</v>
      </c>
      <c r="G350" s="5" t="n">
        <v>0.006503335762740371</v>
      </c>
      <c r="H350" s="5" t="n">
        <v>0.1730816288771777</v>
      </c>
      <c r="I350" s="5" t="n">
        <v>0.24818</v>
      </c>
      <c r="J350" s="2" t="n"/>
      <c r="K350" s="2" t="n"/>
      <c r="L350" s="2" t="n"/>
      <c r="M350" s="3" t="n">
        <v>124.1280549682194</v>
      </c>
      <c r="N350" s="3" t="n">
        <v>128.6483355953873</v>
      </c>
      <c r="O350" s="3" t="n">
        <v>113.1946436048011</v>
      </c>
      <c r="P350" s="3" t="n">
        <v>131.4990337550839</v>
      </c>
      <c r="Q350" s="3" t="n">
        <v>50.53832152510756</v>
      </c>
      <c r="R350" s="2" t="n">
        <v>4</v>
      </c>
      <c r="S350" s="3" t="n">
        <v>126.3881952818033</v>
      </c>
      <c r="T350" s="5" t="n">
        <v>-0.2019673482047606</v>
      </c>
      <c r="U350" s="5" t="n">
        <v>0.2733999551494084</v>
      </c>
      <c r="V350" s="5" t="n">
        <v>0.03571630347232391</v>
      </c>
      <c r="W350" s="5" t="n">
        <v>0.7</v>
      </c>
      <c r="X350" s="7" t="inlineStr">
        <is>
          <t>HOLD</t>
        </is>
      </c>
      <c r="Y350" s="6" t="inlineStr">
        <is>
          <t>Hoch</t>
        </is>
      </c>
      <c r="Z350" s="2" t="n"/>
      <c r="AA350" s="5" t="n">
        <v>0.7173738782970069</v>
      </c>
      <c r="AB350" s="5" t="n">
        <v>0.1617072112898674</v>
      </c>
      <c r="AC350" s="2" t="inlineStr">
        <is>
          <t>M4 KGV, M5 P/S, M6 P/B, M7 EV/EBITDA</t>
        </is>
      </c>
      <c r="AD350" s="2" t="inlineStr">
        <is>
          <t>M1 Gordon: Dividende zu gering (DDM-Gate); M2 DDM: Dividende zu gering (DDM-Gate); M3 Fund.KGV: Dividende zu gering (DDM-Gate); M8 DCF: getrimmt (weit vom Median)</t>
        </is>
      </c>
    </row>
    <row r="351">
      <c r="A351" s="2" t="inlineStr">
        <is>
          <t>OMC</t>
        </is>
      </c>
      <c r="B351" s="2" t="inlineStr">
        <is>
          <t>Omnicom Group</t>
        </is>
      </c>
      <c r="C351" s="2" t="inlineStr">
        <is>
          <t>Communication Services</t>
        </is>
      </c>
      <c r="D351" s="3" t="n">
        <v>66.6431965109083</v>
      </c>
      <c r="E351" s="4" t="n">
        <v>197.5186842105263</v>
      </c>
      <c r="F351" s="4" t="n">
        <v>6.438905669732972</v>
      </c>
      <c r="G351" s="5" t="n">
        <v>0.04263420782311067</v>
      </c>
      <c r="H351" s="5" t="n">
        <v>0.2745176424768011</v>
      </c>
      <c r="I351" s="5" t="n">
        <v>0.060510002</v>
      </c>
      <c r="J351" s="3" t="n">
        <v>60.77919598637057</v>
      </c>
      <c r="K351" s="3" t="n">
        <v>64.62759820338485</v>
      </c>
      <c r="L351" s="3" t="n">
        <v>59.00892814210734</v>
      </c>
      <c r="M351" s="3" t="n">
        <v>131.2778282333614</v>
      </c>
      <c r="N351" s="3" t="n">
        <v>23.52611687132358</v>
      </c>
      <c r="O351" s="3" t="n">
        <v>73.91800104145845</v>
      </c>
      <c r="P351" s="3" t="n">
        <v>77.42933662250933</v>
      </c>
      <c r="Q351" s="3" t="n">
        <v>455.23405661867</v>
      </c>
      <c r="R351" s="2" t="n">
        <v>5</v>
      </c>
      <c r="S351" s="3" t="n">
        <v>64.62759820338485</v>
      </c>
      <c r="T351" s="5" t="n">
        <v>-0.03024462230279623</v>
      </c>
      <c r="U351" s="5" t="n">
        <v>0.3611859504297394</v>
      </c>
      <c r="V351" s="5" t="n">
        <v>0.1654706640634716</v>
      </c>
      <c r="W351" s="5" t="n">
        <v>0.65</v>
      </c>
      <c r="X351" s="6" t="inlineStr">
        <is>
          <t>BUY</t>
        </is>
      </c>
      <c r="Y351" s="6" t="inlineStr">
        <is>
          <t>Hoch</t>
        </is>
      </c>
      <c r="Z351" s="2" t="n"/>
      <c r="AA351" s="5" t="n">
        <v>0.9352167347537506</v>
      </c>
      <c r="AB351" s="5" t="n">
        <v>0.3121630753238107</v>
      </c>
      <c r="AC351" s="2" t="inlineStr">
        <is>
          <t>M1 Gordon, M2 DDM, M3 Fund.KGV, M6 P/B, M7 EV/EBITDA</t>
        </is>
      </c>
      <c r="AD351" s="2" t="inlineStr">
        <is>
          <t>M4 KGV: getrimmt (weit vom Median); M5 P/S: getrimmt (weit vom Median); M8 DCF: Ausreißer (&gt;3x / &lt;0.3x Kurs)</t>
        </is>
      </c>
    </row>
    <row r="352">
      <c r="A352" s="2" t="inlineStr">
        <is>
          <t>ON</t>
        </is>
      </c>
      <c r="B352" s="2" t="inlineStr">
        <is>
          <t>ON Semiconductor</t>
        </is>
      </c>
      <c r="C352" s="2" t="inlineStr">
        <is>
          <t>Information Technology</t>
        </is>
      </c>
      <c r="D352" s="3" t="n">
        <v>76.78114952856951</v>
      </c>
      <c r="E352" s="4" t="n">
        <v>55.79032258064515</v>
      </c>
      <c r="F352" s="4" t="n">
        <v>19.09446210916799</v>
      </c>
      <c r="G352" s="5" t="n">
        <v>0</v>
      </c>
      <c r="H352" s="5" t="n">
        <v>0</v>
      </c>
      <c r="I352" s="5" t="n">
        <v>0.08312</v>
      </c>
      <c r="J352" s="2" t="n"/>
      <c r="K352" s="2" t="n"/>
      <c r="L352" s="2" t="n"/>
      <c r="M352" s="3" t="n">
        <v>76.78114952856951</v>
      </c>
      <c r="N352" s="3" t="n">
        <v>61.96791245430641</v>
      </c>
      <c r="O352" s="3" t="n">
        <v>114.0302807374466</v>
      </c>
      <c r="P352" s="3" t="n">
        <v>137.6762348937509</v>
      </c>
      <c r="Q352" s="3" t="n">
        <v>18.56019106948258</v>
      </c>
      <c r="R352" s="2" t="n">
        <v>4</v>
      </c>
      <c r="S352" s="3" t="n">
        <v>95.40571513300806</v>
      </c>
      <c r="T352" s="5" t="n">
        <v>0.2425669024075829</v>
      </c>
      <c r="U352" s="5" t="n">
        <v>0.2079969933506796</v>
      </c>
      <c r="V352" s="5" t="n">
        <v>0.2252819478791313</v>
      </c>
      <c r="W352" s="5" t="n">
        <v>0.6</v>
      </c>
      <c r="X352" s="2" t="inlineStr">
        <is>
          <t>BUY (niedrige Konfidenz)</t>
        </is>
      </c>
      <c r="Y352" s="9" t="inlineStr">
        <is>
          <t>Niedrig</t>
        </is>
      </c>
      <c r="Z352" s="2" t="n"/>
      <c r="AA352" s="5" t="n">
        <v>0.8768938491401631</v>
      </c>
      <c r="AB352" s="5" t="n">
        <v>1.221734272479647</v>
      </c>
      <c r="AC352" s="2" t="inlineStr">
        <is>
          <t>M4 KGV, M5 P/S, M6 P/B, M7 EV/EBITDA</t>
        </is>
      </c>
      <c r="AD352" s="2" t="inlineStr">
        <is>
          <t>M1 Gordon: Dividende zu gering (DDM-Gate); M2 DDM: Dividende zu gering (DDM-Gate); M3 Fund.KGV: Dividende zu gering (DDM-Gate); M8 DCF: Ausreißer (&gt;3x / &lt;0.3x Kurs)</t>
        </is>
      </c>
    </row>
    <row r="353">
      <c r="A353" s="2" t="inlineStr">
        <is>
          <t>OKE</t>
        </is>
      </c>
      <c r="B353" s="2" t="inlineStr">
        <is>
          <t>Oneok</t>
        </is>
      </c>
      <c r="C353" s="2" t="inlineStr">
        <is>
          <t>Energy</t>
        </is>
      </c>
      <c r="D353" s="3" t="n">
        <v>79.56915542067368</v>
      </c>
      <c r="E353" s="4" t="n">
        <v>15.34503424657534</v>
      </c>
      <c r="F353" s="4" t="n">
        <v>14.36886198741332</v>
      </c>
      <c r="G353" s="5" t="n">
        <v>0.04775986163030743</v>
      </c>
      <c r="H353" s="5" t="n">
        <v>0.6862548603038442</v>
      </c>
      <c r="I353" s="5" t="n">
        <v>0.16277</v>
      </c>
      <c r="J353" s="3" t="n">
        <v>73.99278276974964</v>
      </c>
      <c r="K353" s="3" t="n">
        <v>81.12826358426813</v>
      </c>
      <c r="L353" s="3" t="n">
        <v>71.8376531745142</v>
      </c>
      <c r="M353" s="3" t="n">
        <v>62.34946710309232</v>
      </c>
      <c r="N353" s="3" t="n">
        <v>110.7099620424846</v>
      </c>
      <c r="O353" s="3" t="n">
        <v>79.56915542067367</v>
      </c>
      <c r="P353" s="3" t="n">
        <v>46.99175618004806</v>
      </c>
      <c r="Q353" s="3" t="n">
        <v>125.645700957989</v>
      </c>
      <c r="R353" s="2" t="n">
        <v>7</v>
      </c>
      <c r="S353" s="3" t="n">
        <v>73.99278276974964</v>
      </c>
      <c r="T353" s="5" t="n">
        <v>-0.07008208923976078</v>
      </c>
      <c r="U353" s="5" t="n">
        <v>0.1292752329409139</v>
      </c>
      <c r="V353" s="5" t="n">
        <v>0.02959657185057657</v>
      </c>
      <c r="W353" s="5" t="n">
        <v>0.75</v>
      </c>
      <c r="X353" s="2" t="inlineStr">
        <is>
          <t>HOLD (niedrige Konfidenz)</t>
        </is>
      </c>
      <c r="Y353" s="9" t="inlineStr">
        <is>
          <t>Niedrig</t>
        </is>
      </c>
      <c r="Z353" s="2" t="n"/>
      <c r="AA353" s="5" t="n">
        <v>0.2139003418120149</v>
      </c>
      <c r="AB353" s="5" t="n">
        <v>1.355944340924425</v>
      </c>
      <c r="AC353" s="2" t="inlineStr">
        <is>
          <t>M1 Gordon, M2 DDM, M3 Fund.KGV, M4 KGV, M5 P/S, M6 P/B, M7 EV/EBITDA</t>
        </is>
      </c>
      <c r="AD353" s="2" t="inlineStr">
        <is>
          <t>M8 DCF: getrimmt (weit vom Median)</t>
        </is>
      </c>
    </row>
    <row r="354">
      <c r="A354" s="2" t="inlineStr">
        <is>
          <t>ORCL</t>
        </is>
      </c>
      <c r="B354" s="2" t="inlineStr">
        <is>
          <t>Oracle Corporation</t>
        </is>
      </c>
      <c r="C354" s="2" t="inlineStr">
        <is>
          <t>Information Technology</t>
        </is>
      </c>
      <c r="D354" s="3" t="n">
        <v>129.0876028743098</v>
      </c>
      <c r="E354" s="4" t="n">
        <v>22.78766457680251</v>
      </c>
      <c r="F354" s="4" t="n">
        <v>13.22022262050578</v>
      </c>
      <c r="G354" s="5" t="n">
        <v>0.01375654897709741</v>
      </c>
      <c r="H354" s="5" t="n">
        <v>0.1818646399671189</v>
      </c>
      <c r="I354" s="5" t="n">
        <v>0.41192</v>
      </c>
      <c r="J354" s="2" t="n"/>
      <c r="K354" s="2" t="n"/>
      <c r="L354" s="2" t="n"/>
      <c r="M354" s="3" t="n">
        <v>150.9726973632295</v>
      </c>
      <c r="N354" s="3" t="n">
        <v>156.0063487226816</v>
      </c>
      <c r="O354" s="3" t="n">
        <v>126.3929566078651</v>
      </c>
      <c r="P354" s="3" t="n">
        <v>154.8616589370151</v>
      </c>
      <c r="Q354" s="2" t="n"/>
      <c r="R354" s="2" t="n">
        <v>4</v>
      </c>
      <c r="S354" s="3" t="n">
        <v>152.9171781501223</v>
      </c>
      <c r="T354" s="5" t="n">
        <v>0.1846000293228385</v>
      </c>
      <c r="U354" s="5" t="n">
        <v>0.6368515248790627</v>
      </c>
      <c r="V354" s="5" t="n">
        <v>0.4107257771009506</v>
      </c>
      <c r="W354" s="5" t="n">
        <v>0.75</v>
      </c>
      <c r="X354" s="8" t="inlineStr">
        <is>
          <t>STRONG BUY</t>
        </is>
      </c>
      <c r="Y354" s="6" t="inlineStr">
        <is>
          <t>Hoch</t>
        </is>
      </c>
      <c r="Z354" s="2" t="n"/>
      <c r="AA354" s="5" t="n">
        <v>0.6662859981981694</v>
      </c>
      <c r="AB354" s="5" t="n">
        <v>0.2342962211627992</v>
      </c>
      <c r="AC354" s="2" t="inlineStr">
        <is>
          <t>M4 KGV, M5 P/S, M6 P/B, M7 EV/EBITDA</t>
        </is>
      </c>
      <c r="AD354" s="2" t="inlineStr">
        <is>
          <t>M1 Gordon: Dividende zu gering (DDM-Gate); M2 DDM: Dividende zu gering (DDM-Gate); M3 Fund.KGV: Dividende zu gering (DDM-Gate); M8 DCF: kein FCFF / keine Historie</t>
        </is>
      </c>
    </row>
    <row r="355">
      <c r="A355" s="2" t="inlineStr">
        <is>
          <t>OTIS</t>
        </is>
      </c>
      <c r="B355" s="2" t="inlineStr">
        <is>
          <t>Otis Worldwide</t>
        </is>
      </c>
      <c r="C355" s="2" t="inlineStr">
        <is>
          <t>Industrials</t>
        </is>
      </c>
      <c r="D355" s="3" t="n">
        <v>58.7612197259408</v>
      </c>
      <c r="E355" s="4" t="n">
        <v>17.01285347043702</v>
      </c>
      <c r="F355" s="4" t="n">
        <v>14.59535277616048</v>
      </c>
      <c r="G355" s="5" t="n">
        <v>0.02659413720157147</v>
      </c>
      <c r="H355" s="5" t="n">
        <v>0.3881508142345489</v>
      </c>
      <c r="I355" s="2" t="n"/>
      <c r="J355" s="3" t="n">
        <v>28.76827627719497</v>
      </c>
      <c r="K355" s="3" t="n">
        <v>28.76827627719497</v>
      </c>
      <c r="L355" s="3" t="n">
        <v>27.93036531766502</v>
      </c>
      <c r="M355" s="3" t="n">
        <v>76.87191820671909</v>
      </c>
      <c r="N355" s="3" t="n">
        <v>93.30800138978785</v>
      </c>
      <c r="O355" s="2" t="n"/>
      <c r="P355" s="3" t="n">
        <v>85.90103502326183</v>
      </c>
      <c r="Q355" s="3" t="n">
        <v>37.21993048372097</v>
      </c>
      <c r="R355" s="2" t="n">
        <v>4</v>
      </c>
      <c r="S355" s="3" t="n">
        <v>28.76827627719497</v>
      </c>
      <c r="T355" s="5" t="n">
        <v>-0.5104207092472097</v>
      </c>
      <c r="U355" s="5" t="n">
        <v>0.3076225445754004</v>
      </c>
      <c r="V355" s="5" t="n">
        <v>-0.1013990823359047</v>
      </c>
      <c r="W355" s="5" t="n">
        <v>0.6667</v>
      </c>
      <c r="X355" s="10" t="inlineStr">
        <is>
          <t>REDUCE</t>
        </is>
      </c>
      <c r="Y355" s="6" t="inlineStr">
        <is>
          <t>Hoch</t>
        </is>
      </c>
      <c r="Z355" s="2" t="n"/>
      <c r="AA355" s="5" t="n">
        <v>0.3161246383064082</v>
      </c>
      <c r="AB355" s="5" t="n">
        <v>0.332597338430823</v>
      </c>
      <c r="AC355" s="2" t="inlineStr">
        <is>
          <t>M1 Gordon, M2 DDM, M3 Fund.KGV, M8 DCF</t>
        </is>
      </c>
      <c r="AD355" s="2" t="inlineStr">
        <is>
          <t>M4 KGV: getrimmt (weit vom Median); M5 P/S: getrimmt (weit vom Median); M6 P/B: negatives/fehlendes Eigenkapital; M7 EV/EBITDA: getrimmt (weit vom Median)</t>
        </is>
      </c>
    </row>
    <row r="356">
      <c r="A356" s="2" t="inlineStr">
        <is>
          <t>PCAR</t>
        </is>
      </c>
      <c r="B356" s="2" t="inlineStr">
        <is>
          <t>Paccar</t>
        </is>
      </c>
      <c r="C356" s="2" t="inlineStr">
        <is>
          <t>Industrials</t>
        </is>
      </c>
      <c r="D356" s="3" t="n">
        <v>96.73670125628966</v>
      </c>
      <c r="E356" s="4" t="n">
        <v>22.93684210526316</v>
      </c>
      <c r="F356" s="4" t="n">
        <v>15.13160818648474</v>
      </c>
      <c r="G356" s="5" t="n">
        <v>0.01284993116108306</v>
      </c>
      <c r="H356" s="5" t="n">
        <v>0.1944401235528099</v>
      </c>
      <c r="I356" s="5" t="n">
        <v>0.12755999</v>
      </c>
      <c r="J356" s="2" t="n"/>
      <c r="K356" s="2" t="n"/>
      <c r="L356" s="2" t="n"/>
      <c r="M356" s="3" t="n">
        <v>133.3537036872318</v>
      </c>
      <c r="N356" s="3" t="n">
        <v>116.8544795889204</v>
      </c>
      <c r="O356" s="3" t="n">
        <v>199.3843236449748</v>
      </c>
      <c r="P356" s="3" t="n">
        <v>83.60352233269644</v>
      </c>
      <c r="Q356" s="3" t="n">
        <v>178.3410584129799</v>
      </c>
      <c r="R356" s="2" t="n">
        <v>5</v>
      </c>
      <c r="S356" s="3" t="n">
        <v>133.3537036872318</v>
      </c>
      <c r="T356" s="5" t="n">
        <v>0.3785223390441104</v>
      </c>
      <c r="U356" s="5" t="n">
        <v>0.3027382285452043</v>
      </c>
      <c r="V356" s="5" t="n">
        <v>0.3406302837946573</v>
      </c>
      <c r="W356" s="5" t="n">
        <v>0.8</v>
      </c>
      <c r="X356" s="2" t="inlineStr">
        <is>
          <t>BUY (niedrige Konfidenz)</t>
        </is>
      </c>
      <c r="Y356" s="9" t="inlineStr">
        <is>
          <t>Niedrig</t>
        </is>
      </c>
      <c r="Z356" s="2" t="n"/>
      <c r="AA356" s="5" t="n">
        <v>0.5281603817629518</v>
      </c>
      <c r="AB356" s="5" t="n">
        <v>1.384879465383455</v>
      </c>
      <c r="AC356" s="2" t="inlineStr">
        <is>
          <t>M4 KGV, M5 P/S, M6 P/B, M7 EV/EBITDA, M8 DCF</t>
        </is>
      </c>
      <c r="AD356" s="2" t="inlineStr">
        <is>
          <t>M1 Gordon: Dividende zu gering (DDM-Gate); M2 DDM: Dividende zu gering (DDM-Gate); M3 Fund.KGV: Dividende zu gering (DDM-Gate)</t>
        </is>
      </c>
    </row>
    <row r="357">
      <c r="A357" s="2" t="inlineStr">
        <is>
          <t>PKG</t>
        </is>
      </c>
      <c r="B357" s="2" t="inlineStr">
        <is>
          <t>Packaging Corporation of America</t>
        </is>
      </c>
      <c r="C357" s="2" t="inlineStr">
        <is>
          <t>Materials</t>
        </is>
      </c>
      <c r="D357" s="3" t="n">
        <v>204.0660491026439</v>
      </c>
      <c r="E357" s="4" t="n">
        <v>29.88686605981794</v>
      </c>
      <c r="F357" s="4" t="n">
        <v>17.48873805320509</v>
      </c>
      <c r="G357" s="5" t="n">
        <v>0.02610625244746117</v>
      </c>
      <c r="H357" s="5" t="n">
        <v>0.4565654106044926</v>
      </c>
      <c r="I357" s="5" t="n">
        <v>0.14887</v>
      </c>
      <c r="J357" s="3" t="n">
        <v>106.4446515546948</v>
      </c>
      <c r="K357" s="3" t="n">
        <v>132.7148123576972</v>
      </c>
      <c r="L357" s="3" t="n">
        <v>103.3443218977619</v>
      </c>
      <c r="M357" s="3" t="n">
        <v>144.5807650943052</v>
      </c>
      <c r="N357" s="3" t="n">
        <v>119.881997198609</v>
      </c>
      <c r="O357" s="3" t="n">
        <v>76.73539599672213</v>
      </c>
      <c r="P357" s="3" t="n">
        <v>150.1868202007926</v>
      </c>
      <c r="Q357" s="3" t="n">
        <v>113.6985318281395</v>
      </c>
      <c r="R357" s="2" t="n">
        <v>8</v>
      </c>
      <c r="S357" s="3" t="n">
        <v>116.7902645133742</v>
      </c>
      <c r="T357" s="5" t="n">
        <v>-0.4276840021799536</v>
      </c>
      <c r="U357" s="5" t="n">
        <v>0.1264847931079491</v>
      </c>
      <c r="V357" s="5" t="n">
        <v>-0.1505996045360022</v>
      </c>
      <c r="W357" s="5" t="n">
        <v>0.8</v>
      </c>
      <c r="X357" s="2" t="inlineStr">
        <is>
          <t>REDUCE (niedrige Konfidenz)</t>
        </is>
      </c>
      <c r="Y357" s="9" t="inlineStr">
        <is>
          <t>Niedrig</t>
        </is>
      </c>
      <c r="Z357" s="2" t="n"/>
      <c r="AA357" s="5" t="n">
        <v>0.5897055358246956</v>
      </c>
      <c r="AB357" s="5" t="n">
        <v>0.9572039506671479</v>
      </c>
      <c r="AC357" s="2" t="inlineStr">
        <is>
          <t>M1 Gordon, M2 DDM, M3 Fund.KGV, M4 KGV, M5 P/S, M6 P/B, M7 EV/EBITDA, M8 DCF</t>
        </is>
      </c>
      <c r="AD357" s="2" t="inlineStr"/>
    </row>
    <row r="358">
      <c r="A358" s="2" t="inlineStr">
        <is>
          <t>PLTR</t>
        </is>
      </c>
      <c r="B358" s="2" t="inlineStr">
        <is>
          <t>Palantir Technologies</t>
        </is>
      </c>
      <c r="C358" s="2" t="inlineStr">
        <is>
          <t>Information Technology</t>
        </is>
      </c>
      <c r="D358" s="3" t="n">
        <v>171.1072023781513</v>
      </c>
      <c r="E358" s="4" t="n">
        <v>166.1293103448276</v>
      </c>
      <c r="F358" s="4" t="n">
        <v>82.20855231724798</v>
      </c>
      <c r="G358" s="5" t="n">
        <v>0</v>
      </c>
      <c r="H358" s="5" t="n">
        <v>0</v>
      </c>
      <c r="I358" s="5" t="n">
        <v>0.38097</v>
      </c>
      <c r="J358" s="2" t="n"/>
      <c r="K358" s="2" t="n"/>
      <c r="L358" s="2" t="n"/>
      <c r="M358" s="3" t="n">
        <v>32.18132616159111</v>
      </c>
      <c r="N358" s="3" t="n">
        <v>33.09722379818235</v>
      </c>
      <c r="O358" s="3" t="n">
        <v>25.15245805111023</v>
      </c>
      <c r="P358" s="3" t="n">
        <v>23.26965102556775</v>
      </c>
      <c r="Q358" s="3" t="n">
        <v>19.78083415599048</v>
      </c>
      <c r="R358" s="2" t="n">
        <v>0</v>
      </c>
      <c r="S358" s="2" t="n"/>
      <c r="T358" s="2" t="n"/>
      <c r="U358" s="5" t="n">
        <v>0.01481697888018263</v>
      </c>
      <c r="V358" s="5" t="n">
        <v>0.01481697888018263</v>
      </c>
      <c r="W358" s="5" t="n">
        <v>0.6667</v>
      </c>
      <c r="X358" s="2" t="inlineStr">
        <is>
          <t>HOLD (niedrige Konfidenz)</t>
        </is>
      </c>
      <c r="Y358" s="9" t="inlineStr">
        <is>
          <t>Niedrig</t>
        </is>
      </c>
      <c r="Z358" s="2" t="n"/>
      <c r="AA358" s="5" t="n">
        <v>0.9511014833491487</v>
      </c>
      <c r="AB358" s="2" t="n"/>
      <c r="AC358" s="2" t="inlineStr"/>
      <c r="AD358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9">
      <c r="A359" s="2" t="inlineStr">
        <is>
          <t>PANW</t>
        </is>
      </c>
      <c r="B359" s="2" t="inlineStr">
        <is>
          <t>Palo Alto Networks</t>
        </is>
      </c>
      <c r="C359" s="2" t="inlineStr">
        <is>
          <t>Information Technology</t>
        </is>
      </c>
      <c r="D359" s="3" t="n">
        <v>371.1954596347358</v>
      </c>
      <c r="E359" s="4" t="n">
        <v>1045.15</v>
      </c>
      <c r="F359" s="4" t="n">
        <v>85.68436197881974</v>
      </c>
      <c r="G359" s="5" t="n">
        <v>0</v>
      </c>
      <c r="H359" s="5" t="n">
        <v>0</v>
      </c>
      <c r="I359" s="5" t="n">
        <v>0.01739</v>
      </c>
      <c r="J359" s="2" t="n"/>
      <c r="K359" s="2" t="n"/>
      <c r="L359" s="2" t="n"/>
      <c r="M359" s="3" t="n">
        <v>168.4090545022531</v>
      </c>
      <c r="N359" s="3" t="n">
        <v>31.58433391651138</v>
      </c>
      <c r="O359" s="3" t="n">
        <v>355.8780883710419</v>
      </c>
      <c r="P359" s="3" t="n">
        <v>87.5290113011127</v>
      </c>
      <c r="Q359" s="3" t="n">
        <v>146.6401505114523</v>
      </c>
      <c r="R359" s="2" t="n">
        <v>2</v>
      </c>
      <c r="S359" s="3" t="n">
        <v>157.5246025068527</v>
      </c>
      <c r="T359" s="5" t="n">
        <v>-0.5756289619979181</v>
      </c>
      <c r="U359" s="5" t="n">
        <v>-0.05056690427211397</v>
      </c>
      <c r="V359" s="5" t="n">
        <v>-0.313097933135016</v>
      </c>
      <c r="W359" s="5" t="n">
        <v>0.7143</v>
      </c>
      <c r="X359" s="10" t="inlineStr">
        <is>
          <t>REDUCE</t>
        </is>
      </c>
      <c r="Y359" s="7" t="inlineStr">
        <is>
          <t>Mittel</t>
        </is>
      </c>
      <c r="Z359" s="2" t="n"/>
      <c r="AA359" s="5" t="n">
        <v>0.9893273791493116</v>
      </c>
      <c r="AB359" s="5" t="n">
        <v>0.148451184173469</v>
      </c>
      <c r="AC359" s="2" t="inlineStr">
        <is>
          <t>M4 KGV, M8 DCF</t>
        </is>
      </c>
      <c r="AD35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60">
      <c r="A360" s="2" t="inlineStr">
        <is>
          <t>PSKY</t>
        </is>
      </c>
      <c r="B360" s="2" t="inlineStr">
        <is>
          <t>Paramount Skydance Corporation</t>
        </is>
      </c>
      <c r="C360" s="2" t="inlineStr">
        <is>
          <t>Communication Services</t>
        </is>
      </c>
      <c r="D360" s="3" t="n">
        <v>8.679222164114103</v>
      </c>
      <c r="E360" s="2" t="n"/>
      <c r="F360" s="4" t="n">
        <v>11.61629965893831</v>
      </c>
      <c r="G360" s="5" t="n">
        <v>0.02046035805626599</v>
      </c>
      <c r="H360" s="5" t="n">
        <v>0.2376736503107583</v>
      </c>
      <c r="I360" s="5" t="n">
        <v>-0.008959999999999999</v>
      </c>
      <c r="J360" s="2" t="n"/>
      <c r="K360" s="2" t="n"/>
      <c r="L360" s="2" t="n"/>
      <c r="M360" s="3" t="n">
        <v>13.42333866135034</v>
      </c>
      <c r="N360" s="2" t="n"/>
      <c r="O360" s="3" t="n">
        <v>35.87853170480556</v>
      </c>
      <c r="P360" s="3" t="n">
        <v>16.73295333945292</v>
      </c>
      <c r="Q360" s="3" t="n">
        <v>-7.366154291684401</v>
      </c>
      <c r="R360" s="2" t="n">
        <v>2</v>
      </c>
      <c r="S360" s="3" t="n">
        <v>15.07814600040163</v>
      </c>
      <c r="T360" s="5" t="n">
        <v>0.7372692754363515</v>
      </c>
      <c r="U360" s="5" t="n">
        <v>0.01528184143222489</v>
      </c>
      <c r="V360" s="5" t="n">
        <v>0.3762755584342882</v>
      </c>
      <c r="W360" s="5" t="n">
        <v>0.45</v>
      </c>
      <c r="X360" s="6" t="inlineStr">
        <is>
          <t>BUY</t>
        </is>
      </c>
      <c r="Y360" s="7" t="inlineStr">
        <is>
          <t>Mittel</t>
        </is>
      </c>
      <c r="Z360" s="2" t="n"/>
      <c r="AA360" s="5" t="n">
        <v>1.0170007129674</v>
      </c>
      <c r="AB360" s="5" t="n">
        <v>0.2465567443092167</v>
      </c>
      <c r="AC360" s="2" t="inlineStr">
        <is>
          <t>M4 KGV, M7 EV/EBITDA</t>
        </is>
      </c>
      <c r="AD360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1">
      <c r="A361" s="2" t="inlineStr">
        <is>
          <t>PH</t>
        </is>
      </c>
      <c r="B361" s="2" t="inlineStr">
        <is>
          <t>Parker Hannifin</t>
        </is>
      </c>
      <c r="C361" s="2" t="inlineStr">
        <is>
          <t>Industrials</t>
        </is>
      </c>
      <c r="D361" s="3" t="n">
        <v>877.2851215490658</v>
      </c>
      <c r="E361" s="4" t="n">
        <v>34.69259129213483</v>
      </c>
      <c r="F361" s="4" t="n">
        <v>25.05516703782802</v>
      </c>
      <c r="G361" s="5" t="n">
        <v>0.00809679721065336</v>
      </c>
      <c r="H361" s="5" t="n">
        <v>0.20286660658434</v>
      </c>
      <c r="I361" s="5" t="n">
        <v>0.25076</v>
      </c>
      <c r="J361" s="2" t="n"/>
      <c r="K361" s="2" t="n"/>
      <c r="L361" s="2" t="n"/>
      <c r="M361" s="3" t="n">
        <v>668.5516643421643</v>
      </c>
      <c r="N361" s="3" t="n">
        <v>677.7422672720887</v>
      </c>
      <c r="O361" s="3" t="n">
        <v>364.4577274021291</v>
      </c>
      <c r="P361" s="3" t="n">
        <v>619.6803984599828</v>
      </c>
      <c r="Q361" s="3" t="n">
        <v>752.2369720425687</v>
      </c>
      <c r="R361" s="2" t="n">
        <v>5</v>
      </c>
      <c r="S361" s="3" t="n">
        <v>668.5516643421643</v>
      </c>
      <c r="T361" s="5" t="n">
        <v>-0.2379311492691573</v>
      </c>
      <c r="U361" s="5" t="n">
        <v>0.1692672904574186</v>
      </c>
      <c r="V361" s="5" t="n">
        <v>-0.03433192940586932</v>
      </c>
      <c r="W361" s="5" t="n">
        <v>0.8</v>
      </c>
      <c r="X361" s="2" t="inlineStr">
        <is>
          <t>HOLD (niedrige Konfidenz)</t>
        </is>
      </c>
      <c r="Y361" s="9" t="inlineStr">
        <is>
          <t>Niedrig</t>
        </is>
      </c>
      <c r="Z361" s="2" t="n"/>
      <c r="AA361" s="5" t="n">
        <v>0.708695320162446</v>
      </c>
      <c r="AB361" s="5" t="n">
        <v>1.063989635792736</v>
      </c>
      <c r="AC361" s="2" t="inlineStr">
        <is>
          <t>M4 KGV, M5 P/S, M6 P/B, M7 EV/EBITDA, M8 DCF</t>
        </is>
      </c>
      <c r="AD361" s="2" t="inlineStr">
        <is>
          <t>M1 Gordon: Dividende zu gering (DDM-Gate); M2 DDM: Dividende zu gering (DDM-Gate); M3 Fund.KGV: Dividende zu gering (DDM-Gate)</t>
        </is>
      </c>
    </row>
    <row r="362">
      <c r="A362" s="2" t="inlineStr">
        <is>
          <t>PAYX</t>
        </is>
      </c>
      <c r="B362" s="2" t="inlineStr">
        <is>
          <t>Paychex</t>
        </is>
      </c>
      <c r="C362" s="2" t="inlineStr">
        <is>
          <t>Industrials</t>
        </is>
      </c>
      <c r="D362" s="3" t="n">
        <v>89.62018303169893</v>
      </c>
      <c r="E362" s="4" t="n">
        <v>20.02678571428572</v>
      </c>
      <c r="F362" s="4" t="n">
        <v>15.79933506142229</v>
      </c>
      <c r="G362" s="5" t="n">
        <v>0.04715906276316441</v>
      </c>
      <c r="H362" s="5" t="n">
        <v>0.745081833777878</v>
      </c>
      <c r="I362" s="5" t="n">
        <v>0.47055</v>
      </c>
      <c r="J362" s="3" t="n">
        <v>78.57754425146781</v>
      </c>
      <c r="K362" s="2" t="n"/>
      <c r="L362" s="3" t="n">
        <v>76.28887791404642</v>
      </c>
      <c r="M362" s="3" t="n">
        <v>118.3221119014162</v>
      </c>
      <c r="N362" s="3" t="n">
        <v>124.6105751701104</v>
      </c>
      <c r="O362" s="3" t="n">
        <v>54.24749230882522</v>
      </c>
      <c r="P362" s="3" t="n">
        <v>121.5375087978875</v>
      </c>
      <c r="Q362" s="3" t="n">
        <v>213.1241347018813</v>
      </c>
      <c r="R362" s="2" t="n">
        <v>5</v>
      </c>
      <c r="S362" s="3" t="n">
        <v>118.3221119014162</v>
      </c>
      <c r="T362" s="5" t="n">
        <v>0.3202618863160027</v>
      </c>
      <c r="U362" s="5" t="n">
        <v>0.1287320552831028</v>
      </c>
      <c r="V362" s="5" t="n">
        <v>0.2244969707995528</v>
      </c>
      <c r="W362" s="5" t="n">
        <v>0.85</v>
      </c>
      <c r="X362" s="6" t="inlineStr">
        <is>
          <t>BUY</t>
        </is>
      </c>
      <c r="Y362" s="7" t="inlineStr">
        <is>
          <t>Mittel</t>
        </is>
      </c>
      <c r="Z362" s="2" t="n"/>
      <c r="AA362" s="5" t="n">
        <v>0.4153029826856596</v>
      </c>
      <c r="AB362" s="5" t="n">
        <v>0.6334042206061463</v>
      </c>
      <c r="AC362" s="2" t="inlineStr">
        <is>
          <t>M1 Gordon, M3 Fund.KGV, M4 KGV, M5 P/S, M7 EV/EBITDA</t>
        </is>
      </c>
      <c r="AD362" s="2" t="inlineStr">
        <is>
          <t>M6 P/B: getrimmt (weit vom Median); M8 DCF: getrimmt (weit vom Median)</t>
        </is>
      </c>
    </row>
    <row r="363">
      <c r="A363" s="2" t="inlineStr">
        <is>
          <t>PYPL</t>
        </is>
      </c>
      <c r="B363" s="2" t="inlineStr">
        <is>
          <t>PayPal</t>
        </is>
      </c>
      <c r="C363" s="2" t="inlineStr">
        <is>
          <t>Financials</t>
        </is>
      </c>
      <c r="D363" s="3" t="n">
        <v>48.34615312900388</v>
      </c>
      <c r="E363" s="4" t="n">
        <v>10.29300567107751</v>
      </c>
      <c r="F363" s="4" t="n">
        <v>9.41175250461513</v>
      </c>
      <c r="G363" s="5" t="n">
        <v>0.01028466483011938</v>
      </c>
      <c r="H363" s="5" t="n">
        <v>0.09679671997400319</v>
      </c>
      <c r="I363" s="5" t="n">
        <v>0.24497</v>
      </c>
      <c r="J363" s="2" t="n"/>
      <c r="K363" s="2" t="n"/>
      <c r="L363" s="2" t="n"/>
      <c r="M363" s="3" t="n">
        <v>70.9250777495044</v>
      </c>
      <c r="N363" s="3" t="n">
        <v>73.33087058638571</v>
      </c>
      <c r="O363" s="3" t="n">
        <v>48.34615312900388</v>
      </c>
      <c r="P363" s="3" t="n">
        <v>86.57581667408526</v>
      </c>
      <c r="Q363" s="3" t="n">
        <v>87.00045014312128</v>
      </c>
      <c r="R363" s="2" t="n">
        <v>5</v>
      </c>
      <c r="S363" s="3" t="n">
        <v>73.33087058638571</v>
      </c>
      <c r="T363" s="5" t="n">
        <v>0.516788117365081</v>
      </c>
      <c r="U363" s="5" t="n">
        <v>0.04531111111111108</v>
      </c>
      <c r="V363" s="5" t="n">
        <v>0.281049614238096</v>
      </c>
      <c r="W363" s="5" t="n">
        <v>0.5455</v>
      </c>
      <c r="X363" s="2" t="inlineStr">
        <is>
          <t>BUY (niedrige Konfidenz)</t>
        </is>
      </c>
      <c r="Y363" s="9" t="inlineStr">
        <is>
          <t>Niedrig</t>
        </is>
      </c>
      <c r="Z363" s="2" t="n"/>
      <c r="AA363" s="5" t="n">
        <v>0.09202475047844638</v>
      </c>
      <c r="AB363" s="5" t="n">
        <v>0.7995320105608956</v>
      </c>
      <c r="AC363" s="2" t="inlineStr">
        <is>
          <t>M4 KGV, M5 P/S, M6 P/B, M7 EV/EBITDA, M8 DCF</t>
        </is>
      </c>
      <c r="AD363" s="2" t="inlineStr">
        <is>
          <t>M1 Gordon: Dividende zu gering (DDM-Gate); M2 DDM: Dividende zu gering (DDM-Gate); M3 Fund.KGV: Dividende zu gering (DDM-Gate)</t>
        </is>
      </c>
    </row>
    <row r="364">
      <c r="A364" s="2" t="inlineStr">
        <is>
          <t>PNR</t>
        </is>
      </c>
      <c r="B364" s="2" t="inlineStr">
        <is>
          <t>Pentair</t>
        </is>
      </c>
      <c r="C364" s="2" t="inlineStr">
        <is>
          <t>Industrials</t>
        </is>
      </c>
      <c r="D364" s="3" t="n">
        <v>46.95552420282122</v>
      </c>
      <c r="E364" s="4" t="n">
        <v>13.62984536082474</v>
      </c>
      <c r="F364" s="4" t="n">
        <v>10.23182472487501</v>
      </c>
      <c r="G364" s="5" t="n">
        <v>0.02042213305397872</v>
      </c>
      <c r="H364" s="5" t="n">
        <v>0.2089556859163868</v>
      </c>
      <c r="I364" s="5" t="n">
        <v>0.17126</v>
      </c>
      <c r="J364" s="2" t="n"/>
      <c r="K364" s="2" t="n"/>
      <c r="L364" s="2" t="n"/>
      <c r="M364" s="3" t="n">
        <v>87.62441150305229</v>
      </c>
      <c r="N364" s="3" t="n">
        <v>93.2932609564115</v>
      </c>
      <c r="O364" s="3" t="n">
        <v>70.07092664166936</v>
      </c>
      <c r="P364" s="3" t="n">
        <v>88.51956299868235</v>
      </c>
      <c r="Q364" s="3" t="n">
        <v>134.6428926020228</v>
      </c>
      <c r="R364" s="2" t="n">
        <v>4</v>
      </c>
      <c r="S364" s="3" t="n">
        <v>88.07198725086731</v>
      </c>
      <c r="T364" s="5" t="n">
        <v>0.8756469818214849</v>
      </c>
      <c r="U364" s="5" t="n">
        <v>0.4452170608012282</v>
      </c>
      <c r="V364" s="5" t="n">
        <v>0.6604320213113566</v>
      </c>
      <c r="W364" s="5" t="n">
        <v>0.7</v>
      </c>
      <c r="X364" s="8" t="inlineStr">
        <is>
          <t>STRONG BUY</t>
        </is>
      </c>
      <c r="Y364" s="6" t="inlineStr">
        <is>
          <t>Hoch</t>
        </is>
      </c>
      <c r="Z364" s="2" t="n"/>
      <c r="AA364" s="5" t="n">
        <v>0.2240253417803881</v>
      </c>
      <c r="AB364" s="5" t="n">
        <v>0.3314118340905801</v>
      </c>
      <c r="AC364" s="2" t="inlineStr">
        <is>
          <t>M4 KGV, M5 P/S, M6 P/B, M7 EV/EBITDA</t>
        </is>
      </c>
      <c r="AD364" s="2" t="inlineStr">
        <is>
          <t>M1 Gordon: Dividende zu gering (DDM-Gate); M2 DDM: Dividende zu gering (DDM-Gate); M3 Fund.KGV: Dividende zu gering (DDM-Gate); M8 DCF: getrimmt (weit vom Median)</t>
        </is>
      </c>
    </row>
    <row r="365">
      <c r="A365" s="2" t="inlineStr">
        <is>
          <t>PEP</t>
        </is>
      </c>
      <c r="B365" s="2" t="inlineStr">
        <is>
          <t>PepsiCo</t>
        </is>
      </c>
      <c r="C365" s="2" t="inlineStr">
        <is>
          <t>Consumer Staples</t>
        </is>
      </c>
      <c r="D365" s="3" t="n">
        <v>111.3781716896648</v>
      </c>
      <c r="E365" s="4" t="n">
        <v>16.44036697247707</v>
      </c>
      <c r="F365" s="4" t="n">
        <v>14.07824740185406</v>
      </c>
      <c r="G365" s="5" t="n">
        <v>0.04719387755102041</v>
      </c>
      <c r="H365" s="5" t="n">
        <v>0.6644070840160715</v>
      </c>
      <c r="I365" s="5" t="n">
        <v>0.51508</v>
      </c>
      <c r="J365" s="3" t="n">
        <v>173.5275266178181</v>
      </c>
      <c r="K365" s="2" t="n"/>
      <c r="L365" s="3" t="n">
        <v>168.4733268134156</v>
      </c>
      <c r="M365" s="3" t="n">
        <v>116.9198031388793</v>
      </c>
      <c r="N365" s="3" t="n">
        <v>116.6506162441932</v>
      </c>
      <c r="O365" s="3" t="n">
        <v>66.45402116620022</v>
      </c>
      <c r="P365" s="3" t="n">
        <v>111.6645814370811</v>
      </c>
      <c r="Q365" s="3" t="n">
        <v>229.5098154186988</v>
      </c>
      <c r="R365" s="2" t="n">
        <v>6</v>
      </c>
      <c r="S365" s="3" t="n">
        <v>116.7852096915363</v>
      </c>
      <c r="T365" s="5" t="n">
        <v>0.04854665792986101</v>
      </c>
      <c r="U365" s="5" t="n">
        <v>0.1889058514030613</v>
      </c>
      <c r="V365" s="5" t="n">
        <v>0.1187262546664611</v>
      </c>
      <c r="W365" s="5" t="n">
        <v>0.8</v>
      </c>
      <c r="X365" s="2" t="inlineStr">
        <is>
          <t>BUY (niedrige Konfidenz)</t>
        </is>
      </c>
      <c r="Y365" s="9" t="inlineStr">
        <is>
          <t>Niedrig</t>
        </is>
      </c>
      <c r="Z365" s="2" t="n"/>
      <c r="AA365" s="5" t="n">
        <v>0.006112861811391139</v>
      </c>
      <c r="AB365" s="5" t="n">
        <v>1.611241931979241</v>
      </c>
      <c r="AC365" s="2" t="inlineStr">
        <is>
          <t>M1 Gordon, M3 Fund.KGV, M4 KGV, M5 P/S, M6 P/B, M7 EV/EBITDA</t>
        </is>
      </c>
      <c r="AD365" s="2" t="inlineStr">
        <is>
          <t>M8 DCF: getrimmt (weit vom Median)</t>
        </is>
      </c>
    </row>
    <row r="366">
      <c r="A366" s="2" t="inlineStr">
        <is>
          <t>PFE</t>
        </is>
      </c>
      <c r="B366" s="2" t="inlineStr">
        <is>
          <t>Pfizer</t>
        </is>
      </c>
      <c r="C366" s="2" t="inlineStr">
        <is>
          <t>Health Care</t>
        </is>
      </c>
      <c r="D366" s="3" t="n">
        <v>24.40393055556789</v>
      </c>
      <c r="E366" s="4" t="n">
        <v>36.16447368421053</v>
      </c>
      <c r="F366" s="4" t="n">
        <v>9.487924773201144</v>
      </c>
      <c r="G366" s="5" t="n">
        <v>0.06257958886665455</v>
      </c>
      <c r="H366" s="5" t="n">
        <v>0.593750431504674</v>
      </c>
      <c r="I366" s="5" t="n">
        <v>0.05014</v>
      </c>
      <c r="J366" s="3" t="n">
        <v>58.69416340017768</v>
      </c>
      <c r="K366" s="3" t="n">
        <v>58.69416340017768</v>
      </c>
      <c r="L366" s="3" t="n">
        <v>56.98462466036667</v>
      </c>
      <c r="M366" s="3" t="n">
        <v>27.91963393435299</v>
      </c>
      <c r="N366" s="3" t="n">
        <v>11.03892338193703</v>
      </c>
      <c r="O366" s="3" t="n">
        <v>84.05384981198667</v>
      </c>
      <c r="P366" s="3" t="n">
        <v>27.85300245201336</v>
      </c>
      <c r="Q366" s="3" t="n">
        <v>11.44262921786529</v>
      </c>
      <c r="R366" s="2" t="n">
        <v>2</v>
      </c>
      <c r="S366" s="3" t="n">
        <v>27.88631819318317</v>
      </c>
      <c r="T366" s="5" t="n">
        <v>0.1426978178652765</v>
      </c>
      <c r="U366" s="5" t="n">
        <v>0.05197234855375665</v>
      </c>
      <c r="V366" s="5" t="n">
        <v>0.09733508320951656</v>
      </c>
      <c r="W366" s="5" t="n">
        <v>0.75</v>
      </c>
      <c r="X366" s="7" t="inlineStr">
        <is>
          <t>HOLD</t>
        </is>
      </c>
      <c r="Y366" s="7" t="inlineStr">
        <is>
          <t>Mittel</t>
        </is>
      </c>
      <c r="Z366" s="2" t="n"/>
      <c r="AA366" s="5" t="n">
        <v>0.5131787633203257</v>
      </c>
      <c r="AB366" s="5" t="n">
        <v>0.002392254926714799</v>
      </c>
      <c r="AC366" s="2" t="inlineStr">
        <is>
          <t>M4 KGV, M7 EV/EBITDA</t>
        </is>
      </c>
      <c r="AD366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7">
      <c r="A367" s="2" t="inlineStr">
        <is>
          <t>PCG</t>
        </is>
      </c>
      <c r="B367" s="2" t="inlineStr">
        <is>
          <t>PG&amp;E Corporation</t>
        </is>
      </c>
      <c r="C367" s="2" t="inlineStr">
        <is>
          <t>Utilities</t>
        </is>
      </c>
      <c r="D367" s="3" t="n">
        <v>11.01439907374276</v>
      </c>
      <c r="E367" s="4" t="n">
        <v>8.989130434782609</v>
      </c>
      <c r="F367" s="4" t="n">
        <v>6.885469743897159</v>
      </c>
      <c r="G367" s="5" t="n">
        <v>0.01612253123740428</v>
      </c>
      <c r="H367" s="5" t="n">
        <v>0.111011201030184</v>
      </c>
      <c r="I367" s="5" t="n">
        <v>0.09318</v>
      </c>
      <c r="J367" s="2" t="n"/>
      <c r="K367" s="2" t="n"/>
      <c r="L367" s="2" t="n"/>
      <c r="M367" s="3" t="n">
        <v>25.76202559946917</v>
      </c>
      <c r="N367" s="3" t="n">
        <v>26.08678616030573</v>
      </c>
      <c r="O367" s="3" t="n">
        <v>25.82633474049973</v>
      </c>
      <c r="P367" s="3" t="n">
        <v>29.01430408571149</v>
      </c>
      <c r="Q367" s="2" t="n"/>
      <c r="R367" s="2" t="n">
        <v>4</v>
      </c>
      <c r="S367" s="3" t="n">
        <v>25.95656045040273</v>
      </c>
      <c r="T367" s="5" t="n">
        <v>1.356602505195278</v>
      </c>
      <c r="U367" s="5" t="n">
        <v>0.5492744860943168</v>
      </c>
      <c r="V367" s="5" t="n">
        <v>0.9529384956447975</v>
      </c>
      <c r="W367" s="5" t="n">
        <v>0.55</v>
      </c>
      <c r="X367" s="8" t="inlineStr">
        <is>
          <t>STRONG BUY</t>
        </is>
      </c>
      <c r="Y367" s="6" t="inlineStr">
        <is>
          <t>Hoch</t>
        </is>
      </c>
      <c r="Z367" s="2" t="n"/>
      <c r="AA367" s="5" t="n">
        <v>-0.9533883325388846</v>
      </c>
      <c r="AB367" s="5" t="n">
        <v>0.1262431198853144</v>
      </c>
      <c r="AC367" s="2" t="inlineStr">
        <is>
          <t>M4 KGV, M5 P/S, M6 P/B, M7 EV/EBITDA</t>
        </is>
      </c>
      <c r="AD367" s="2" t="inlineStr">
        <is>
          <t>M1 Gordon: Dividende zu gering (DDM-Gate); M2 DDM: Dividende zu gering (DDM-Gate); M3 Fund.KGV: Dividende zu gering (DDM-Gate); M8 DCF: kein FCFF / keine Historie</t>
        </is>
      </c>
    </row>
    <row r="368">
      <c r="A368" s="2" t="inlineStr">
        <is>
          <t>PM</t>
        </is>
      </c>
      <c r="B368" s="2" t="inlineStr">
        <is>
          <t>Philip Morris International</t>
        </is>
      </c>
      <c r="C368" s="2" t="inlineStr">
        <is>
          <t>Consumer Staples</t>
        </is>
      </c>
      <c r="D368" s="3" t="n">
        <v>168.1638139920604</v>
      </c>
      <c r="E368" s="4" t="n">
        <v>27.21192528735632</v>
      </c>
      <c r="F368" s="4" t="n">
        <v>20.6070649063518</v>
      </c>
      <c r="G368" s="5" t="n">
        <v>0.03379181076585971</v>
      </c>
      <c r="H368" s="5" t="n">
        <v>0.6963500377552286</v>
      </c>
      <c r="I368" s="2" t="n"/>
      <c r="J368" s="3" t="n">
        <v>188.8076314028221</v>
      </c>
      <c r="K368" s="3" t="n">
        <v>188.8076314028221</v>
      </c>
      <c r="L368" s="3" t="n">
        <v>183.3083800027399</v>
      </c>
      <c r="M368" s="3" t="n">
        <v>120.6015788975274</v>
      </c>
      <c r="N368" s="3" t="n">
        <v>106.0793813594679</v>
      </c>
      <c r="O368" s="2" t="n"/>
      <c r="P368" s="3" t="n">
        <v>91.89633125109165</v>
      </c>
      <c r="Q368" s="3" t="n">
        <v>139.2315769251319</v>
      </c>
      <c r="R368" s="2" t="n">
        <v>7</v>
      </c>
      <c r="S368" s="3" t="n">
        <v>139.2315769251319</v>
      </c>
      <c r="T368" s="5" t="n">
        <v>-0.1720479357603919</v>
      </c>
      <c r="U368" s="5" t="n">
        <v>0.09893782834816123</v>
      </c>
      <c r="V368" s="5" t="n">
        <v>-0.03655505370611534</v>
      </c>
      <c r="W368" s="5" t="n">
        <v>0.7778</v>
      </c>
      <c r="X368" s="2" t="inlineStr">
        <is>
          <t>HOLD (niedrige Konfidenz)</t>
        </is>
      </c>
      <c r="Y368" s="9" t="inlineStr">
        <is>
          <t>Niedrig</t>
        </is>
      </c>
      <c r="Z368" s="2" t="n"/>
      <c r="AA368" s="5" t="n">
        <v>0.3975640293791404</v>
      </c>
      <c r="AB368" s="5" t="n">
        <v>1.054572025154478</v>
      </c>
      <c r="AC368" s="2" t="inlineStr">
        <is>
          <t>M1 Gordon, M2 DDM, M3 Fund.KGV, M4 KGV, M5 P/S, M7 EV/EBITDA, M8 DCF</t>
        </is>
      </c>
      <c r="AD368" s="2" t="inlineStr">
        <is>
          <t>M6 P/B: negatives/fehlendes Eigenkapital</t>
        </is>
      </c>
    </row>
    <row r="369">
      <c r="A369" s="2" t="inlineStr">
        <is>
          <t>PSX</t>
        </is>
      </c>
      <c r="B369" s="2" t="inlineStr">
        <is>
          <t>Phillips 66</t>
        </is>
      </c>
      <c r="C369" s="2" t="inlineStr">
        <is>
          <t>Energy</t>
        </is>
      </c>
      <c r="D369" s="3" t="n">
        <v>240.7496361829891</v>
      </c>
      <c r="E369" s="4" t="n">
        <v>15.494</v>
      </c>
      <c r="F369" s="4" t="n">
        <v>10.16352271981858</v>
      </c>
      <c r="G369" s="5" t="n">
        <v>0.01873536299765808</v>
      </c>
      <c r="H369" s="5" t="n">
        <v>0.1904172874907462</v>
      </c>
      <c r="I369" s="5" t="n">
        <v>0.23452999</v>
      </c>
      <c r="J369" s="2" t="n"/>
      <c r="K369" s="2" t="n"/>
      <c r="L369" s="2" t="n"/>
      <c r="M369" s="3" t="n">
        <v>266.7053626877898</v>
      </c>
      <c r="N369" s="3" t="n">
        <v>337.3408493060892</v>
      </c>
      <c r="O369" s="3" t="n">
        <v>172.6611529861091</v>
      </c>
      <c r="P369" s="3" t="n">
        <v>153.3138584061776</v>
      </c>
      <c r="Q369" s="3" t="n">
        <v>34.69315815579537</v>
      </c>
      <c r="R369" s="2" t="n">
        <v>3</v>
      </c>
      <c r="S369" s="3" t="n">
        <v>172.6611529861091</v>
      </c>
      <c r="T369" s="5" t="n">
        <v>-0.2828186338156177</v>
      </c>
      <c r="U369" s="5" t="n">
        <v>-0.05158531413081557</v>
      </c>
      <c r="V369" s="5" t="n">
        <v>-0.1672019739732166</v>
      </c>
      <c r="W369" s="5" t="n">
        <v>0.6429</v>
      </c>
      <c r="X369" s="10" t="inlineStr">
        <is>
          <t>REDUCE</t>
        </is>
      </c>
      <c r="Y369" s="7" t="inlineStr">
        <is>
          <t>Mittel</t>
        </is>
      </c>
      <c r="Z369" s="2" t="n"/>
      <c r="AA369" s="5" t="n">
        <v>0.1730799143013098</v>
      </c>
      <c r="AB369" s="5" t="n">
        <v>0.7396037478960429</v>
      </c>
      <c r="AC369" s="2" t="inlineStr">
        <is>
          <t>M4 KGV, M6 P/B, M7 EV/EBITDA</t>
        </is>
      </c>
      <c r="AD369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70">
      <c r="A370" s="2" t="inlineStr">
        <is>
          <t>PNW</t>
        </is>
      </c>
      <c r="B370" s="2" t="inlineStr">
        <is>
          <t>Pinnacle West Capital</t>
        </is>
      </c>
      <c r="C370" s="2" t="inlineStr">
        <is>
          <t>Utilities</t>
        </is>
      </c>
      <c r="D370" s="3" t="n">
        <v>86.39266665660381</v>
      </c>
      <c r="E370" s="4" t="n">
        <v>18.67562380038388</v>
      </c>
      <c r="F370" s="4" t="n">
        <v>17.42952952809504</v>
      </c>
      <c r="G370" s="5" t="n">
        <v>0.03741007194244605</v>
      </c>
      <c r="H370" s="5" t="n">
        <v>0.6520399535690231</v>
      </c>
      <c r="I370" s="5" t="n">
        <v>0.09365</v>
      </c>
      <c r="J370" s="3" t="n">
        <v>97.336682782778</v>
      </c>
      <c r="K370" s="3" t="n">
        <v>98.48832089536339</v>
      </c>
      <c r="L370" s="3" t="n">
        <v>94.50163376968739</v>
      </c>
      <c r="M370" s="3" t="n">
        <v>79.82593036740525</v>
      </c>
      <c r="N370" s="3" t="n">
        <v>99.2922674213558</v>
      </c>
      <c r="O370" s="3" t="n">
        <v>102.1491723004761</v>
      </c>
      <c r="P370" s="3" t="n">
        <v>83.54034696777821</v>
      </c>
      <c r="Q370" s="2" t="n"/>
      <c r="R370" s="2" t="n">
        <v>7</v>
      </c>
      <c r="S370" s="3" t="n">
        <v>97.336682782778</v>
      </c>
      <c r="T370" s="5" t="n">
        <v>0.1266776052841938</v>
      </c>
      <c r="U370" s="5" t="n">
        <v>0.05637934224049324</v>
      </c>
      <c r="V370" s="5" t="n">
        <v>0.09152847376234352</v>
      </c>
      <c r="W370" s="5" t="n">
        <v>0.7</v>
      </c>
      <c r="X370" s="7" t="inlineStr">
        <is>
          <t>HOLD</t>
        </is>
      </c>
      <c r="Y370" s="6" t="inlineStr">
        <is>
          <t>Hoch</t>
        </is>
      </c>
      <c r="Z370" s="2" t="n"/>
      <c r="AA370" s="5" t="n">
        <v>0.1659542859704226</v>
      </c>
      <c r="AB370" s="5" t="n">
        <v>0.2796490041559976</v>
      </c>
      <c r="AC370" s="2" t="inlineStr">
        <is>
          <t>M1 Gordon, M2 DDM, M3 Fund.KGV, M4 KGV, M5 P/S, M6 P/B, M7 EV/EBITDA</t>
        </is>
      </c>
      <c r="AD370" s="2" t="inlineStr">
        <is>
          <t>M8 DCF: kein FCFF / keine Historie</t>
        </is>
      </c>
    </row>
    <row r="371">
      <c r="A371" s="2" t="inlineStr">
        <is>
          <t>PNC</t>
        </is>
      </c>
      <c r="B371" s="2" t="inlineStr">
        <is>
          <t>PNC Financial Services</t>
        </is>
      </c>
      <c r="C371" s="2" t="inlineStr">
        <is>
          <t>Financials</t>
        </is>
      </c>
      <c r="D371" s="3" t="n">
        <v>195.3646294393889</v>
      </c>
      <c r="E371" s="4" t="n">
        <v>12.11618942731278</v>
      </c>
      <c r="F371" s="4" t="n">
        <v>10.25517932464869</v>
      </c>
      <c r="G371" s="5" t="n">
        <v>0.03635867836204154</v>
      </c>
      <c r="H371" s="5" t="n">
        <v>0.3728647666099602</v>
      </c>
      <c r="I371" s="5" t="n">
        <v>0.12623</v>
      </c>
      <c r="J371" s="3" t="n">
        <v>122.859709770938</v>
      </c>
      <c r="K371" s="3" t="n">
        <v>151.6272649744011</v>
      </c>
      <c r="L371" s="3" t="n">
        <v>119.2812716222699</v>
      </c>
      <c r="M371" s="3" t="n">
        <v>194.7216298867197</v>
      </c>
      <c r="N371" s="3" t="n">
        <v>184.8106127078927</v>
      </c>
      <c r="O371" s="3" t="n">
        <v>190.0291264830397</v>
      </c>
      <c r="P371" s="2" t="n"/>
      <c r="Q371" s="2" t="n"/>
      <c r="R371" s="2" t="n">
        <v>6</v>
      </c>
      <c r="S371" s="3" t="n">
        <v>168.2189388411469</v>
      </c>
      <c r="T371" s="5" t="n">
        <v>-0.1389488500356398</v>
      </c>
      <c r="U371" s="5" t="n">
        <v>0.2375585147479891</v>
      </c>
      <c r="V371" s="5" t="n">
        <v>0.04930483235617461</v>
      </c>
      <c r="W371" s="5" t="n">
        <v>0.75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0.07834505994601569</v>
      </c>
      <c r="AB371" s="5" t="n">
        <v>0.6324576963209125</v>
      </c>
      <c r="AC371" s="2" t="inlineStr">
        <is>
          <t>M1 Gordon, M2 DDM, M3 Fund.KGV, M4 KGV, M5 P/S, M6 P/B</t>
        </is>
      </c>
      <c r="AD371" s="2" t="inlineStr">
        <is>
          <t>M8 DCF: kein FCFF / keine Historie</t>
        </is>
      </c>
    </row>
    <row r="372">
      <c r="A372" s="2" t="inlineStr">
        <is>
          <t>PPG</t>
        </is>
      </c>
      <c r="B372" s="2" t="inlineStr">
        <is>
          <t>PPG Industries</t>
        </is>
      </c>
      <c r="C372" s="2" t="inlineStr">
        <is>
          <t>Materials</t>
        </is>
      </c>
      <c r="D372" s="3" t="n">
        <v>94.5080723425376</v>
      </c>
      <c r="E372" s="4" t="n">
        <v>15.29310344827586</v>
      </c>
      <c r="F372" s="4" t="n">
        <v>12.32107014119919</v>
      </c>
      <c r="G372" s="5" t="n">
        <v>0.02780909432544156</v>
      </c>
      <c r="H372" s="5" t="n">
        <v>0.3426378017469898</v>
      </c>
      <c r="I372" s="5" t="n">
        <v>0.19297001</v>
      </c>
      <c r="J372" s="3" t="n">
        <v>41.32869336241163</v>
      </c>
      <c r="K372" s="2" t="n"/>
      <c r="L372" s="3" t="n">
        <v>40.12494501205013</v>
      </c>
      <c r="M372" s="3" t="n">
        <v>128.5686047996719</v>
      </c>
      <c r="N372" s="3" t="n">
        <v>244.9207394098953</v>
      </c>
      <c r="O372" s="3" t="n">
        <v>77.19256526236772</v>
      </c>
      <c r="P372" s="3" t="n">
        <v>112.0531996125189</v>
      </c>
      <c r="Q372" s="3" t="n">
        <v>145.6730467778881</v>
      </c>
      <c r="R372" s="2" t="n">
        <v>4</v>
      </c>
      <c r="S372" s="3" t="n">
        <v>120.3109022060954</v>
      </c>
      <c r="T372" s="5" t="n">
        <v>0.273022496639624</v>
      </c>
      <c r="U372" s="5" t="n">
        <v>0.1810812664411876</v>
      </c>
      <c r="V372" s="5" t="n">
        <v>0.2270518815404058</v>
      </c>
      <c r="W372" s="5" t="n">
        <v>0.75</v>
      </c>
      <c r="X372" s="2" t="inlineStr">
        <is>
          <t>BUY (niedrige Konfidenz)</t>
        </is>
      </c>
      <c r="Y372" s="9" t="inlineStr">
        <is>
          <t>Niedrig</t>
        </is>
      </c>
      <c r="Z372" s="2" t="n"/>
      <c r="AA372" s="5" t="n">
        <v>0.3152989369425737</v>
      </c>
      <c r="AB372" s="5" t="n">
        <v>0.8871383051303443</v>
      </c>
      <c r="AC372" s="2" t="inlineStr">
        <is>
          <t>M4 KGV, M6 P/B, M7 EV/EBITDA, M8 DCF</t>
        </is>
      </c>
      <c r="AD372" s="2" t="inlineStr">
        <is>
          <t>M1 Gordon: getrimmt (weit vom Median); M3 Fund.KGV: getrimmt (weit vom Median); M5 P/S: getrimmt (weit vom Median)</t>
        </is>
      </c>
    </row>
    <row r="373">
      <c r="A373" s="2" t="inlineStr">
        <is>
          <t>PPL</t>
        </is>
      </c>
      <c r="B373" s="2" t="inlineStr">
        <is>
          <t>PPL Corporation</t>
        </is>
      </c>
      <c r="C373" s="2" t="inlineStr">
        <is>
          <t>Utilities</t>
        </is>
      </c>
      <c r="D373" s="3" t="n">
        <v>29.69581435077199</v>
      </c>
      <c r="E373" s="4" t="n">
        <v>19.78994082840237</v>
      </c>
      <c r="F373" s="4" t="n">
        <v>15.78227119363896</v>
      </c>
      <c r="G373" s="5" t="n">
        <v>0.03408581252803109</v>
      </c>
      <c r="H373" s="5" t="n">
        <v>0.5379515371729231</v>
      </c>
      <c r="I373" s="5" t="n">
        <v>0.086330004</v>
      </c>
      <c r="J373" s="3" t="n">
        <v>24.9121180323168</v>
      </c>
      <c r="K373" s="3" t="n">
        <v>26.0387545232688</v>
      </c>
      <c r="L373" s="3" t="n">
        <v>24.18652236147263</v>
      </c>
      <c r="M373" s="3" t="n">
        <v>30.07612630675338</v>
      </c>
      <c r="N373" s="3" t="n">
        <v>30.66758656511718</v>
      </c>
      <c r="O373" s="3" t="n">
        <v>35.67580307406089</v>
      </c>
      <c r="P373" s="3" t="n">
        <v>29.73486000798813</v>
      </c>
      <c r="Q373" s="2" t="n"/>
      <c r="R373" s="2" t="n">
        <v>7</v>
      </c>
      <c r="S373" s="3" t="n">
        <v>29.73486000798813</v>
      </c>
      <c r="T373" s="5" t="n">
        <v>0.001314853896745571</v>
      </c>
      <c r="U373" s="5" t="n">
        <v>0.1997309014800419</v>
      </c>
      <c r="V373" s="5" t="n">
        <v>0.1005228776883937</v>
      </c>
      <c r="W373" s="5" t="n">
        <v>0.75</v>
      </c>
      <c r="X373" s="6" t="inlineStr">
        <is>
          <t>BUY</t>
        </is>
      </c>
      <c r="Y373" s="7" t="inlineStr">
        <is>
          <t>Mittel</t>
        </is>
      </c>
      <c r="Z373" s="2" t="n"/>
      <c r="AA373" s="5" t="n">
        <v>0.296719247306492</v>
      </c>
      <c r="AB373" s="5" t="n">
        <v>0.4750282219526463</v>
      </c>
      <c r="AC373" s="2" t="inlineStr">
        <is>
          <t>M1 Gordon, M2 DDM, M3 Fund.KGV, M4 KGV, M5 P/S, M6 P/B, M7 EV/EBITDA</t>
        </is>
      </c>
      <c r="AD373" s="2" t="inlineStr">
        <is>
          <t>M8 DCF: kein FCFF / keine Historie</t>
        </is>
      </c>
    </row>
    <row r="374">
      <c r="A374" s="2" t="inlineStr">
        <is>
          <t>PFG</t>
        </is>
      </c>
      <c r="B374" s="2" t="inlineStr">
        <is>
          <t>Principal Financial Group</t>
        </is>
      </c>
      <c r="C374" s="2" t="inlineStr">
        <is>
          <t>Financials</t>
        </is>
      </c>
      <c r="D374" s="3" t="n">
        <v>97.83325771385293</v>
      </c>
      <c r="E374" s="4" t="n">
        <v>15.69586894586895</v>
      </c>
      <c r="F374" s="4" t="n">
        <v>10.59122865365428</v>
      </c>
      <c r="G374" s="5" t="n">
        <v>0.03049416889776285</v>
      </c>
      <c r="H374" s="5" t="n">
        <v>0.322970715399359</v>
      </c>
      <c r="I374" s="5" t="n">
        <v>0.12949</v>
      </c>
      <c r="J374" s="3" t="n">
        <v>54.33853582813315</v>
      </c>
      <c r="K374" s="2" t="n"/>
      <c r="L374" s="3" t="n">
        <v>52.75586002731373</v>
      </c>
      <c r="M374" s="3" t="n">
        <v>93.20526545876339</v>
      </c>
      <c r="N374" s="3" t="n">
        <v>97.83325771385293</v>
      </c>
      <c r="O374" s="3" t="n">
        <v>97.83325771385293</v>
      </c>
      <c r="P374" s="3" t="n">
        <v>101.8897843881662</v>
      </c>
      <c r="Q374" s="3" t="n">
        <v>727.6483117821107</v>
      </c>
      <c r="R374" s="2" t="n">
        <v>6</v>
      </c>
      <c r="S374" s="3" t="n">
        <v>95.51926158630816</v>
      </c>
      <c r="T374" s="5" t="n">
        <v>-0.02365244888719598</v>
      </c>
      <c r="U374" s="5" t="n">
        <v>0.01269074737940734</v>
      </c>
      <c r="V374" s="5" t="n">
        <v>-0.005480850753894317</v>
      </c>
      <c r="W374" s="5" t="n">
        <v>0.65</v>
      </c>
      <c r="X374" s="2" t="inlineStr">
        <is>
          <t>HOLD (niedrige Konfidenz)</t>
        </is>
      </c>
      <c r="Y374" s="9" t="inlineStr">
        <is>
          <t>Niedrig</t>
        </is>
      </c>
      <c r="Z374" s="2" t="n"/>
      <c r="AA374" s="5" t="n">
        <v>0.2638817857063932</v>
      </c>
      <c r="AB374" s="5" t="n">
        <v>0.9313453393691988</v>
      </c>
      <c r="AC374" s="2" t="inlineStr">
        <is>
          <t>M1 Gordon, M3 Fund.KGV, M4 KGV, M5 P/S, M6 P/B, M7 EV/EBITDA</t>
        </is>
      </c>
      <c r="AD374" s="2" t="inlineStr">
        <is>
          <t>M8 DCF: Ausreißer (&gt;3x / &lt;0.3x Kurs)</t>
        </is>
      </c>
    </row>
    <row r="375">
      <c r="A375" s="2" t="inlineStr">
        <is>
          <t>PG</t>
        </is>
      </c>
      <c r="B375" s="2" t="inlineStr">
        <is>
          <t>Procter &amp; Gamble</t>
        </is>
      </c>
      <c r="C375" s="2" t="inlineStr">
        <is>
          <t>Consumer Staples</t>
        </is>
      </c>
      <c r="D375" s="3" t="n">
        <v>132.1728776749096</v>
      </c>
      <c r="E375" s="4" t="n">
        <v>22.48641993957704</v>
      </c>
      <c r="F375" s="4" t="n">
        <v>20.10894702999454</v>
      </c>
      <c r="G375" s="5" t="n">
        <v>0.02922206823722408</v>
      </c>
      <c r="H375" s="5" t="n">
        <v>0.587625022289225</v>
      </c>
      <c r="I375" s="5" t="n">
        <v>0.30290002</v>
      </c>
      <c r="J375" s="3" t="n">
        <v>124.9053625131012</v>
      </c>
      <c r="K375" s="2" t="n"/>
      <c r="L375" s="3" t="n">
        <v>121.2673422457294</v>
      </c>
      <c r="M375" s="3" t="n">
        <v>97.13809884179018</v>
      </c>
      <c r="N375" s="3" t="n">
        <v>103.4148210099149</v>
      </c>
      <c r="O375" s="3" t="n">
        <v>94.26472298329706</v>
      </c>
      <c r="P375" s="3" t="n">
        <v>97.79540561148069</v>
      </c>
      <c r="Q375" s="3" t="n">
        <v>147.4643094116319</v>
      </c>
      <c r="R375" s="2" t="n">
        <v>7</v>
      </c>
      <c r="S375" s="3" t="n">
        <v>103.4148210099149</v>
      </c>
      <c r="T375" s="5" t="n">
        <v>-0.217579106779589</v>
      </c>
      <c r="U375" s="5" t="n">
        <v>0.07892376802111523</v>
      </c>
      <c r="V375" s="5" t="n">
        <v>-0.0693276693792369</v>
      </c>
      <c r="W375" s="5" t="n">
        <v>0.85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0.2809816417903031</v>
      </c>
      <c r="AB375" s="5" t="n">
        <v>0.5643636849997569</v>
      </c>
      <c r="AC375" s="2" t="inlineStr">
        <is>
          <t>M1 Gordon, M3 Fund.KGV, M4 KGV, M5 P/S, M6 P/B, M7 EV/EBITDA, M8 DCF</t>
        </is>
      </c>
      <c r="AD375" s="2" t="inlineStr"/>
    </row>
    <row r="376">
      <c r="A376" s="2" t="inlineStr">
        <is>
          <t>PGR</t>
        </is>
      </c>
      <c r="B376" s="2" t="inlineStr">
        <is>
          <t>Progressive Corporation</t>
        </is>
      </c>
      <c r="C376" s="2" t="inlineStr">
        <is>
          <t>Financials</t>
        </is>
      </c>
      <c r="D376" s="3" t="n">
        <v>188.3102642123928</v>
      </c>
      <c r="E376" s="4" t="n">
        <v>10.63615847542628</v>
      </c>
      <c r="F376" s="4" t="n">
        <v>12.98347107438017</v>
      </c>
      <c r="G376" s="5" t="n">
        <v>0.00188603625904708</v>
      </c>
      <c r="H376" s="5" t="n">
        <v>0.02448729721456994</v>
      </c>
      <c r="I376" s="5" t="n">
        <v>0.34943</v>
      </c>
      <c r="J376" s="2" t="n"/>
      <c r="K376" s="2" t="n"/>
      <c r="L376" s="2" t="n"/>
      <c r="M376" s="3" t="n">
        <v>169.2097627134894</v>
      </c>
      <c r="N376" s="3" t="n">
        <v>164.8405143162412</v>
      </c>
      <c r="O376" s="3" t="n">
        <v>93.74043668328358</v>
      </c>
      <c r="P376" s="3" t="n">
        <v>144.766211265714</v>
      </c>
      <c r="Q376" s="3" t="n">
        <v>1456.81045937275</v>
      </c>
      <c r="R376" s="2" t="n">
        <v>4</v>
      </c>
      <c r="S376" s="3" t="n">
        <v>154.8033627909776</v>
      </c>
      <c r="T376" s="5" t="n">
        <v>-0.1779345462742444</v>
      </c>
      <c r="U376" s="5" t="n">
        <v>0.09726901949689992</v>
      </c>
      <c r="V376" s="5" t="n">
        <v>-0.04033276338867225</v>
      </c>
      <c r="W376" s="5" t="n">
        <v>0.8</v>
      </c>
      <c r="X376" s="2" t="inlineStr">
        <is>
          <t>HOLD (niedrige Konfidenz)</t>
        </is>
      </c>
      <c r="Y376" s="9" t="inlineStr">
        <is>
          <t>Niedrig</t>
        </is>
      </c>
      <c r="Z376" s="2" t="n"/>
      <c r="AA376" s="5" t="n">
        <v>-0.7172403198812232</v>
      </c>
      <c r="AB376" s="5" t="n">
        <v>0.8050882703394109</v>
      </c>
      <c r="AC376" s="2" t="inlineStr">
        <is>
          <t>M4 KGV, M5 P/S, M6 P/B, M7 EV/EBITDA</t>
        </is>
      </c>
      <c r="AD376" s="2" t="inlineStr">
        <is>
          <t>M1 Gordon: Dividende zu gering (DDM-Gate); M2 DDM: Dividende zu gering (DDM-Gate); M3 Fund.KGV: Dividende zu gering (DDM-Gate); M8 DCF: Ausreißer (&gt;3x / &lt;0.3x Kurs)</t>
        </is>
      </c>
    </row>
    <row r="377">
      <c r="A377" s="2" t="inlineStr">
        <is>
          <t>PLD</t>
        </is>
      </c>
      <c r="B377" s="2" t="inlineStr">
        <is>
          <t>Prologis</t>
        </is>
      </c>
      <c r="C377" s="2" t="inlineStr">
        <is>
          <t>Real Estate</t>
        </is>
      </c>
      <c r="D377" s="3" t="n">
        <v>114.0773875852051</v>
      </c>
      <c r="E377" s="4" t="n">
        <v>28.55111111111111</v>
      </c>
      <c r="F377" s="4" t="n">
        <v>38.54403854403854</v>
      </c>
      <c r="G377" s="5" t="n">
        <v>0.03331257783312578</v>
      </c>
      <c r="H377" s="5" t="n">
        <v>1.284001284001284</v>
      </c>
      <c r="I377" s="5" t="n">
        <v>0.07749</v>
      </c>
      <c r="J377" s="3" t="n">
        <v>49.42194707726964</v>
      </c>
      <c r="K377" s="3" t="n">
        <v>49.42194707726964</v>
      </c>
      <c r="L377" s="3" t="n">
        <v>47.98247289055305</v>
      </c>
      <c r="M377" s="3" t="n">
        <v>93.8421225718935</v>
      </c>
      <c r="N377" s="3" t="n">
        <v>127.0868910427144</v>
      </c>
      <c r="O377" s="3" t="n">
        <v>123.3703917841119</v>
      </c>
      <c r="P377" s="3" t="n">
        <v>81.75163600849616</v>
      </c>
      <c r="Q377" s="2" t="n"/>
      <c r="R377" s="2" t="n">
        <v>5</v>
      </c>
      <c r="S377" s="3" t="n">
        <v>49.42194707726964</v>
      </c>
      <c r="T377" s="5" t="n">
        <v>-0.5667682428267733</v>
      </c>
      <c r="U377" s="5" t="n">
        <v>0.2315595423412207</v>
      </c>
      <c r="V377" s="5" t="n">
        <v>-0.1676043502427763</v>
      </c>
      <c r="W377" s="5" t="n">
        <v>0.7</v>
      </c>
      <c r="X377" s="2" t="inlineStr">
        <is>
          <t>REDUCE (niedrige Konfidenz)</t>
        </is>
      </c>
      <c r="Y377" s="9" t="inlineStr">
        <is>
          <t>Niedrig</t>
        </is>
      </c>
      <c r="Z377" s="2" t="n"/>
      <c r="AA377" s="5" t="n">
        <v>0.6792590970673162</v>
      </c>
      <c r="AB377" s="5" t="n">
        <v>0.9557583617239838</v>
      </c>
      <c r="AC377" s="2" t="inlineStr">
        <is>
          <t>M1 Gordon, M2 DDM, M3 Fund.KGV, M4 KGV, M7 EV/EBITDA</t>
        </is>
      </c>
      <c r="AD377" s="2" t="inlineStr">
        <is>
          <t>M5 P/S: getrimmt (weit vom Median); M6 P/B: getrimmt (weit vom Median); M8 DCF: kein FCFF / keine Historie</t>
        </is>
      </c>
    </row>
    <row r="378">
      <c r="A378" s="2" t="inlineStr">
        <is>
          <t>PRU</t>
        </is>
      </c>
      <c r="B378" s="2" t="inlineStr">
        <is>
          <t>Prudential Financial</t>
        </is>
      </c>
      <c r="C378" s="2" t="inlineStr">
        <is>
          <t>Financials</t>
        </is>
      </c>
      <c r="D378" s="3" t="n">
        <v>101.2738700807012</v>
      </c>
      <c r="E378" s="4" t="n">
        <v>10.33152173913044</v>
      </c>
      <c r="F378" s="4" t="n">
        <v>7.675773600345632</v>
      </c>
      <c r="G378" s="5" t="n">
        <v>0.04909696650885498</v>
      </c>
      <c r="H378" s="5" t="n">
        <v>0.3768571993857227</v>
      </c>
      <c r="I378" s="5" t="n">
        <v>0.12011</v>
      </c>
      <c r="J378" s="3" t="n">
        <v>93.11649094184635</v>
      </c>
      <c r="K378" s="3" t="n">
        <v>113.0118217477315</v>
      </c>
      <c r="L378" s="3" t="n">
        <v>90.4043601377149</v>
      </c>
      <c r="M378" s="3" t="n">
        <v>133.1298756897448</v>
      </c>
      <c r="N378" s="3" t="n">
        <v>150.8128867320685</v>
      </c>
      <c r="O378" s="3" t="n">
        <v>158.1805408198791</v>
      </c>
      <c r="P378" s="3" t="n">
        <v>96.52470878486881</v>
      </c>
      <c r="Q378" s="2" t="n"/>
      <c r="R378" s="2" t="n">
        <v>7</v>
      </c>
      <c r="S378" s="3" t="n">
        <v>113.0118217477315</v>
      </c>
      <c r="T378" s="5" t="n">
        <v>0.1159030622378387</v>
      </c>
      <c r="U378" s="5" t="n">
        <v>-0.003448448185165764</v>
      </c>
      <c r="V378" s="5" t="n">
        <v>0.05622730702633649</v>
      </c>
      <c r="W378" s="5" t="n">
        <v>0.55</v>
      </c>
      <c r="X378" s="7" t="inlineStr">
        <is>
          <t>HOLD</t>
        </is>
      </c>
      <c r="Y378" s="7" t="inlineStr">
        <is>
          <t>Mittel</t>
        </is>
      </c>
      <c r="Z378" s="2" t="n"/>
      <c r="AA378" s="5" t="n">
        <v>-0.13871955936504</v>
      </c>
      <c r="AB378" s="5" t="n">
        <v>0.7497003527143968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PEG</t>
        </is>
      </c>
      <c r="B379" s="2" t="inlineStr">
        <is>
          <t>Public Service Enterprise Group</t>
        </is>
      </c>
      <c r="C379" s="2" t="inlineStr">
        <is>
          <t>Utilities</t>
        </is>
      </c>
      <c r="D379" s="3" t="n">
        <v>63.32502554932151</v>
      </c>
      <c r="E379" s="4" t="n">
        <v>17.74129353233831</v>
      </c>
      <c r="F379" s="4" t="n">
        <v>15.26403876363854</v>
      </c>
      <c r="G379" s="5" t="n">
        <v>0.03757711721817163</v>
      </c>
      <c r="H379" s="5" t="n">
        <v>0.573578573843961</v>
      </c>
      <c r="I379" s="5" t="n">
        <v>0.11835</v>
      </c>
      <c r="J379" s="3" t="n">
        <v>63.00665977243919</v>
      </c>
      <c r="K379" s="3" t="n">
        <v>69.0544256786863</v>
      </c>
      <c r="L379" s="3" t="n">
        <v>61.17151434217396</v>
      </c>
      <c r="M379" s="3" t="n">
        <v>66.31351913654089</v>
      </c>
      <c r="N379" s="3" t="n">
        <v>73.70507595896895</v>
      </c>
      <c r="O379" s="3" t="n">
        <v>62.0798579570984</v>
      </c>
      <c r="P379" s="3" t="n">
        <v>52.07792941954602</v>
      </c>
      <c r="Q379" s="2" t="n"/>
      <c r="R379" s="2" t="n">
        <v>7</v>
      </c>
      <c r="S379" s="3" t="n">
        <v>63.00665977243919</v>
      </c>
      <c r="T379" s="5" t="n">
        <v>-0.00502748753941451</v>
      </c>
      <c r="U379" s="5" t="n">
        <v>0.1844113853056646</v>
      </c>
      <c r="V379" s="5" t="n">
        <v>0.08969194888312504</v>
      </c>
      <c r="W379" s="5" t="n">
        <v>0.7</v>
      </c>
      <c r="X379" s="7" t="inlineStr">
        <is>
          <t>HOLD</t>
        </is>
      </c>
      <c r="Y379" s="7" t="inlineStr">
        <is>
          <t>Mittel</t>
        </is>
      </c>
      <c r="Z379" s="2" t="n"/>
      <c r="AA379" s="5" t="n">
        <v>0.1819205250035207</v>
      </c>
      <c r="AB379" s="5" t="n">
        <v>0.4152843014397143</v>
      </c>
      <c r="AC379" s="2" t="inlineStr">
        <is>
          <t>M1 Gordon, M2 DDM, M3 Fund.KGV, M4 KGV, M5 P/S, M6 P/B, M7 EV/EBITDA</t>
        </is>
      </c>
      <c r="AD379" s="2" t="inlineStr">
        <is>
          <t>M8 DCF: kein FCFF / keine Historie</t>
        </is>
      </c>
    </row>
    <row r="380">
      <c r="A380" s="2" t="inlineStr">
        <is>
          <t>PTC</t>
        </is>
      </c>
      <c r="B380" s="2" t="inlineStr">
        <is>
          <t>PTC Inc.</t>
        </is>
      </c>
      <c r="C380" s="2" t="inlineStr">
        <is>
          <t>Information Technology</t>
        </is>
      </c>
      <c r="D380" s="3" t="n">
        <v>171.3868908673273</v>
      </c>
      <c r="E380" s="4" t="n">
        <v>18.72211445198836</v>
      </c>
      <c r="F380" s="4" t="n">
        <v>21.63743935575862</v>
      </c>
      <c r="G380" s="5" t="n">
        <v>0</v>
      </c>
      <c r="H380" s="5" t="n">
        <v>0</v>
      </c>
      <c r="I380" s="5" t="n">
        <v>0.35053003</v>
      </c>
      <c r="J380" s="2" t="n"/>
      <c r="K380" s="2" t="n"/>
      <c r="L380" s="2" t="n"/>
      <c r="M380" s="3" t="n">
        <v>122.4684957206057</v>
      </c>
      <c r="N380" s="3" t="n">
        <v>284.3674241484717</v>
      </c>
      <c r="O380" s="3" t="n">
        <v>193.7691452467412</v>
      </c>
      <c r="P380" s="3" t="n">
        <v>189.8749569333275</v>
      </c>
      <c r="Q380" s="3" t="n">
        <v>218.5213709601853</v>
      </c>
      <c r="R380" s="2" t="n">
        <v>5</v>
      </c>
      <c r="S380" s="3" t="n">
        <v>193.7691452467412</v>
      </c>
      <c r="T380" s="5" t="n">
        <v>0.130594902948209</v>
      </c>
      <c r="U380" s="5" t="n">
        <v>0.01886631265380134</v>
      </c>
      <c r="V380" s="5" t="n">
        <v>0.07473060780100516</v>
      </c>
      <c r="W380" s="5" t="n">
        <v>0.6</v>
      </c>
      <c r="X380" s="2" t="inlineStr">
        <is>
          <t>HOLD (niedrige Konfidenz)</t>
        </is>
      </c>
      <c r="Y380" s="9" t="inlineStr">
        <is>
          <t>Niedrig</t>
        </is>
      </c>
      <c r="Z380" s="2" t="n"/>
      <c r="AA380" s="5" t="n">
        <v>0.4241210742152794</v>
      </c>
      <c r="AB380" s="5" t="n">
        <v>1.321963885285366</v>
      </c>
      <c r="AC380" s="2" t="inlineStr">
        <is>
          <t>M4 KGV, M5 P/S, M6 P/B, M7 EV/EBITDA, M8 DCF</t>
        </is>
      </c>
      <c r="AD380" s="2" t="inlineStr">
        <is>
          <t>M1 Gordon: Dividende zu gering (DDM-Gate); M2 DDM: Dividende zu gering (DDM-Gate); M3 Fund.KGV: Dividende zu gering (DDM-Gate)</t>
        </is>
      </c>
    </row>
    <row r="381">
      <c r="A381" s="2" t="inlineStr">
        <is>
          <t>PSA</t>
        </is>
      </c>
      <c r="B381" s="2" t="inlineStr">
        <is>
          <t>Public Storage</t>
        </is>
      </c>
      <c r="C381" s="2" t="inlineStr">
        <is>
          <t>Real Estate</t>
        </is>
      </c>
      <c r="D381" s="3" t="n">
        <v>253.4332871921318</v>
      </c>
      <c r="E381" s="4" t="n">
        <v>27.26170009551098</v>
      </c>
      <c r="F381" s="4" t="n">
        <v>28.96607854320201</v>
      </c>
      <c r="G381" s="5" t="n">
        <v>0.04204183162246435</v>
      </c>
      <c r="H381" s="5" t="n">
        <v>1.217786996876376</v>
      </c>
      <c r="I381" s="5" t="n">
        <v>0.21929</v>
      </c>
      <c r="J381" s="3" t="n">
        <v>184.5995555136927</v>
      </c>
      <c r="K381" s="3" t="n">
        <v>184.5995555136928</v>
      </c>
      <c r="L381" s="3" t="n">
        <v>179.2228694307697</v>
      </c>
      <c r="M381" s="3" t="n">
        <v>277.4146710034962</v>
      </c>
      <c r="N381" s="3" t="n">
        <v>283.840677110024</v>
      </c>
      <c r="O381" s="3" t="n">
        <v>59.11868848060344</v>
      </c>
      <c r="P381" s="3" t="n">
        <v>250.5792636846584</v>
      </c>
      <c r="Q381" s="3" t="n">
        <v>206.5643316147514</v>
      </c>
      <c r="R381" s="2" t="n">
        <v>7</v>
      </c>
      <c r="S381" s="3" t="n">
        <v>206.5643316147514</v>
      </c>
      <c r="T381" s="5" t="n">
        <v>-0.1849360677780589</v>
      </c>
      <c r="U381" s="5" t="n">
        <v>0.1738624881757347</v>
      </c>
      <c r="V381" s="5" t="n">
        <v>-0.005536789801162123</v>
      </c>
      <c r="W381" s="5" t="n">
        <v>0.65</v>
      </c>
      <c r="X381" s="7" t="inlineStr">
        <is>
          <t>HOLD</t>
        </is>
      </c>
      <c r="Y381" s="7" t="inlineStr">
        <is>
          <t>Mittel</t>
        </is>
      </c>
      <c r="Z381" s="2" t="n"/>
      <c r="AA381" s="5" t="n">
        <v>0.5899217653370581</v>
      </c>
      <c r="AB381" s="5" t="n">
        <v>0.5837302349389413</v>
      </c>
      <c r="AC381" s="2" t="inlineStr">
        <is>
          <t>M1 Gordon, M2 DDM, M3 Fund.KGV, M4 KGV, M5 P/S, M7 EV/EBITDA, M8 DCF</t>
        </is>
      </c>
      <c r="AD381" s="2" t="inlineStr">
        <is>
          <t>M6 P/B: Ausreißer (&gt;3x / &lt;0.3x Kurs)</t>
        </is>
      </c>
    </row>
    <row r="382">
      <c r="A382" s="2" t="inlineStr">
        <is>
          <t>PHM</t>
        </is>
      </c>
      <c r="B382" s="2" t="inlineStr">
        <is>
          <t>PulteGroup</t>
        </is>
      </c>
      <c r="C382" s="2" t="inlineStr">
        <is>
          <t>Consumer Discretionary</t>
        </is>
      </c>
      <c r="D382" s="3" t="n">
        <v>103.3604349999512</v>
      </c>
      <c r="E382" s="4" t="n">
        <v>11.87857142857143</v>
      </c>
      <c r="F382" s="4" t="n">
        <v>10.61118454035823</v>
      </c>
      <c r="G382" s="5" t="n">
        <v>0.008933940383128598</v>
      </c>
      <c r="H382" s="5" t="n">
        <v>0.09479969007793629</v>
      </c>
      <c r="I382" s="5" t="n">
        <v>0.14901</v>
      </c>
      <c r="J382" s="2" t="n"/>
      <c r="K382" s="2" t="n"/>
      <c r="L382" s="2" t="n"/>
      <c r="M382" s="3" t="n">
        <v>153.8281640040065</v>
      </c>
      <c r="N382" s="3" t="n">
        <v>180.7437341848815</v>
      </c>
      <c r="O382" s="3" t="n">
        <v>296.7844262539283</v>
      </c>
      <c r="P382" s="3" t="n">
        <v>168.407567824233</v>
      </c>
      <c r="Q382" s="3" t="n">
        <v>234.2320275889746</v>
      </c>
      <c r="R382" s="2" t="n">
        <v>4</v>
      </c>
      <c r="S382" s="3" t="n">
        <v>174.5756510045572</v>
      </c>
      <c r="T382" s="5" t="n">
        <v>0.6889988031168766</v>
      </c>
      <c r="U382" s="5" t="n">
        <v>0.1951292844257366</v>
      </c>
      <c r="V382" s="5" t="n">
        <v>0.4420640437713066</v>
      </c>
      <c r="W382" s="5" t="n">
        <v>0.55</v>
      </c>
      <c r="X382" s="8" t="inlineStr">
        <is>
          <t>STRONG BUY</t>
        </is>
      </c>
      <c r="Y382" s="7" t="inlineStr">
        <is>
          <t>Mittel</t>
        </is>
      </c>
      <c r="Z382" s="2" t="n"/>
      <c r="AA382" s="5" t="n">
        <v>0.1681303611027263</v>
      </c>
      <c r="AB382" s="5" t="n">
        <v>0.5226862330806599</v>
      </c>
      <c r="AC382" s="2" t="inlineStr">
        <is>
          <t>M4 KGV, M5 P/S, M7 EV/EBITDA, M8 DCF</t>
        </is>
      </c>
      <c r="AD382" s="2" t="inlineStr">
        <is>
          <t>M1 Gordon: Dividende zu gering (DDM-Gate); M2 DDM: Dividende zu gering (DDM-Gate); M3 Fund.KGV: Dividende zu gering (DDM-Gate); M6 P/B: getrimmt (weit vom Median)</t>
        </is>
      </c>
    </row>
    <row r="383">
      <c r="A383" s="2" t="inlineStr">
        <is>
          <t>PWR</t>
        </is>
      </c>
      <c r="B383" s="2" t="inlineStr">
        <is>
          <t>Quanta Services</t>
        </is>
      </c>
      <c r="C383" s="2" t="inlineStr">
        <is>
          <t>Industrials</t>
        </is>
      </c>
      <c r="D383" s="3" t="n">
        <v>637.6409208232964</v>
      </c>
      <c r="E383" s="4" t="n">
        <v>82.26174112256587</v>
      </c>
      <c r="F383" s="4" t="n">
        <v>36.31774952285685</v>
      </c>
      <c r="G383" s="5" t="n">
        <v>0.0006126896378864993</v>
      </c>
      <c r="H383" s="5" t="n">
        <v>0.02225150880401175</v>
      </c>
      <c r="I383" s="5" t="n">
        <v>0.15337</v>
      </c>
      <c r="J383" s="2" t="n"/>
      <c r="K383" s="2" t="n"/>
      <c r="L383" s="2" t="n"/>
      <c r="M383" s="3" t="n">
        <v>366.2318803317008</v>
      </c>
      <c r="N383" s="3" t="n">
        <v>216.7750686257758</v>
      </c>
      <c r="O383" s="3" t="n">
        <v>331.2278338460409</v>
      </c>
      <c r="P383" s="3" t="n">
        <v>270.223026171795</v>
      </c>
      <c r="Q383" s="3" t="n">
        <v>215.3143716661478</v>
      </c>
      <c r="R383" s="2" t="n">
        <v>5</v>
      </c>
      <c r="S383" s="3" t="n">
        <v>270.223026171795</v>
      </c>
      <c r="T383" s="5" t="n">
        <v>-0.5762144220247127</v>
      </c>
      <c r="U383" s="5" t="n">
        <v>0.06938256201741977</v>
      </c>
      <c r="V383" s="5" t="n">
        <v>-0.2534159300036465</v>
      </c>
      <c r="W383" s="5" t="n">
        <v>0.7</v>
      </c>
      <c r="X383" s="10" t="inlineStr">
        <is>
          <t>REDUCE</t>
        </is>
      </c>
      <c r="Y383" s="7" t="inlineStr">
        <is>
          <t>Mittel</t>
        </is>
      </c>
      <c r="Z383" s="2" t="n"/>
      <c r="AA383" s="5" t="n">
        <v>0.8856951630818237</v>
      </c>
      <c r="AB383" s="5" t="n">
        <v>0.7009170242456262</v>
      </c>
      <c r="AC383" s="2" t="inlineStr">
        <is>
          <t>M4 KGV, M5 P/S, M6 P/B, M7 EV/EBITDA, M8 DCF</t>
        </is>
      </c>
      <c r="AD383" s="2" t="inlineStr">
        <is>
          <t>M1 Gordon: Dividende zu gering (DDM-Gate); M2 DDM: Dividende zu gering (DDM-Gate); M3 Fund.KGV: Dividende zu gering (DDM-Gate)</t>
        </is>
      </c>
    </row>
    <row r="384">
      <c r="A384" s="2" t="inlineStr">
        <is>
          <t>QCOM</t>
        </is>
      </c>
      <c r="B384" s="2" t="inlineStr">
        <is>
          <t>Qualcomm</t>
        </is>
      </c>
      <c r="C384" s="2" t="inlineStr">
        <is>
          <t>Information Technology</t>
        </is>
      </c>
      <c r="D384" s="3" t="n">
        <v>160.9141107726239</v>
      </c>
      <c r="E384" s="4" t="n">
        <v>20.97569444444444</v>
      </c>
      <c r="F384" s="4" t="n">
        <v>17.76066467986605</v>
      </c>
      <c r="G384" s="5" t="n">
        <v>0.02030568890360316</v>
      </c>
      <c r="H384" s="5" t="n">
        <v>0.3606425317105726</v>
      </c>
      <c r="I384" s="5" t="n">
        <v>0.33754003</v>
      </c>
      <c r="J384" s="3" t="n">
        <v>35.2223550994799</v>
      </c>
      <c r="K384" s="2" t="n"/>
      <c r="L384" s="3" t="n">
        <v>34.19646126163097</v>
      </c>
      <c r="M384" s="3" t="n">
        <v>172.9985023849626</v>
      </c>
      <c r="N384" s="3" t="n">
        <v>331.9698551404675</v>
      </c>
      <c r="O384" s="3" t="n">
        <v>160.9141107726239</v>
      </c>
      <c r="P384" s="3" t="n">
        <v>286.4286176500778</v>
      </c>
      <c r="Q384" s="3" t="n">
        <v>216.5961495753847</v>
      </c>
      <c r="R384" s="2" t="n">
        <v>4</v>
      </c>
      <c r="S384" s="3" t="n">
        <v>194.7973259801736</v>
      </c>
      <c r="T384" s="5" t="n">
        <v>0.2105670847936238</v>
      </c>
      <c r="U384" s="5" t="n">
        <v>0.07119864260883957</v>
      </c>
      <c r="V384" s="5" t="n">
        <v>0.1408828637012317</v>
      </c>
      <c r="W384" s="5" t="n">
        <v>0.65</v>
      </c>
      <c r="X384" s="2" t="inlineStr">
        <is>
          <t>BUY (niedrige Konfidenz)</t>
        </is>
      </c>
      <c r="Y384" s="9" t="inlineStr">
        <is>
          <t>Niedrig</t>
        </is>
      </c>
      <c r="Z384" s="2" t="n"/>
      <c r="AA384" s="5" t="n">
        <v>0.620276972349637</v>
      </c>
      <c r="AB384" s="5" t="n">
        <v>0.7800093246937765</v>
      </c>
      <c r="AC384" s="2" t="inlineStr">
        <is>
          <t>M4 KGV, M6 P/B, M7 EV/EBITDA, M8 DCF</t>
        </is>
      </c>
      <c r="AD384" s="2" t="inlineStr">
        <is>
          <t>M1 Gordon: Ausreißer (&gt;3x / &lt;0.3x Kurs); M3 Fund.KGV: Ausreißer (&gt;3x / &lt;0.3x Kurs); M5 P/S: getrimmt (weit vom Median)</t>
        </is>
      </c>
    </row>
    <row r="385">
      <c r="A385" s="2" t="inlineStr">
        <is>
          <t>DGX</t>
        </is>
      </c>
      <c r="B385" s="2" t="inlineStr">
        <is>
          <t>Quest Diagnostics</t>
        </is>
      </c>
      <c r="C385" s="2" t="inlineStr">
        <is>
          <t>Health Care</t>
        </is>
      </c>
      <c r="D385" s="3" t="n">
        <v>201.6465216962796</v>
      </c>
      <c r="E385" s="4" t="n">
        <v>24.1088110403397</v>
      </c>
      <c r="F385" s="4" t="n">
        <v>18.83288442784452</v>
      </c>
      <c r="G385" s="5" t="n">
        <v>0.01514717861781995</v>
      </c>
      <c r="H385" s="5" t="n">
        <v>0.2852650643173208</v>
      </c>
      <c r="I385" s="5" t="n">
        <v>0.14602</v>
      </c>
      <c r="J385" s="3" t="n">
        <v>78.65017895623807</v>
      </c>
      <c r="K385" s="2" t="n"/>
      <c r="L385" s="3" t="n">
        <v>76.35939704489131</v>
      </c>
      <c r="M385" s="3" t="n">
        <v>113.2353838291281</v>
      </c>
      <c r="N385" s="3" t="n">
        <v>119.6995870805688</v>
      </c>
      <c r="O385" s="3" t="n">
        <v>139.7062424228482</v>
      </c>
      <c r="P385" s="3" t="n">
        <v>142.0220412453867</v>
      </c>
      <c r="Q385" s="3" t="n">
        <v>203.1559689190814</v>
      </c>
      <c r="R385" s="2" t="n">
        <v>6</v>
      </c>
      <c r="S385" s="3" t="n">
        <v>116.4674854548484</v>
      </c>
      <c r="T385" s="5" t="n">
        <v>-0.4224175826336743</v>
      </c>
      <c r="U385" s="5" t="n">
        <v>0.09229946500517383</v>
      </c>
      <c r="V385" s="5" t="n">
        <v>-0.1650590588142503</v>
      </c>
      <c r="W385" s="5" t="n">
        <v>0.75</v>
      </c>
      <c r="X385" s="2" t="inlineStr">
        <is>
          <t>REDUCE (niedrige Konfidenz)</t>
        </is>
      </c>
      <c r="Y385" s="9" t="inlineStr">
        <is>
          <t>Niedrig</t>
        </is>
      </c>
      <c r="Z385" s="2" t="n"/>
      <c r="AA385" s="5" t="n">
        <v>0.4074484112131896</v>
      </c>
      <c r="AB385" s="5" t="n">
        <v>0.8599156978923326</v>
      </c>
      <c r="AC385" s="2" t="inlineStr">
        <is>
          <t>M1 Gordon, M3 Fund.KGV, M4 KGV, M5 P/S, M6 P/B, M7 EV/EBITDA</t>
        </is>
      </c>
      <c r="AD385" s="2" t="inlineStr">
        <is>
          <t>M8 DCF: getrimmt (weit vom Median)</t>
        </is>
      </c>
    </row>
    <row r="386">
      <c r="A386" s="2" t="inlineStr">
        <is>
          <t>Q</t>
        </is>
      </c>
      <c r="B386" s="2" t="inlineStr">
        <is>
          <t>Qnity Electronics</t>
        </is>
      </c>
      <c r="C386" s="2" t="inlineStr">
        <is>
          <t>Information Technology</t>
        </is>
      </c>
      <c r="D386" s="3" t="n">
        <v>117.7133379444938</v>
      </c>
      <c r="E386" s="4" t="n">
        <v>47.34821428571428</v>
      </c>
      <c r="F386" s="4" t="n">
        <v>24.65071567493594</v>
      </c>
      <c r="G386" s="5" t="n">
        <v>0.002413728078446163</v>
      </c>
      <c r="H386" s="5" t="n">
        <v>0.05950012457838583</v>
      </c>
      <c r="I386" s="5" t="n">
        <v>0.06722</v>
      </c>
      <c r="J386" s="2" t="n"/>
      <c r="K386" s="2" t="n"/>
      <c r="L386" s="2" t="n"/>
      <c r="M386" s="3" t="n">
        <v>136.7656227930491</v>
      </c>
      <c r="N386" s="3" t="n">
        <v>124.6795493483556</v>
      </c>
      <c r="O386" s="3" t="n">
        <v>659.4767920536104</v>
      </c>
      <c r="P386" s="3" t="n">
        <v>263.051213601896</v>
      </c>
      <c r="Q386" s="3" t="n">
        <v>48.68755555413283</v>
      </c>
      <c r="R386" s="2" t="n">
        <v>2</v>
      </c>
      <c r="S386" s="3" t="n">
        <v>130.7225860707024</v>
      </c>
      <c r="T386" s="5" t="n">
        <v>0.1105163471988442</v>
      </c>
      <c r="U386" s="5" t="n">
        <v>0.314350367716387</v>
      </c>
      <c r="V386" s="5" t="n">
        <v>0.2124333574576156</v>
      </c>
      <c r="W386" s="5" t="n">
        <v>1</v>
      </c>
      <c r="X386" s="6" t="inlineStr">
        <is>
          <t>BUY</t>
        </is>
      </c>
      <c r="Y386" s="7" t="inlineStr">
        <is>
          <t>Mittel</t>
        </is>
      </c>
      <c r="Z386" s="2" t="n"/>
      <c r="AA386" s="5" t="n">
        <v>0.7729019281031836</v>
      </c>
      <c r="AB386" s="5" t="n">
        <v>0.09693709600220779</v>
      </c>
      <c r="AC386" s="2" t="inlineStr">
        <is>
          <t>M4 KGV, M5 P/S</t>
        </is>
      </c>
      <c r="AD386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7">
      <c r="A387" s="2" t="inlineStr">
        <is>
          <t>RL</t>
        </is>
      </c>
      <c r="B387" s="2" t="inlineStr">
        <is>
          <t>Ralph Lauren Corporation</t>
        </is>
      </c>
      <c r="C387" s="2" t="inlineStr">
        <is>
          <t>Consumer Discretionary</t>
        </is>
      </c>
      <c r="D387" s="3" t="n">
        <v>326.8981303490424</v>
      </c>
      <c r="E387" s="4" t="n">
        <v>23.19911783238815</v>
      </c>
      <c r="F387" s="4" t="n">
        <v>17.55912977454568</v>
      </c>
      <c r="G387" s="5" t="n">
        <v>0.01086454626938642</v>
      </c>
      <c r="H387" s="5" t="n">
        <v>0.1907719778857123</v>
      </c>
      <c r="I387" s="5" t="n">
        <v>0.37537</v>
      </c>
      <c r="J387" s="2" t="n"/>
      <c r="K387" s="2" t="n"/>
      <c r="L387" s="2" t="n"/>
      <c r="M387" s="3" t="n">
        <v>294.0050862826823</v>
      </c>
      <c r="N387" s="3" t="n">
        <v>470.8249809201846</v>
      </c>
      <c r="O387" s="3" t="n">
        <v>195.4395402630313</v>
      </c>
      <c r="P387" s="3" t="n">
        <v>482.8507324629981</v>
      </c>
      <c r="Q387" s="3" t="n">
        <v>435.9157172781813</v>
      </c>
      <c r="R387" s="2" t="n">
        <v>4</v>
      </c>
      <c r="S387" s="3" t="n">
        <v>453.370349099183</v>
      </c>
      <c r="T387" s="5" t="n">
        <v>0.3868857206833856</v>
      </c>
      <c r="U387" s="5" t="n">
        <v>0.2133141483553793</v>
      </c>
      <c r="V387" s="5" t="n">
        <v>0.3000999345193824</v>
      </c>
      <c r="W387" s="5" t="n">
        <v>0.7</v>
      </c>
      <c r="X387" s="6" t="inlineStr">
        <is>
          <t>BUY</t>
        </is>
      </c>
      <c r="Y387" s="7" t="inlineStr">
        <is>
          <t>Mittel</t>
        </is>
      </c>
      <c r="Z387" s="2" t="n"/>
      <c r="AA387" s="5" t="n">
        <v>0.6107892792434254</v>
      </c>
      <c r="AB387" s="5" t="n">
        <v>0.6423210175307752</v>
      </c>
      <c r="AC387" s="2" t="inlineStr">
        <is>
          <t>M4 KGV, M5 P/S, M7 EV/EBITDA, M8 DCF</t>
        </is>
      </c>
      <c r="AD387" s="2" t="inlineStr">
        <is>
          <t>M1 Gordon: Dividende zu gering (DDM-Gate); M2 DDM: Dividende zu gering (DDM-Gate); M3 Fund.KGV: Dividende zu gering (DDM-Gate); M6 P/B: getrimmt (weit vom Median)</t>
        </is>
      </c>
    </row>
    <row r="388">
      <c r="A388" s="2" t="inlineStr">
        <is>
          <t>RJF</t>
        </is>
      </c>
      <c r="B388" s="2" t="inlineStr">
        <is>
          <t>Raymond James Financial</t>
        </is>
      </c>
      <c r="C388" s="2" t="inlineStr">
        <is>
          <t>Financials</t>
        </is>
      </c>
      <c r="D388" s="3" t="n">
        <v>141.9574465062468</v>
      </c>
      <c r="E388" s="4" t="n">
        <v>13.93897122929381</v>
      </c>
      <c r="F388" s="4" t="n">
        <v>11.22932604377667</v>
      </c>
      <c r="G388" s="5" t="n">
        <v>0.01351013259944959</v>
      </c>
      <c r="H388" s="5" t="n">
        <v>0.1517096838538755</v>
      </c>
      <c r="I388" s="5" t="n">
        <v>0.18416001</v>
      </c>
      <c r="J388" s="2" t="n"/>
      <c r="K388" s="2" t="n"/>
      <c r="L388" s="2" t="n"/>
      <c r="M388" s="3" t="n">
        <v>167.22414982373</v>
      </c>
      <c r="N388" s="3" t="n">
        <v>192.9505254120262</v>
      </c>
      <c r="O388" s="3" t="n">
        <v>194.829897695687</v>
      </c>
      <c r="P388" s="2" t="n"/>
      <c r="Q388" s="2" t="n"/>
      <c r="R388" s="2" t="n">
        <v>3</v>
      </c>
      <c r="S388" s="3" t="n">
        <v>192.9505254120262</v>
      </c>
      <c r="T388" s="5" t="n">
        <v>0.3592138359824291</v>
      </c>
      <c r="U388" s="5" t="n">
        <v>0.1629257568176132</v>
      </c>
      <c r="V388" s="5" t="n">
        <v>0.2610697964000211</v>
      </c>
      <c r="W388" s="5" t="n">
        <v>0.65</v>
      </c>
      <c r="X388" s="6" t="inlineStr">
        <is>
          <t>BUY</t>
        </is>
      </c>
      <c r="Y388" s="7" t="inlineStr">
        <is>
          <t>Mittel</t>
        </is>
      </c>
      <c r="Z388" s="2" t="n"/>
      <c r="AA388" s="5" t="n">
        <v>0.205522635886106</v>
      </c>
      <c r="AB388" s="5" t="n">
        <v>0.1650823036089943</v>
      </c>
      <c r="AC388" s="2" t="inlineStr">
        <is>
          <t>M4 KGV, M5 P/S, M6 P/B</t>
        </is>
      </c>
      <c r="AD388" s="2" t="inlineStr">
        <is>
          <t>M1 Gordon: Dividende zu gering (DDM-Gate); M2 DDM: Dividende zu gering (DDM-Gate); M3 Fund.KGV: Dividende zu gering (DDM-Gate); M8 DCF: kein FCFF / keine Historie</t>
        </is>
      </c>
    </row>
    <row r="389">
      <c r="A389" s="2" t="inlineStr">
        <is>
          <t>RDDT</t>
        </is>
      </c>
      <c r="B389" s="2" t="inlineStr">
        <is>
          <t>Reddit</t>
        </is>
      </c>
      <c r="C389" s="2" t="inlineStr">
        <is>
          <t>Communication Services</t>
        </is>
      </c>
      <c r="D389" s="3" t="n">
        <v>131.5468194091381</v>
      </c>
      <c r="E389" s="4" t="n">
        <v>34.4546511627907</v>
      </c>
      <c r="F389" s="4" t="n">
        <v>15.29343514161047</v>
      </c>
      <c r="G389" s="5" t="n">
        <v>0</v>
      </c>
      <c r="H389" s="5" t="n">
        <v>0</v>
      </c>
      <c r="I389" s="5" t="n">
        <v>0.30712</v>
      </c>
      <c r="J389" s="2" t="n"/>
      <c r="K389" s="2" t="n"/>
      <c r="L389" s="2" t="n"/>
      <c r="M389" s="3" t="n">
        <v>109.0995433769965</v>
      </c>
      <c r="N389" s="3" t="n">
        <v>98.62053319575553</v>
      </c>
      <c r="O389" s="3" t="n">
        <v>35.85709380976422</v>
      </c>
      <c r="P389" s="3" t="n">
        <v>59.20233929465265</v>
      </c>
      <c r="Q389" s="2" t="n"/>
      <c r="R389" s="2" t="n">
        <v>3</v>
      </c>
      <c r="S389" s="3" t="n">
        <v>98.62053319575553</v>
      </c>
      <c r="T389" s="5" t="n">
        <v>-0.2503008918138487</v>
      </c>
      <c r="U389" s="5" t="n">
        <v>0.4424696432789983</v>
      </c>
      <c r="V389" s="5" t="n">
        <v>0.09608437573257478</v>
      </c>
      <c r="W389" s="5" t="n">
        <v>0.5</v>
      </c>
      <c r="X389" s="2" t="inlineStr">
        <is>
          <t>HOLD (niedrige Konfidenz)</t>
        </is>
      </c>
      <c r="Y389" s="9" t="inlineStr">
        <is>
          <t>Niedrig</t>
        </is>
      </c>
      <c r="Z389" s="2" t="n"/>
      <c r="AA389" s="5" t="n">
        <v>0.8007301225140171</v>
      </c>
      <c r="AB389" s="5" t="n">
        <v>0.8428248727470593</v>
      </c>
      <c r="AC389" s="2" t="inlineStr">
        <is>
          <t>M4 KGV, M5 P/S, M7 EV/EBITDA</t>
        </is>
      </c>
      <c r="AD389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90">
      <c r="A390" s="2" t="inlineStr">
        <is>
          <t>RTX</t>
        </is>
      </c>
      <c r="B390" s="2" t="inlineStr">
        <is>
          <t>RTX Corporation</t>
        </is>
      </c>
      <c r="C390" s="2" t="inlineStr">
        <is>
          <t>Industrials</t>
        </is>
      </c>
      <c r="D390" s="3" t="n">
        <v>162.5656047087111</v>
      </c>
      <c r="E390" s="4" t="n">
        <v>32.23415492957746</v>
      </c>
      <c r="F390" s="4" t="n">
        <v>23.30171966156572</v>
      </c>
      <c r="G390" s="5" t="n">
        <v>0.01594844065760009</v>
      </c>
      <c r="H390" s="5" t="n">
        <v>0.371626093242514</v>
      </c>
      <c r="I390" s="5" t="n">
        <v>0.12274</v>
      </c>
      <c r="J390" s="3" t="n">
        <v>94.02985692442485</v>
      </c>
      <c r="K390" s="2" t="n"/>
      <c r="L390" s="3" t="n">
        <v>91.29112322759693</v>
      </c>
      <c r="M390" s="3" t="n">
        <v>123.9148029579805</v>
      </c>
      <c r="N390" s="3" t="n">
        <v>119.9649605254452</v>
      </c>
      <c r="O390" s="3" t="n">
        <v>167.3968851069194</v>
      </c>
      <c r="P390" s="3" t="n">
        <v>145.8435017480869</v>
      </c>
      <c r="Q390" s="3" t="n">
        <v>253.3131297163513</v>
      </c>
      <c r="R390" s="2" t="n">
        <v>6</v>
      </c>
      <c r="S390" s="3" t="n">
        <v>121.9398817417128</v>
      </c>
      <c r="T390" s="5" t="n">
        <v>-0.2499035576424202</v>
      </c>
      <c r="U390" s="5" t="n">
        <v>0.2788046862198919</v>
      </c>
      <c r="V390" s="5" t="n">
        <v>0.01445056428873581</v>
      </c>
      <c r="W390" s="5" t="n">
        <v>0.7</v>
      </c>
      <c r="X390" s="2" t="inlineStr">
        <is>
          <t>HOLD (niedrige Konfidenz)</t>
        </is>
      </c>
      <c r="Y390" s="9" t="inlineStr">
        <is>
          <t>Niedrig</t>
        </is>
      </c>
      <c r="Z390" s="2" t="n"/>
      <c r="AA390" s="5" t="n">
        <v>0.4687843466458969</v>
      </c>
      <c r="AB390" s="5" t="n">
        <v>0.8336600447951992</v>
      </c>
      <c r="AC390" s="2" t="inlineStr">
        <is>
          <t>M1 Gordon, M3 Fund.KGV, M4 KGV, M5 P/S, M6 P/B, M7 EV/EBITDA</t>
        </is>
      </c>
      <c r="AD390" s="2" t="inlineStr">
        <is>
          <t>M8 DCF: getrimmt (weit vom Median)</t>
        </is>
      </c>
    </row>
    <row r="391">
      <c r="A391" s="2" t="inlineStr">
        <is>
          <t>O</t>
        </is>
      </c>
      <c r="B391" s="2" t="inlineStr">
        <is>
          <t>Realty Income</t>
        </is>
      </c>
      <c r="C391" s="2" t="inlineStr">
        <is>
          <t>Real Estate</t>
        </is>
      </c>
      <c r="D391" s="3" t="n">
        <v>48.03538814103048</v>
      </c>
      <c r="E391" s="4" t="n">
        <v>39.20289855072464</v>
      </c>
      <c r="F391" s="4" t="n">
        <v>34.83535305404953</v>
      </c>
      <c r="G391" s="5" t="n">
        <v>0.06025878003696857</v>
      </c>
      <c r="H391" s="5" t="n">
        <v>2.099135877194112</v>
      </c>
      <c r="I391" s="5" t="n">
        <v>0.03225</v>
      </c>
      <c r="J391" s="3" t="n">
        <v>62.37218628912526</v>
      </c>
      <c r="K391" s="3" t="n">
        <v>62.37218628912527</v>
      </c>
      <c r="L391" s="3" t="n">
        <v>60.55552066905366</v>
      </c>
      <c r="M391" s="3" t="n">
        <v>40.94130872174129</v>
      </c>
      <c r="N391" s="3" t="n">
        <v>28.81523735731847</v>
      </c>
      <c r="O391" s="3" t="n">
        <v>72.650535673739</v>
      </c>
      <c r="P391" s="3" t="n">
        <v>55.60068844260674</v>
      </c>
      <c r="Q391" s="2" t="n"/>
      <c r="R391" s="2" t="n">
        <v>6</v>
      </c>
      <c r="S391" s="3" t="n">
        <v>61.46385347908946</v>
      </c>
      <c r="T391" s="5" t="n">
        <v>0.2795535928352113</v>
      </c>
      <c r="U391" s="5" t="n">
        <v>0.2272247689463955</v>
      </c>
      <c r="V391" s="5" t="n">
        <v>0.2533891808908034</v>
      </c>
      <c r="W391" s="5" t="n">
        <v>0.7</v>
      </c>
      <c r="X391" s="2" t="inlineStr">
        <is>
          <t>BUY (niedrige Konfidenz)</t>
        </is>
      </c>
      <c r="Y391" s="9" t="inlineStr">
        <is>
          <t>Niedrig</t>
        </is>
      </c>
      <c r="Z391" s="2" t="n"/>
      <c r="AA391" s="5" t="n">
        <v>0.6721295895917775</v>
      </c>
      <c r="AB391" s="5" t="n">
        <v>0.7745044782889166</v>
      </c>
      <c r="AC391" s="2" t="inlineStr">
        <is>
          <t>M1 Gordon, M2 DDM, M3 Fund.KGV, M4 KGV, M6 P/B, M7 EV/EBITDA</t>
        </is>
      </c>
      <c r="AD391" s="2" t="inlineStr">
        <is>
          <t>M5 P/S: getrimmt (weit vom Median); M8 DCF: kein FCFF / keine Historie</t>
        </is>
      </c>
    </row>
    <row r="392">
      <c r="A392" s="2" t="inlineStr">
        <is>
          <t>REG</t>
        </is>
      </c>
      <c r="B392" s="2" t="inlineStr">
        <is>
          <t>Regency Centers</t>
        </is>
      </c>
      <c r="C392" s="2" t="inlineStr">
        <is>
          <t>Real Estate</t>
        </is>
      </c>
      <c r="D392" s="3" t="n">
        <v>63.26287255172684</v>
      </c>
      <c r="E392" s="4" t="n">
        <v>23.98989898989899</v>
      </c>
      <c r="F392" s="4" t="n">
        <v>28.33756905418143</v>
      </c>
      <c r="G392" s="5" t="n">
        <v>0.0423859649122807</v>
      </c>
      <c r="H392" s="5" t="n">
        <v>1.201115207629865</v>
      </c>
      <c r="I392" s="5" t="n">
        <v>0.081870005</v>
      </c>
      <c r="J392" s="3" t="n">
        <v>51.00464696425497</v>
      </c>
      <c r="K392" s="3" t="n">
        <v>51.00464696425496</v>
      </c>
      <c r="L392" s="3" t="n">
        <v>49.51907472257764</v>
      </c>
      <c r="M392" s="3" t="n">
        <v>66.28373154134253</v>
      </c>
      <c r="N392" s="3" t="n">
        <v>63.72557534089552</v>
      </c>
      <c r="O392" s="3" t="n">
        <v>63.26287255172684</v>
      </c>
      <c r="P392" s="3" t="n">
        <v>63.26287255172684</v>
      </c>
      <c r="Q392" s="2" t="n"/>
      <c r="R392" s="2" t="n">
        <v>7</v>
      </c>
      <c r="S392" s="3" t="n">
        <v>63.26287255172684</v>
      </c>
      <c r="T392" s="5" t="n">
        <v>0</v>
      </c>
      <c r="U392" s="5" t="n">
        <v>0.2085769824561403</v>
      </c>
      <c r="V392" s="5" t="n">
        <v>0.1042884912280702</v>
      </c>
      <c r="W392" s="5" t="n">
        <v>0.6</v>
      </c>
      <c r="X392" s="6" t="inlineStr">
        <is>
          <t>BUY</t>
        </is>
      </c>
      <c r="Y392" s="6" t="inlineStr">
        <is>
          <t>Hoch</t>
        </is>
      </c>
      <c r="Z392" s="2" t="n"/>
      <c r="AA392" s="5" t="n">
        <v>0.5046439628482972</v>
      </c>
      <c r="AB392" s="5" t="n">
        <v>0.338549476392402</v>
      </c>
      <c r="AC392" s="2" t="inlineStr">
        <is>
          <t>M1 Gordon, M2 DDM, M3 Fund.KGV, M4 KGV, M5 P/S, M6 P/B, M7 EV/EBITDA</t>
        </is>
      </c>
      <c r="AD392" s="2" t="inlineStr">
        <is>
          <t>M8 DCF: kein FCFF / keine Historie</t>
        </is>
      </c>
    </row>
    <row r="393">
      <c r="A393" s="2" t="inlineStr">
        <is>
          <t>REGN</t>
        </is>
      </c>
      <c r="B393" s="2" t="inlineStr">
        <is>
          <t>Regeneron Pharmaceuticals</t>
        </is>
      </c>
      <c r="C393" s="2" t="inlineStr">
        <is>
          <t>Health Care</t>
        </is>
      </c>
      <c r="D393" s="3" t="n">
        <v>651.2391087970466</v>
      </c>
      <c r="E393" s="4" t="n">
        <v>18.13699307616222</v>
      </c>
      <c r="F393" s="4" t="n">
        <v>11.93139375388788</v>
      </c>
      <c r="G393" s="5" t="n">
        <v>0.005126387260382297</v>
      </c>
      <c r="H393" s="5" t="n">
        <v>0.06116494493853573</v>
      </c>
      <c r="I393" s="5" t="n">
        <v>0.14043</v>
      </c>
      <c r="J393" s="2" t="n"/>
      <c r="K393" s="2" t="n"/>
      <c r="L393" s="2" t="n"/>
      <c r="M393" s="3" t="n">
        <v>795.1251631750154</v>
      </c>
      <c r="N393" s="3" t="n">
        <v>1345.122551482934</v>
      </c>
      <c r="O393" s="3" t="n">
        <v>1760.6583682215</v>
      </c>
      <c r="P393" s="3" t="n">
        <v>651.2391087970466</v>
      </c>
      <c r="Q393" s="3" t="n">
        <v>964.8279250416945</v>
      </c>
      <c r="R393" s="2" t="n">
        <v>4</v>
      </c>
      <c r="S393" s="3" t="n">
        <v>879.9765441083549</v>
      </c>
      <c r="T393" s="5" t="n">
        <v>0.3512341814572941</v>
      </c>
      <c r="U393" s="5" t="n">
        <v>0.1632431216426253</v>
      </c>
      <c r="V393" s="5" t="n">
        <v>0.2572386515499597</v>
      </c>
      <c r="W393" s="5" t="n">
        <v>0.8</v>
      </c>
      <c r="X393" s="2" t="inlineStr">
        <is>
          <t>BUY (niedrige Konfidenz)</t>
        </is>
      </c>
      <c r="Y393" s="9" t="inlineStr">
        <is>
          <t>Niedrig</t>
        </is>
      </c>
      <c r="Z393" s="2" t="n"/>
      <c r="AA393" s="5" t="n">
        <v>-0.08856724711652822</v>
      </c>
      <c r="AB393" s="5" t="n">
        <v>1.065481838103385</v>
      </c>
      <c r="AC393" s="2" t="inlineStr">
        <is>
          <t>M4 KGV, M5 P/S, M7 EV/EBITDA, M8 DCF</t>
        </is>
      </c>
      <c r="AD393" s="2" t="inlineStr">
        <is>
          <t>M1 Gordon: Dividende zu gering (DDM-Gate); M2 DDM: Dividende zu gering (DDM-Gate); M3 Fund.KGV: Dividende zu gering (DDM-Gate); M6 P/B: getrimmt (weit vom Median)</t>
        </is>
      </c>
    </row>
    <row r="394">
      <c r="A394" s="2" t="inlineStr">
        <is>
          <t>RF</t>
        </is>
      </c>
      <c r="B394" s="2" t="inlineStr">
        <is>
          <t>Regions Financial Corporation</t>
        </is>
      </c>
      <c r="C394" s="2" t="inlineStr">
        <is>
          <t>Financials</t>
        </is>
      </c>
      <c r="D394" s="3" t="n">
        <v>24.0398915696562</v>
      </c>
      <c r="E394" s="4" t="n">
        <v>11.05102040816326</v>
      </c>
      <c r="F394" s="4" t="n">
        <v>9.506671348314606</v>
      </c>
      <c r="G394" s="5" t="n">
        <v>0.04062788550323177</v>
      </c>
      <c r="H394" s="5" t="n">
        <v>0.3862359550561798</v>
      </c>
      <c r="I394" s="5" t="n">
        <v>0.118669994</v>
      </c>
      <c r="J394" s="3" t="n">
        <v>15.24228274345699</v>
      </c>
      <c r="K394" s="3" t="n">
        <v>18.28056838735246</v>
      </c>
      <c r="L394" s="3" t="n">
        <v>14.79833276063786</v>
      </c>
      <c r="M394" s="3" t="n">
        <v>24.39725832225074</v>
      </c>
      <c r="N394" s="3" t="n">
        <v>29.71572134923341</v>
      </c>
      <c r="O394" s="3" t="n">
        <v>22.61295847140347</v>
      </c>
      <c r="P394" s="2" t="n"/>
      <c r="Q394" s="3" t="n">
        <v>18.25990936620941</v>
      </c>
      <c r="R394" s="2" t="n">
        <v>6</v>
      </c>
      <c r="S394" s="3" t="n">
        <v>18.27023887678094</v>
      </c>
      <c r="T394" s="5" t="n">
        <v>-0.2400032743973718</v>
      </c>
      <c r="U394" s="5" t="n">
        <v>0.1831024930747922</v>
      </c>
      <c r="V394" s="5" t="n">
        <v>-0.02845039066128979</v>
      </c>
      <c r="W394" s="5" t="n">
        <v>0.65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0.05740227762388416</v>
      </c>
      <c r="AB394" s="5" t="n">
        <v>0.6486491226325912</v>
      </c>
      <c r="AC394" s="2" t="inlineStr">
        <is>
          <t>M1 Gordon, M2 DDM, M3 Fund.KGV, M4 KGV, M6 P/B, M8 DCF</t>
        </is>
      </c>
      <c r="AD394" s="2" t="inlineStr">
        <is>
          <t>M5 P/S: getrimmt (weit vom Median)</t>
        </is>
      </c>
    </row>
    <row r="395">
      <c r="A395" s="2" t="inlineStr">
        <is>
          <t>RSG</t>
        </is>
      </c>
      <c r="B395" s="2" t="inlineStr">
        <is>
          <t>Republic Services</t>
        </is>
      </c>
      <c r="C395" s="2" t="inlineStr">
        <is>
          <t>Industrials</t>
        </is>
      </c>
      <c r="D395" s="3" t="n">
        <v>190.4234661306119</v>
      </c>
      <c r="E395" s="4" t="n">
        <v>30.42056737588653</v>
      </c>
      <c r="F395" s="4" t="n">
        <v>26.60945217767841</v>
      </c>
      <c r="G395" s="5" t="n">
        <v>0.01249621150304246</v>
      </c>
      <c r="H395" s="5" t="n">
        <v>0.332517342392363</v>
      </c>
      <c r="I395" s="5" t="n">
        <v>0.18152</v>
      </c>
      <c r="J395" s="3" t="n">
        <v>74.61062603189906</v>
      </c>
      <c r="K395" s="2" t="n"/>
      <c r="L395" s="3" t="n">
        <v>72.43750100184376</v>
      </c>
      <c r="M395" s="3" t="n">
        <v>149.2737447805455</v>
      </c>
      <c r="N395" s="3" t="n">
        <v>175.3435800562188</v>
      </c>
      <c r="O395" s="3" t="n">
        <v>203.0665839283137</v>
      </c>
      <c r="P395" s="3" t="n">
        <v>218.4318662462009</v>
      </c>
      <c r="Q395" s="3" t="n">
        <v>333.9409822934861</v>
      </c>
      <c r="R395" s="2" t="n">
        <v>4</v>
      </c>
      <c r="S395" s="3" t="n">
        <v>189.2050819922663</v>
      </c>
      <c r="T395" s="5" t="n">
        <v>-0.006398287790381429</v>
      </c>
      <c r="U395" s="5" t="n">
        <v>0.1447089268645234</v>
      </c>
      <c r="V395" s="5" t="n">
        <v>0.06915531953707099</v>
      </c>
      <c r="W395" s="5" t="n">
        <v>0.8</v>
      </c>
      <c r="X395" s="7" t="inlineStr">
        <is>
          <t>HOLD</t>
        </is>
      </c>
      <c r="Y395" s="7" t="inlineStr">
        <is>
          <t>Mittel</t>
        </is>
      </c>
      <c r="Z395" s="2" t="n"/>
      <c r="AA395" s="5" t="n">
        <v>0.47696902660653</v>
      </c>
      <c r="AB395" s="5" t="n">
        <v>0.4632972902724994</v>
      </c>
      <c r="AC395" s="2" t="inlineStr">
        <is>
          <t>M4 KGV, M5 P/S, M6 P/B, M7 EV/EBITDA</t>
        </is>
      </c>
      <c r="AD395" s="2" t="inlineStr">
        <is>
          <t>M1 Gordon: getrimmt (weit vom Median); M3 Fund.KGV: getrimmt (weit vom Median); M8 DCF: getrimmt (weit vom Median)</t>
        </is>
      </c>
    </row>
    <row r="396">
      <c r="A396" s="2" t="inlineStr">
        <is>
          <t>RMD</t>
        </is>
      </c>
      <c r="B396" s="2" t="inlineStr">
        <is>
          <t>ResMed|</t>
        </is>
      </c>
      <c r="C396" s="2" t="inlineStr">
        <is>
          <t>Health Care</t>
        </is>
      </c>
      <c r="D396" s="3" t="n">
        <v>195.3823874387016</v>
      </c>
      <c r="E396" s="4" t="n">
        <v>21.09779482262704</v>
      </c>
      <c r="F396" s="4" t="n">
        <v>16.63250219952654</v>
      </c>
      <c r="G396" s="5" t="n">
        <v>0.0119972733469666</v>
      </c>
      <c r="H396" s="5" t="n">
        <v>0.1995446753317431</v>
      </c>
      <c r="I396" s="5" t="n">
        <v>0.24269</v>
      </c>
      <c r="J396" s="2" t="n"/>
      <c r="K396" s="2" t="n"/>
      <c r="L396" s="2" t="n"/>
      <c r="M396" s="3" t="n">
        <v>195.6579837748905</v>
      </c>
      <c r="N396" s="3" t="n">
        <v>247.5673782093827</v>
      </c>
      <c r="O396" s="3" t="n">
        <v>124.6464399176821</v>
      </c>
      <c r="P396" s="3" t="n">
        <v>204.5931394933943</v>
      </c>
      <c r="Q396" s="3" t="n">
        <v>409.3426811675254</v>
      </c>
      <c r="R396" s="2" t="n">
        <v>4</v>
      </c>
      <c r="S396" s="3" t="n">
        <v>200.1255616341424</v>
      </c>
      <c r="T396" s="5" t="n">
        <v>0.0242763652221667</v>
      </c>
      <c r="U396" s="5" t="n">
        <v>0.137118609406953</v>
      </c>
      <c r="V396" s="5" t="n">
        <v>0.08069748731455983</v>
      </c>
      <c r="W396" s="5" t="n">
        <v>0.7</v>
      </c>
      <c r="X396" s="2" t="inlineStr">
        <is>
          <t>HOLD (niedrige Konfidenz)</t>
        </is>
      </c>
      <c r="Y396" s="9" t="inlineStr">
        <is>
          <t>Niedrig</t>
        </is>
      </c>
      <c r="Z396" s="2" t="n"/>
      <c r="AA396" s="5" t="n">
        <v>0.4112010116277922</v>
      </c>
      <c r="AB396" s="5" t="n">
        <v>0.9861568318588076</v>
      </c>
      <c r="AC396" s="2" t="inlineStr">
        <is>
          <t>M4 KGV, M5 P/S, M6 P/B, M7 EV/EBITDA</t>
        </is>
      </c>
      <c r="AD396" s="2" t="inlineStr">
        <is>
          <t>M1 Gordon: Dividende zu gering (DDM-Gate); M2 DDM: Dividende zu gering (DDM-Gate); M3 Fund.KGV: Dividende zu gering (DDM-Gate); M8 DCF: getrimmt (weit vom Median)</t>
        </is>
      </c>
    </row>
    <row r="397">
      <c r="A397" s="2" t="inlineStr">
        <is>
          <t>RVTY</t>
        </is>
      </c>
      <c r="B397" s="2" t="inlineStr">
        <is>
          <t>Revvity</t>
        </is>
      </c>
      <c r="C397" s="2" t="inlineStr">
        <is>
          <t>Health Care</t>
        </is>
      </c>
      <c r="D397" s="3" t="n">
        <v>135.9071185603945</v>
      </c>
      <c r="E397" s="4" t="n">
        <v>73.23722488038278</v>
      </c>
      <c r="F397" s="4" t="n">
        <v>25.97611225002376</v>
      </c>
      <c r="G397" s="5" t="n">
        <v>0.001829278650096887</v>
      </c>
      <c r="H397" s="5" t="n">
        <v>0.04751754755148867</v>
      </c>
      <c r="I397" s="5" t="n">
        <v>0.03211</v>
      </c>
      <c r="J397" s="2" t="n"/>
      <c r="K397" s="2" t="n"/>
      <c r="L397" s="2" t="n"/>
      <c r="M397" s="3" t="n">
        <v>87.14406285601106</v>
      </c>
      <c r="N397" s="3" t="n">
        <v>48.62098087349088</v>
      </c>
      <c r="O397" s="3" t="n">
        <v>176.8654791744174</v>
      </c>
      <c r="P397" s="3" t="n">
        <v>87.17297690754549</v>
      </c>
      <c r="Q397" s="3" t="n">
        <v>19.27740005887881</v>
      </c>
      <c r="R397" s="2" t="n">
        <v>3</v>
      </c>
      <c r="S397" s="3" t="n">
        <v>87.14406285601106</v>
      </c>
      <c r="T397" s="5" t="n">
        <v>-0.3587969211687325</v>
      </c>
      <c r="U397" s="5" t="n">
        <v>-0.1123642903901459</v>
      </c>
      <c r="V397" s="5" t="n">
        <v>-0.2355806057794392</v>
      </c>
      <c r="W397" s="5" t="n">
        <v>0.75</v>
      </c>
      <c r="X397" s="2" t="inlineStr">
        <is>
          <t>REDUCE (niedrige Konfidenz)</t>
        </is>
      </c>
      <c r="Y397" s="9" t="inlineStr">
        <is>
          <t>Niedrig</t>
        </is>
      </c>
      <c r="Z397" s="2" t="n"/>
      <c r="AA397" s="5" t="n">
        <v>0.8580638410045111</v>
      </c>
      <c r="AB397" s="5" t="n">
        <v>0.7929086444052782</v>
      </c>
      <c r="AC397" s="2" t="inlineStr">
        <is>
          <t>M4 KGV, M5 P/S, M7 EV/EBITDA</t>
        </is>
      </c>
      <c r="AD39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8">
      <c r="A398" s="2" t="inlineStr">
        <is>
          <t>HOOD</t>
        </is>
      </c>
      <c r="B398" s="2" t="inlineStr">
        <is>
          <t>Robinhood Markets</t>
        </is>
      </c>
      <c r="C398" s="2" t="inlineStr">
        <is>
          <t>Financials</t>
        </is>
      </c>
      <c r="D398" s="3" t="n">
        <v>99.55578364719118</v>
      </c>
      <c r="E398" s="4" t="n">
        <v>49.3942731277533</v>
      </c>
      <c r="F398" s="4" t="n">
        <v>32.62121855707295</v>
      </c>
      <c r="G398" s="5" t="n">
        <v>0</v>
      </c>
      <c r="H398" s="5" t="n">
        <v>0</v>
      </c>
      <c r="I398" s="5" t="n">
        <v>0.23618999</v>
      </c>
      <c r="J398" s="2" t="n"/>
      <c r="K398" s="2" t="n"/>
      <c r="L398" s="2" t="n"/>
      <c r="M398" s="3" t="n">
        <v>40.37019293054845</v>
      </c>
      <c r="N398" s="3" t="n">
        <v>42.25233166454667</v>
      </c>
      <c r="O398" s="3" t="n">
        <v>31.08235152653664</v>
      </c>
      <c r="P398" s="2" t="n"/>
      <c r="Q398" s="2" t="n"/>
      <c r="R398" s="2" t="n">
        <v>3</v>
      </c>
      <c r="S398" s="3" t="n">
        <v>40.37019293054845</v>
      </c>
      <c r="T398" s="5" t="n">
        <v>-0.5944967589867649</v>
      </c>
      <c r="U398" s="5" t="n">
        <v>0.1894059308807137</v>
      </c>
      <c r="V398" s="5" t="n">
        <v>-0.2025454140530256</v>
      </c>
      <c r="W398" s="5" t="n">
        <v>0.6</v>
      </c>
      <c r="X398" s="10" t="inlineStr">
        <is>
          <t>REDUCE</t>
        </is>
      </c>
      <c r="Y398" s="7" t="inlineStr">
        <is>
          <t>Mittel</t>
        </is>
      </c>
      <c r="Z398" s="2" t="n"/>
      <c r="AA398" s="5" t="n">
        <v>0.8740182826111238</v>
      </c>
      <c r="AB398" s="5" t="n">
        <v>0.3593672804476722</v>
      </c>
      <c r="AC398" s="2" t="inlineStr">
        <is>
          <t>M4 KGV, M5 P/S, M6 P/B</t>
        </is>
      </c>
      <c r="AD398" s="2" t="inlineStr">
        <is>
          <t>M1 Gordon: Dividende zu gering (DDM-Gate); M2 DDM: Dividende zu gering (DDM-Gate); M3 Fund.KGV: Dividende zu gering (DDM-Gate); M8 DCF: kein FCFF / keine Historie</t>
        </is>
      </c>
    </row>
    <row r="399">
      <c r="A399" s="2" t="inlineStr">
        <is>
          <t>ROK</t>
        </is>
      </c>
      <c r="B399" s="2" t="inlineStr">
        <is>
          <t>Rockwell Automation</t>
        </is>
      </c>
      <c r="C399" s="2" t="inlineStr">
        <is>
          <t>Industrials</t>
        </is>
      </c>
      <c r="D399" s="3" t="n">
        <v>400.8957134853359</v>
      </c>
      <c r="E399" s="4" t="n">
        <v>42.27621722846442</v>
      </c>
      <c r="F399" s="4" t="n">
        <v>30.2793755411103</v>
      </c>
      <c r="G399" s="5" t="n">
        <v>0.01222564284290492</v>
      </c>
      <c r="H399" s="5" t="n">
        <v>0.3701848308718054</v>
      </c>
      <c r="I399" s="5" t="n">
        <v>0.30629</v>
      </c>
      <c r="J399" s="3" t="n">
        <v>57.33383355630841</v>
      </c>
      <c r="K399" s="2" t="n"/>
      <c r="L399" s="3" t="n">
        <v>55.66391607408583</v>
      </c>
      <c r="M399" s="3" t="n">
        <v>362.7342526042606</v>
      </c>
      <c r="N399" s="3" t="n">
        <v>462.3874804661223</v>
      </c>
      <c r="O399" s="3" t="n">
        <v>319.2493952103829</v>
      </c>
      <c r="P399" s="3" t="n">
        <v>430.4430926932605</v>
      </c>
      <c r="Q399" s="3" t="n">
        <v>220.8834584617236</v>
      </c>
      <c r="R399" s="2" t="n">
        <v>5</v>
      </c>
      <c r="S399" s="3" t="n">
        <v>362.7342526042606</v>
      </c>
      <c r="T399" s="5" t="n">
        <v>-0.09519049368052468</v>
      </c>
      <c r="U399" s="5" t="n">
        <v>0.05671059334234019</v>
      </c>
      <c r="V399" s="5" t="n">
        <v>-0.01923995016909225</v>
      </c>
      <c r="W399" s="5" t="n">
        <v>0.55</v>
      </c>
      <c r="X399" s="2" t="inlineStr">
        <is>
          <t>HOLD (niedrige Konfidenz)</t>
        </is>
      </c>
      <c r="Y399" s="9" t="inlineStr">
        <is>
          <t>Niedrig</t>
        </is>
      </c>
      <c r="Z399" s="2" t="n"/>
      <c r="AA399" s="5" t="n">
        <v>0.7996276056537323</v>
      </c>
      <c r="AB399" s="5" t="n">
        <v>1.093354946931205</v>
      </c>
      <c r="AC399" s="2" t="inlineStr">
        <is>
          <t>M4 KGV, M5 P/S, M6 P/B, M7 EV/EBITDA, M8 DCF</t>
        </is>
      </c>
      <c r="AD399" s="2" t="inlineStr">
        <is>
          <t>M1 Gordon: Ausreißer (&gt;3x / &lt;0.3x Kurs); M3 Fund.KGV: Ausreißer (&gt;3x / &lt;0.3x Kurs)</t>
        </is>
      </c>
    </row>
    <row r="400">
      <c r="A400" s="2" t="inlineStr">
        <is>
          <t>ROL</t>
        </is>
      </c>
      <c r="B400" s="2" t="inlineStr">
        <is>
          <t>Rollins, Inc.</t>
        </is>
      </c>
      <c r="C400" s="2" t="inlineStr">
        <is>
          <t>Industrials</t>
        </is>
      </c>
      <c r="D400" s="3" t="n">
        <v>26.80569996261941</v>
      </c>
      <c r="E400" s="4" t="n">
        <v>27.44545454545455</v>
      </c>
      <c r="F400" s="4" t="n">
        <v>23.41344625144444</v>
      </c>
      <c r="G400" s="5" t="n">
        <v>0.0241801921165949</v>
      </c>
      <c r="H400" s="5" t="n">
        <v>0.5661416284714951</v>
      </c>
      <c r="I400" s="5" t="n">
        <v>0.37008998</v>
      </c>
      <c r="J400" s="3" t="n">
        <v>13.47350119401445</v>
      </c>
      <c r="K400" s="2" t="n"/>
      <c r="L400" s="3" t="n">
        <v>13.08106912040238</v>
      </c>
      <c r="M400" s="3" t="n">
        <v>23.88145071018245</v>
      </c>
      <c r="N400" s="3" t="n">
        <v>27.14355443609357</v>
      </c>
      <c r="O400" s="3" t="n">
        <v>15.34361192398322</v>
      </c>
      <c r="P400" s="3" t="n">
        <v>25.32640558383321</v>
      </c>
      <c r="Q400" s="3" t="n">
        <v>47.93414174496606</v>
      </c>
      <c r="R400" s="2" t="n">
        <v>6</v>
      </c>
      <c r="S400" s="3" t="n">
        <v>19.61253131708283</v>
      </c>
      <c r="T400" s="5" t="n">
        <v>-0.268344742184217</v>
      </c>
      <c r="U400" s="5" t="n">
        <v>0.4048280887711162</v>
      </c>
      <c r="V400" s="5" t="n">
        <v>0.0682416732934496</v>
      </c>
      <c r="W400" s="5" t="n">
        <v>0.9</v>
      </c>
      <c r="X400" s="2" t="inlineStr">
        <is>
          <t>HOLD (niedrige Konfidenz)</t>
        </is>
      </c>
      <c r="Y400" s="9" t="inlineStr">
        <is>
          <t>Niedrig</t>
        </is>
      </c>
      <c r="Z400" s="2" t="n"/>
      <c r="AA400" s="5" t="n">
        <v>0.5419747840463155</v>
      </c>
      <c r="AB400" s="5" t="n">
        <v>1.07502568683458</v>
      </c>
      <c r="AC400" s="2" t="inlineStr">
        <is>
          <t>M1 Gordon, M3 Fund.KGV, M4 KGV, M5 P/S, M6 P/B, M7 EV/EBITDA</t>
        </is>
      </c>
      <c r="AD400" s="2" t="inlineStr">
        <is>
          <t>M8 DCF: getrimmt (weit vom Median)</t>
        </is>
      </c>
    </row>
    <row r="401">
      <c r="A401" s="2" t="inlineStr">
        <is>
          <t>ROP</t>
        </is>
      </c>
      <c r="B401" s="2" t="inlineStr">
        <is>
          <t>Roper Technologies</t>
        </is>
      </c>
      <c r="C401" s="2" t="inlineStr">
        <is>
          <t>Information Technology</t>
        </is>
      </c>
      <c r="D401" s="3" t="n">
        <v>321.020232576517</v>
      </c>
      <c r="E401" s="4" t="n">
        <v>15.06458333333333</v>
      </c>
      <c r="F401" s="4" t="n">
        <v>14.83037464180267</v>
      </c>
      <c r="G401" s="5" t="n">
        <v>0.01006776379477251</v>
      </c>
      <c r="H401" s="5" t="n">
        <v>0.1493087088816532</v>
      </c>
      <c r="I401" s="5" t="n">
        <v>0.13066</v>
      </c>
      <c r="J401" s="2" t="n"/>
      <c r="K401" s="2" t="n"/>
      <c r="L401" s="2" t="n"/>
      <c r="M401" s="3" t="n">
        <v>476.049809853584</v>
      </c>
      <c r="N401" s="3" t="n">
        <v>985.0143010567517</v>
      </c>
      <c r="O401" s="3" t="n">
        <v>1600.285705069152</v>
      </c>
      <c r="P401" s="3" t="n">
        <v>569.2619893965389</v>
      </c>
      <c r="Q401" s="3" t="n">
        <v>916.2657615022189</v>
      </c>
      <c r="R401" s="2" t="n">
        <v>2</v>
      </c>
      <c r="S401" s="3" t="n">
        <v>522.6558996250614</v>
      </c>
      <c r="T401" s="5" t="n">
        <v>0.6281089058786453</v>
      </c>
      <c r="U401" s="5" t="n">
        <v>0.2154019084497303</v>
      </c>
      <c r="V401" s="5" t="n">
        <v>0.4217554071641878</v>
      </c>
      <c r="W401" s="5" t="n">
        <v>0.85</v>
      </c>
      <c r="X401" s="6" t="inlineStr">
        <is>
          <t>BUY</t>
        </is>
      </c>
      <c r="Y401" s="7" t="inlineStr">
        <is>
          <t>Mittel</t>
        </is>
      </c>
      <c r="Z401" s="2" t="n"/>
      <c r="AA401" s="5" t="n">
        <v>0.1759049014858692</v>
      </c>
      <c r="AB401" s="5" t="n">
        <v>0.195803417234057</v>
      </c>
      <c r="AC401" s="2" t="inlineStr">
        <is>
          <t>M4 KGV, M7 EV/EBITDA</t>
        </is>
      </c>
      <c r="AD401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402">
      <c r="A402" s="2" t="inlineStr">
        <is>
          <t>ROST</t>
        </is>
      </c>
      <c r="B402" s="2" t="inlineStr">
        <is>
          <t>Ross Stores</t>
        </is>
      </c>
      <c r="C402" s="2" t="inlineStr">
        <is>
          <t>Consumer Discretionary</t>
        </is>
      </c>
      <c r="D402" s="3" t="n">
        <v>197.4955893569207</v>
      </c>
      <c r="E402" s="4" t="n">
        <v>26.89600967351874</v>
      </c>
      <c r="F402" s="4" t="n">
        <v>24.78892138157308</v>
      </c>
      <c r="G402" s="5" t="n">
        <v>0.008002517646000989</v>
      </c>
      <c r="H402" s="5" t="n">
        <v>0.1983737807813698</v>
      </c>
      <c r="I402" s="5" t="n">
        <v>0.42628</v>
      </c>
      <c r="J402" s="2" t="n"/>
      <c r="K402" s="2" t="n"/>
      <c r="L402" s="2" t="n"/>
      <c r="M402" s="3" t="n">
        <v>125.8186921727715</v>
      </c>
      <c r="N402" s="3" t="n">
        <v>149.7002459430744</v>
      </c>
      <c r="O402" s="3" t="n">
        <v>90.28122070577223</v>
      </c>
      <c r="P402" s="3" t="n">
        <v>135.7647052888838</v>
      </c>
      <c r="Q402" s="3" t="n">
        <v>226.2803856844912</v>
      </c>
      <c r="R402" s="2" t="n">
        <v>4</v>
      </c>
      <c r="S402" s="3" t="n">
        <v>130.7916987308277</v>
      </c>
      <c r="T402" s="5" t="n">
        <v>-0.3377487610902716</v>
      </c>
      <c r="U402" s="5" t="n">
        <v>0.216362765813964</v>
      </c>
      <c r="V402" s="5" t="n">
        <v>-0.06069299763815383</v>
      </c>
      <c r="W402" s="5" t="n">
        <v>0.85</v>
      </c>
      <c r="X402" s="7" t="inlineStr">
        <is>
          <t>HOLD</t>
        </is>
      </c>
      <c r="Y402" s="7" t="inlineStr">
        <is>
          <t>Mittel</t>
        </is>
      </c>
      <c r="Z402" s="2" t="n"/>
      <c r="AA402" s="5" t="n">
        <v>0.5618121805669742</v>
      </c>
      <c r="AB402" s="5" t="n">
        <v>0.6581548717750461</v>
      </c>
      <c r="AC402" s="2" t="inlineStr">
        <is>
          <t>M4 KGV, M5 P/S, M6 P/B, M7 EV/EBITDA</t>
        </is>
      </c>
      <c r="AD402" s="2" t="inlineStr">
        <is>
          <t>M1 Gordon: Dividende zu gering (DDM-Gate); M2 DDM: Dividende zu gering (DDM-Gate); M3 Fund.KGV: Dividende zu gering (DDM-Gate); M8 DCF: getrimmt (weit vom Median)</t>
        </is>
      </c>
    </row>
    <row r="403">
      <c r="A403" s="2" t="inlineStr">
        <is>
          <t>RCL</t>
        </is>
      </c>
      <c r="B403" s="2" t="inlineStr">
        <is>
          <t>Royal Caribbean Group</t>
        </is>
      </c>
      <c r="C403" s="2" t="inlineStr">
        <is>
          <t>Consumer Discretionary</t>
        </is>
      </c>
      <c r="D403" s="3" t="n">
        <v>255.7418271027913</v>
      </c>
      <c r="E403" s="4" t="n">
        <v>17.77962962962963</v>
      </c>
      <c r="F403" s="4" t="n">
        <v>14.08634617698237</v>
      </c>
      <c r="G403" s="5" t="n">
        <v>0.02083116342047703</v>
      </c>
      <c r="H403" s="5" t="n">
        <v>0.2934349792101317</v>
      </c>
      <c r="I403" s="5" t="n">
        <v>0.44669998</v>
      </c>
      <c r="J403" s="3" t="n">
        <v>52.71106424250257</v>
      </c>
      <c r="K403" s="2" t="n"/>
      <c r="L403" s="3" t="n">
        <v>51.17579052670152</v>
      </c>
      <c r="M403" s="3" t="n">
        <v>243.1281331983332</v>
      </c>
      <c r="N403" s="3" t="n">
        <v>275.4875459358657</v>
      </c>
      <c r="O403" s="3" t="n">
        <v>255.7418271027913</v>
      </c>
      <c r="P403" s="3" t="n">
        <v>224.6176793700782</v>
      </c>
      <c r="Q403" s="2" t="n"/>
      <c r="R403" s="2" t="n">
        <v>4</v>
      </c>
      <c r="S403" s="3" t="n">
        <v>249.4349801505623</v>
      </c>
      <c r="T403" s="5" t="n">
        <v>-0.02466099121788978</v>
      </c>
      <c r="U403" s="5" t="n">
        <v>0.2166941985209876</v>
      </c>
      <c r="V403" s="5" t="n">
        <v>0.0960166036515489</v>
      </c>
      <c r="W403" s="5" t="n">
        <v>0.65</v>
      </c>
      <c r="X403" s="7" t="inlineStr">
        <is>
          <t>HOLD</t>
        </is>
      </c>
      <c r="Y403" s="6" t="inlineStr">
        <is>
          <t>Hoch</t>
        </is>
      </c>
      <c r="Z403" s="2" t="n"/>
      <c r="AA403" s="5" t="n">
        <v>0.5805806022722745</v>
      </c>
      <c r="AB403" s="5" t="n">
        <v>0.2264731196068261</v>
      </c>
      <c r="AC403" s="2" t="inlineStr">
        <is>
          <t>M4 KGV, M5 P/S, M6 P/B, M7 EV/EBITDA</t>
        </is>
      </c>
      <c r="AD403" s="2" t="inlineStr">
        <is>
          <t>M1 Gordon: Ausreißer (&gt;3x / &lt;0.3x Kurs); M3 Fund.KGV: Ausreißer (&gt;3x / &lt;0.3x Kurs); M8 DCF: kein FCFF / keine Historie</t>
        </is>
      </c>
    </row>
    <row r="404">
      <c r="A404" s="2" t="inlineStr">
        <is>
          <t>SPGI</t>
        </is>
      </c>
      <c r="B404" s="2" t="inlineStr">
        <is>
          <t>S&amp;P Global</t>
        </is>
      </c>
      <c r="C404" s="2" t="inlineStr">
        <is>
          <t>Financials</t>
        </is>
      </c>
      <c r="D404" s="3" t="n">
        <v>351.5373543955044</v>
      </c>
      <c r="E404" s="4" t="n">
        <v>24.09738283627511</v>
      </c>
      <c r="F404" s="4" t="n">
        <v>19.60527012954473</v>
      </c>
      <c r="G404" s="5" t="n">
        <v>0.009799959587795514</v>
      </c>
      <c r="H404" s="5" t="n">
        <v>0.1921308549773528</v>
      </c>
      <c r="I404" s="5" t="n">
        <v>0.14255</v>
      </c>
      <c r="J404" s="2" t="n"/>
      <c r="K404" s="2" t="n"/>
      <c r="L404" s="2" t="n"/>
      <c r="M404" s="3" t="n">
        <v>354.9723356085057</v>
      </c>
      <c r="N404" s="3" t="n">
        <v>353.7354194514573</v>
      </c>
      <c r="O404" s="3" t="n">
        <v>383.3231371087111</v>
      </c>
      <c r="P404" s="3" t="n">
        <v>407.9251255474769</v>
      </c>
      <c r="Q404" s="3" t="n">
        <v>481.9750203640404</v>
      </c>
      <c r="R404" s="2" t="n">
        <v>5</v>
      </c>
      <c r="S404" s="3" t="n">
        <v>383.3231371087111</v>
      </c>
      <c r="T404" s="5" t="n">
        <v>0.09041936032051212</v>
      </c>
      <c r="U404" s="5" t="n">
        <v>0.3154412507577287</v>
      </c>
      <c r="V404" s="5" t="n">
        <v>0.2029303055391204</v>
      </c>
      <c r="W404" s="5" t="n">
        <v>0.8</v>
      </c>
      <c r="X404" s="6" t="inlineStr">
        <is>
          <t>BUY</t>
        </is>
      </c>
      <c r="Y404" s="7" t="inlineStr">
        <is>
          <t>Mittel</t>
        </is>
      </c>
      <c r="Z404" s="2" t="n"/>
      <c r="AA404" s="5" t="n">
        <v>0.5754651408561703</v>
      </c>
      <c r="AB404" s="5" t="n">
        <v>0.3625297153206939</v>
      </c>
      <c r="AC404" s="2" t="inlineStr">
        <is>
          <t>M4 KGV, M5 P/S, M6 P/B, M7 EV/EBITDA, M8 DCF</t>
        </is>
      </c>
      <c r="AD404" s="2" t="inlineStr">
        <is>
          <t>M1 Gordon: Dividende zu gering (DDM-Gate); M2 DDM: Dividende zu gering (DDM-Gate); M3 Fund.KGV: Dividende zu gering (DDM-Gate)</t>
        </is>
      </c>
    </row>
    <row r="405">
      <c r="A405" s="2" t="inlineStr">
        <is>
          <t>CRM</t>
        </is>
      </c>
      <c r="B405" s="2" t="inlineStr">
        <is>
          <t>Salesforce</t>
        </is>
      </c>
      <c r="C405" s="2" t="inlineStr">
        <is>
          <t>Information Technology</t>
        </is>
      </c>
      <c r="D405" s="3" t="n">
        <v>198.7386493088143</v>
      </c>
      <c r="E405" s="4" t="n">
        <v>20.47849954254346</v>
      </c>
      <c r="F405" s="4" t="n">
        <v>13.97129963110226</v>
      </c>
      <c r="G405" s="5" t="n">
        <v>0.007863110396282893</v>
      </c>
      <c r="H405" s="5" t="n">
        <v>0.1098578713789035</v>
      </c>
      <c r="I405" s="5" t="n">
        <v>0.19381</v>
      </c>
      <c r="J405" s="2" t="n"/>
      <c r="K405" s="2" t="n"/>
      <c r="L405" s="2" t="n"/>
      <c r="M405" s="3" t="n">
        <v>219.9369377674744</v>
      </c>
      <c r="N405" s="3" t="n">
        <v>296.3400240943798</v>
      </c>
      <c r="O405" s="3" t="n">
        <v>288.3258170696589</v>
      </c>
      <c r="P405" s="3" t="n">
        <v>233.6487689471719</v>
      </c>
      <c r="Q405" s="3" t="n">
        <v>431.1959756293538</v>
      </c>
      <c r="R405" s="2" t="n">
        <v>5</v>
      </c>
      <c r="S405" s="3" t="n">
        <v>288.3258170696589</v>
      </c>
      <c r="T405" s="5" t="n">
        <v>0.4507787894927151</v>
      </c>
      <c r="U405" s="5" t="n">
        <v>0.2659641245588169</v>
      </c>
      <c r="V405" s="5" t="n">
        <v>0.358371457025766</v>
      </c>
      <c r="W405" s="5" t="n">
        <v>0.75</v>
      </c>
      <c r="X405" s="2" t="inlineStr">
        <is>
          <t>BUY (niedrige Konfidenz)</t>
        </is>
      </c>
      <c r="Y405" s="9" t="inlineStr">
        <is>
          <t>Niedrig</t>
        </is>
      </c>
      <c r="Z405" s="2" t="n"/>
      <c r="AA405" s="5" t="n">
        <v>0.5384527161487583</v>
      </c>
      <c r="AB405" s="5" t="n">
        <v>0.960543690415615</v>
      </c>
      <c r="AC405" s="2" t="inlineStr">
        <is>
          <t>M4 KGV, M5 P/S, M6 P/B, M7 EV/EBITDA, M8 DCF</t>
        </is>
      </c>
      <c r="AD405" s="2" t="inlineStr">
        <is>
          <t>M1 Gordon: Dividende zu gering (DDM-Gate); M2 DDM: Dividende zu gering (DDM-Gate); M3 Fund.KGV: Dividende zu gering (DDM-Gate)</t>
        </is>
      </c>
    </row>
    <row r="406">
      <c r="A406" s="2" t="inlineStr">
        <is>
          <t>SNDK</t>
        </is>
      </c>
      <c r="B406" s="2" t="inlineStr">
        <is>
          <t>Sandisk</t>
        </is>
      </c>
      <c r="C406" s="2" t="inlineStr">
        <is>
          <t>Information Technology</t>
        </is>
      </c>
      <c r="D406" s="3" t="n">
        <v>1480.400052208518</v>
      </c>
      <c r="E406" s="4" t="n">
        <v>22.6044604121475</v>
      </c>
      <c r="F406" s="4" t="n">
        <v>6.327880699938247</v>
      </c>
      <c r="G406" s="5" t="n">
        <v>0</v>
      </c>
      <c r="H406" s="5" t="n">
        <v>0</v>
      </c>
      <c r="I406" s="5" t="n">
        <v>0.9164</v>
      </c>
      <c r="J406" s="2" t="n"/>
      <c r="K406" s="2" t="n"/>
      <c r="L406" s="2" t="n"/>
      <c r="M406" s="3" t="n">
        <v>3449.622840223474</v>
      </c>
      <c r="N406" s="3" t="n">
        <v>4288.402313152012</v>
      </c>
      <c r="O406" s="3" t="n">
        <v>2824.346847341065</v>
      </c>
      <c r="P406" s="3" t="n">
        <v>1559.040807450875</v>
      </c>
      <c r="Q406" s="2" t="n"/>
      <c r="R406" s="2" t="n">
        <v>3</v>
      </c>
      <c r="S406" s="3" t="n">
        <v>3449.622840223474</v>
      </c>
      <c r="T406" s="5" t="n">
        <v>1.330196378389202</v>
      </c>
      <c r="U406" s="5" t="n">
        <v>0.3033008357798963</v>
      </c>
      <c r="V406" s="5" t="n">
        <v>0.816748607084549</v>
      </c>
      <c r="W406" s="5" t="n">
        <v>1</v>
      </c>
      <c r="X406" s="8" t="inlineStr">
        <is>
          <t>STRONG BUY</t>
        </is>
      </c>
      <c r="Y406" s="7" t="inlineStr">
        <is>
          <t>Mittel</t>
        </is>
      </c>
      <c r="Z406" s="2" t="n"/>
      <c r="AA406" s="5" t="n">
        <v>0.5243112210603984</v>
      </c>
      <c r="AB406" s="5" t="n">
        <v>0.5183695717787837</v>
      </c>
      <c r="AC406" s="2" t="inlineStr">
        <is>
          <t>M4 KGV, M5 P/S, M6 P/B</t>
        </is>
      </c>
      <c r="AD406" s="2" t="inlineStr">
        <is>
          <t>M1 Gordon: Dividende zu gering (DDM-Gate); M2 DDM: Dividende zu gering (DDM-Gate); M3 Fund.KGV: Dividende zu gering (DDM-Gate); M7 EV/EBITDA: getrimmt (weit vom Median); M8 DCF: kein FCFF / keine Historie</t>
        </is>
      </c>
    </row>
    <row r="407">
      <c r="A407" s="2" t="inlineStr">
        <is>
          <t>SBAC</t>
        </is>
      </c>
      <c r="B407" s="2" t="inlineStr">
        <is>
          <t>SBA Communications</t>
        </is>
      </c>
      <c r="C407" s="2" t="inlineStr">
        <is>
          <t>Real Estate</t>
        </is>
      </c>
      <c r="D407" s="3" t="n">
        <v>149.247105224137</v>
      </c>
      <c r="E407" s="4" t="n">
        <v>18.1326860841424</v>
      </c>
      <c r="F407" s="4" t="n">
        <v>20.54771914083176</v>
      </c>
      <c r="G407" s="5" t="n">
        <v>0.02974596942114343</v>
      </c>
      <c r="H407" s="5" t="n">
        <v>0.6112118252374252</v>
      </c>
      <c r="I407" s="2" t="n"/>
      <c r="J407" s="3" t="n">
        <v>72.92958250457892</v>
      </c>
      <c r="K407" s="3" t="n">
        <v>72.9295825045789</v>
      </c>
      <c r="L407" s="3" t="n">
        <v>70.80541990735816</v>
      </c>
      <c r="M407" s="3" t="n">
        <v>230.3020308327401</v>
      </c>
      <c r="N407" s="3" t="n">
        <v>268.3849421261952</v>
      </c>
      <c r="O407" s="2" t="n"/>
      <c r="P407" s="3" t="n">
        <v>155.2205432138875</v>
      </c>
      <c r="Q407" s="3" t="n">
        <v>35.68811159884198</v>
      </c>
      <c r="R407" s="2" t="n">
        <v>4</v>
      </c>
      <c r="S407" s="3" t="n">
        <v>72.92958250457892</v>
      </c>
      <c r="T407" s="5" t="n">
        <v>-0.5113501036080106</v>
      </c>
      <c r="U407" s="5" t="n">
        <v>0.345707656612529</v>
      </c>
      <c r="V407" s="5" t="n">
        <v>-0.08282122349774079</v>
      </c>
      <c r="W407" s="5" t="n">
        <v>0.65</v>
      </c>
      <c r="X407" s="2" t="inlineStr">
        <is>
          <t>HOLD (niedrige Konfidenz)</t>
        </is>
      </c>
      <c r="Y407" s="9" t="inlineStr">
        <is>
          <t>Niedrig</t>
        </is>
      </c>
      <c r="Z407" s="2" t="n"/>
      <c r="AA407" s="5" t="n">
        <v>0.4050806115771314</v>
      </c>
      <c r="AB407" s="5" t="n">
        <v>1.192212734801631</v>
      </c>
      <c r="AC407" s="2" t="inlineStr">
        <is>
          <t>M1 Gordon, M2 DDM, M3 Fund.KGV, M7 EV/EBITDA</t>
        </is>
      </c>
      <c r="AD407" s="2" t="inlineStr">
        <is>
          <t>M4 KGV: getrimmt (weit vom Median); M5 P/S: getrimmt (weit vom Median); M6 P/B: negatives/fehlendes Eigenkapital; M8 DCF: Ausreißer (&gt;3x / &lt;0.3x Kurs)</t>
        </is>
      </c>
    </row>
    <row r="408">
      <c r="A408" s="2" t="inlineStr">
        <is>
          <t>SLB</t>
        </is>
      </c>
      <c r="B408" s="2" t="inlineStr">
        <is>
          <t>Schlumberger</t>
        </is>
      </c>
      <c r="C408" s="2" t="inlineStr">
        <is>
          <t>Energy</t>
        </is>
      </c>
      <c r="D408" s="3" t="n">
        <v>44.34172428397527</v>
      </c>
      <c r="E408" s="4" t="n">
        <v>24.1256038647343</v>
      </c>
      <c r="F408" s="4" t="n">
        <v>15.54223541787264</v>
      </c>
      <c r="G408" s="5" t="n">
        <v>0.0236283540248298</v>
      </c>
      <c r="H408" s="5" t="n">
        <v>0.3672374407907431</v>
      </c>
      <c r="I408" s="5" t="n">
        <v>0.12909001</v>
      </c>
      <c r="J408" s="3" t="n">
        <v>19.63882835735678</v>
      </c>
      <c r="K408" s="3" t="n">
        <v>24.53643127514151</v>
      </c>
      <c r="L408" s="3" t="n">
        <v>19.0668236479192</v>
      </c>
      <c r="M408" s="3" t="n">
        <v>32.12250943300825</v>
      </c>
      <c r="N408" s="3" t="n">
        <v>39.88678213069603</v>
      </c>
      <c r="O408" s="3" t="n">
        <v>38.41676759365694</v>
      </c>
      <c r="P408" s="3" t="n">
        <v>32.94072754459683</v>
      </c>
      <c r="Q408" s="3" t="n">
        <v>102.8556220975259</v>
      </c>
      <c r="R408" s="2" t="n">
        <v>7</v>
      </c>
      <c r="S408" s="3" t="n">
        <v>32.12250943300825</v>
      </c>
      <c r="T408" s="5" t="n">
        <v>-0.2755692307478206</v>
      </c>
      <c r="U408" s="5" t="n">
        <v>0.2511565879054867</v>
      </c>
      <c r="V408" s="5" t="n">
        <v>-0.01220632142116695</v>
      </c>
      <c r="W408" s="5" t="n">
        <v>0.5</v>
      </c>
      <c r="X408" s="2" t="inlineStr">
        <is>
          <t>HOLD (niedrige Konfidenz)</t>
        </is>
      </c>
      <c r="Y408" s="9" t="inlineStr">
        <is>
          <t>Niedrig</t>
        </is>
      </c>
      <c r="Z408" s="2" t="n"/>
      <c r="AA408" s="5" t="n">
        <v>0.5120689854311342</v>
      </c>
      <c r="AB408" s="5" t="n">
        <v>1.091946874174239</v>
      </c>
      <c r="AC408" s="2" t="inlineStr">
        <is>
          <t>M1 Gordon, M2 DDM, M3 Fund.KGV, M4 KGV, M5 P/S, M6 P/B, M7 EV/EBITDA</t>
        </is>
      </c>
      <c r="AD408" s="2" t="inlineStr">
        <is>
          <t>M8 DCF: getrimmt (weit vom Median)</t>
        </is>
      </c>
    </row>
    <row r="409">
      <c r="A409" s="2" t="inlineStr">
        <is>
          <t>STX</t>
        </is>
      </c>
      <c r="B409" s="2" t="inlineStr">
        <is>
          <t>Seagate Technology</t>
        </is>
      </c>
      <c r="C409" s="2" t="inlineStr">
        <is>
          <t>Information Technology</t>
        </is>
      </c>
      <c r="D409" s="3" t="n">
        <v>710.4442785058064</v>
      </c>
      <c r="E409" s="4" t="n">
        <v>57.56402877697842</v>
      </c>
      <c r="F409" s="4" t="n">
        <v>14.45042025305483</v>
      </c>
      <c r="G409" s="5" t="n">
        <v>0.003699352613292674</v>
      </c>
      <c r="H409" s="5" t="n">
        <v>0.05345719992631575</v>
      </c>
      <c r="I409" s="5" t="n">
        <v>3.7152898</v>
      </c>
      <c r="J409" s="2" t="n"/>
      <c r="K409" s="2" t="n"/>
      <c r="L409" s="2" t="n"/>
      <c r="M409" s="3" t="n">
        <v>724.9371384271086</v>
      </c>
      <c r="N409" s="3" t="n">
        <v>769.0041807585239</v>
      </c>
      <c r="O409" s="3" t="n">
        <v>255.5286298429508</v>
      </c>
      <c r="P409" s="3" t="n">
        <v>343.2797241668823</v>
      </c>
      <c r="Q409" s="3" t="n">
        <v>182.2137312985527</v>
      </c>
      <c r="R409" s="2" t="n">
        <v>3</v>
      </c>
      <c r="S409" s="3" t="n">
        <v>724.9371384271086</v>
      </c>
      <c r="T409" s="5" t="n">
        <v>0.02039971375627569</v>
      </c>
      <c r="U409" s="5" t="n">
        <v>0.406003949308871</v>
      </c>
      <c r="V409" s="5" t="n">
        <v>0.2132018315325733</v>
      </c>
      <c r="W409" s="5" t="n">
        <v>0.7</v>
      </c>
      <c r="X409" s="2" t="inlineStr">
        <is>
          <t>BUY (niedrige Konfidenz)</t>
        </is>
      </c>
      <c r="Y409" s="9" t="inlineStr">
        <is>
          <t>Niedrig</t>
        </is>
      </c>
      <c r="Z409" s="2" t="n"/>
      <c r="AA409" s="5" t="n">
        <v>0.8818635844473562</v>
      </c>
      <c r="AB409" s="5" t="n">
        <v>1.240167789183726</v>
      </c>
      <c r="AC409" s="2" t="inlineStr">
        <is>
          <t>M4 KGV, M5 P/S, M7 EV/EBITDA</t>
        </is>
      </c>
      <c r="AD40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10">
      <c r="A410" s="2" t="inlineStr">
        <is>
          <t>SRE</t>
        </is>
      </c>
      <c r="B410" s="2" t="inlineStr">
        <is>
          <t>Sempra</t>
        </is>
      </c>
      <c r="C410" s="2" t="inlineStr">
        <is>
          <t>Utilities</t>
        </is>
      </c>
      <c r="D410" s="3" t="n">
        <v>70.33055627820747</v>
      </c>
      <c r="E410" s="4" t="n">
        <v>22.89306358381503</v>
      </c>
      <c r="F410" s="4" t="n">
        <v>14.29850498398842</v>
      </c>
      <c r="G410" s="5" t="n">
        <v>0.03320287842444136</v>
      </c>
      <c r="H410" s="5" t="n">
        <v>0.4747515226346363</v>
      </c>
      <c r="I410" s="5" t="n">
        <v>0.06679</v>
      </c>
      <c r="J410" s="3" t="n">
        <v>58.66420041262226</v>
      </c>
      <c r="K410" s="3" t="n">
        <v>60.01739409460616</v>
      </c>
      <c r="L410" s="3" t="n">
        <v>56.95553438118666</v>
      </c>
      <c r="M410" s="3" t="n">
        <v>79.21477542123385</v>
      </c>
      <c r="N410" s="3" t="n">
        <v>65.03362425291934</v>
      </c>
      <c r="O410" s="3" t="n">
        <v>87.9812913386498</v>
      </c>
      <c r="P410" s="3" t="n">
        <v>53.82400083529937</v>
      </c>
      <c r="Q410" s="2" t="n"/>
      <c r="R410" s="2" t="n">
        <v>7</v>
      </c>
      <c r="S410" s="3" t="n">
        <v>60.01739409460616</v>
      </c>
      <c r="T410" s="5" t="n">
        <v>-0.146638427581966</v>
      </c>
      <c r="U410" s="5" t="n">
        <v>0.2614148466102766</v>
      </c>
      <c r="V410" s="5" t="n">
        <v>0.0573882095141553</v>
      </c>
      <c r="W410" s="5" t="n">
        <v>0.75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0.3847696709228989</v>
      </c>
      <c r="AB410" s="5" t="n">
        <v>0.6346107679336439</v>
      </c>
      <c r="AC410" s="2" t="inlineStr">
        <is>
          <t>M1 Gordon, M2 DDM, M3 Fund.KGV, M4 KGV, M5 P/S, M6 P/B, M7 EV/EBITDA</t>
        </is>
      </c>
      <c r="AD410" s="2" t="inlineStr">
        <is>
          <t>M8 DCF: kein FCFF / keine Historie</t>
        </is>
      </c>
    </row>
    <row r="411">
      <c r="A411" s="2" t="inlineStr">
        <is>
          <t>NOW</t>
        </is>
      </c>
      <c r="B411" s="2" t="inlineStr">
        <is>
          <t>ServiceNow</t>
        </is>
      </c>
      <c r="C411" s="2" t="inlineStr">
        <is>
          <t>Information Technology</t>
        </is>
      </c>
      <c r="D411" s="3" t="n">
        <v>122.2194302701081</v>
      </c>
      <c r="E411" s="4" t="n">
        <v>84.96913580246914</v>
      </c>
      <c r="F411" s="4" t="n">
        <v>27.49969533574001</v>
      </c>
      <c r="G411" s="5" t="n">
        <v>0</v>
      </c>
      <c r="H411" s="5" t="n">
        <v>0</v>
      </c>
      <c r="I411" s="5" t="n">
        <v>0.14244</v>
      </c>
      <c r="J411" s="2" t="n"/>
      <c r="K411" s="2" t="n"/>
      <c r="L411" s="2" t="n"/>
      <c r="M411" s="3" t="n">
        <v>172.7733372141767</v>
      </c>
      <c r="N411" s="3" t="n">
        <v>135.9378975893208</v>
      </c>
      <c r="O411" s="3" t="n">
        <v>127.7164834974604</v>
      </c>
      <c r="P411" s="3" t="n">
        <v>124.5497234672978</v>
      </c>
      <c r="Q411" s="3" t="n">
        <v>122.884269400143</v>
      </c>
      <c r="R411" s="2" t="n">
        <v>5</v>
      </c>
      <c r="S411" s="3" t="n">
        <v>127.7164834974604</v>
      </c>
      <c r="T411" s="5" t="n">
        <v>0.04497691746069976</v>
      </c>
      <c r="U411" s="5" t="n">
        <v>0.06597704322557219</v>
      </c>
      <c r="V411" s="5" t="n">
        <v>0.05547698034313597</v>
      </c>
      <c r="W411" s="5" t="n">
        <v>0.7857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0.8727677914020087</v>
      </c>
      <c r="AB411" s="5" t="n">
        <v>0.4059841675225488</v>
      </c>
      <c r="AC411" s="2" t="inlineStr">
        <is>
          <t>M4 KGV, M5 P/S, M6 P/B, M7 EV/EBITDA, M8 DCF</t>
        </is>
      </c>
      <c r="AD411" s="2" t="inlineStr">
        <is>
          <t>M1 Gordon: Dividende zu gering (DDM-Gate); M2 DDM: Dividende zu gering (DDM-Gate); M3 Fund.KGV: Dividende zu gering (DDM-Gate)</t>
        </is>
      </c>
    </row>
    <row r="412">
      <c r="A412" s="2" t="inlineStr">
        <is>
          <t>SHW</t>
        </is>
      </c>
      <c r="B412" s="2" t="inlineStr">
        <is>
          <t>Sherwin-Williams</t>
        </is>
      </c>
      <c r="C412" s="2" t="inlineStr">
        <is>
          <t>Materials</t>
        </is>
      </c>
      <c r="D412" s="3" t="n">
        <v>285.2245454618101</v>
      </c>
      <c r="E412" s="4" t="n">
        <v>29.60691244239631</v>
      </c>
      <c r="F412" s="4" t="n">
        <v>23.66511470289225</v>
      </c>
      <c r="G412" s="5" t="n">
        <v>0.009961554625118683</v>
      </c>
      <c r="H412" s="5" t="n">
        <v>0.2357413328225605</v>
      </c>
      <c r="I412" s="5" t="n">
        <v>0.65124</v>
      </c>
      <c r="J412" s="2" t="n"/>
      <c r="K412" s="2" t="n"/>
      <c r="L412" s="2" t="n"/>
      <c r="M412" s="3" t="n">
        <v>202.0192427324562</v>
      </c>
      <c r="N412" s="3" t="n">
        <v>384.7545424276436</v>
      </c>
      <c r="O412" s="3" t="n">
        <v>32.46437190457609</v>
      </c>
      <c r="P412" s="3" t="n">
        <v>162.6063557660183</v>
      </c>
      <c r="Q412" s="3" t="n">
        <v>266.4123480445788</v>
      </c>
      <c r="R412" s="2" t="n">
        <v>3</v>
      </c>
      <c r="S412" s="3" t="n">
        <v>202.0192427324562</v>
      </c>
      <c r="T412" s="5" t="n">
        <v>-0.2917185917314209</v>
      </c>
      <c r="U412" s="5" t="n">
        <v>0.2052915155571466</v>
      </c>
      <c r="V412" s="5" t="n">
        <v>-0.04321353808713713</v>
      </c>
      <c r="W412" s="5" t="n">
        <v>0.75</v>
      </c>
      <c r="X412" s="7" t="inlineStr">
        <is>
          <t>HOLD</t>
        </is>
      </c>
      <c r="Y412" s="7" t="inlineStr">
        <is>
          <t>Mittel</t>
        </is>
      </c>
      <c r="Z412" s="2" t="n"/>
      <c r="AA412" s="5" t="n">
        <v>0.6523325151745443</v>
      </c>
      <c r="AB412" s="5" t="n">
        <v>0.638388283099657</v>
      </c>
      <c r="AC412" s="2" t="inlineStr">
        <is>
          <t>M4 KGV, M7 EV/EBITDA, M8 DCF</t>
        </is>
      </c>
      <c r="AD41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3">
      <c r="A413" s="2" t="inlineStr">
        <is>
          <t>SPG</t>
        </is>
      </c>
      <c r="B413" s="2" t="inlineStr">
        <is>
          <t>Simon Property Group</t>
        </is>
      </c>
      <c r="C413" s="2" t="inlineStr">
        <is>
          <t>Real Estate</t>
        </is>
      </c>
      <c r="D413" s="3" t="n">
        <v>178.5611225896845</v>
      </c>
      <c r="E413" s="4" t="n">
        <v>14.19230769230769</v>
      </c>
      <c r="F413" s="4" t="n">
        <v>29.69071343046921</v>
      </c>
      <c r="G413" s="5" t="n">
        <v>0.0442554884264439</v>
      </c>
      <c r="H413" s="5" t="n">
        <v>1.313977024594992</v>
      </c>
      <c r="I413" s="5" t="n">
        <v>1.20508</v>
      </c>
      <c r="J413" s="3" t="n">
        <v>102.1893155681862</v>
      </c>
      <c r="K413" s="3" t="n">
        <v>102.1893155681862</v>
      </c>
      <c r="L413" s="3" t="n">
        <v>99.21292773610313</v>
      </c>
      <c r="M413" s="3" t="n">
        <v>178.5611225896845</v>
      </c>
      <c r="N413" s="3" t="n">
        <v>306.9514740143244</v>
      </c>
      <c r="O413" s="3" t="n">
        <v>23.60560134420425</v>
      </c>
      <c r="P413" s="3" t="n">
        <v>158.3208696264598</v>
      </c>
      <c r="Q413" s="3" t="n">
        <v>45.42438979671942</v>
      </c>
      <c r="R413" s="2" t="n">
        <v>5</v>
      </c>
      <c r="S413" s="3" t="n">
        <v>102.1893155681862</v>
      </c>
      <c r="T413" s="5" t="n">
        <v>-0.4277068037760551</v>
      </c>
      <c r="U413" s="5" t="n">
        <v>0.1649525869570623</v>
      </c>
      <c r="V413" s="5" t="n">
        <v>-0.1313771084094964</v>
      </c>
      <c r="W413" s="5" t="n">
        <v>0.6</v>
      </c>
      <c r="X413" s="2" t="inlineStr">
        <is>
          <t>REDUCE (niedrige Konfidenz)</t>
        </is>
      </c>
      <c r="Y413" s="9" t="inlineStr">
        <is>
          <t>Niedrig</t>
        </is>
      </c>
      <c r="Z413" s="2" t="n"/>
      <c r="AA413" s="5" t="n">
        <v>0.3574035147556218</v>
      </c>
      <c r="AB413" s="5" t="n">
        <v>0.7997767696629214</v>
      </c>
      <c r="AC413" s="2" t="inlineStr">
        <is>
          <t>M1 Gordon, M2 DDM, M3 Fund.KGV, M4 KGV, M7 EV/EBITDA</t>
        </is>
      </c>
      <c r="AD413" s="2" t="inlineStr">
        <is>
          <t>M5 P/S: getrimmt (weit vom Median); M6 P/B: Ausreißer (&gt;3x / &lt;0.3x Kurs); M8 DCF: Ausreißer (&gt;3x / &lt;0.3x Kurs)</t>
        </is>
      </c>
    </row>
    <row r="414">
      <c r="A414" s="2" t="inlineStr">
        <is>
          <t>SWKS</t>
        </is>
      </c>
      <c r="B414" s="2" t="inlineStr">
        <is>
          <t>Skyworks Solutions</t>
        </is>
      </c>
      <c r="C414" s="2" t="inlineStr">
        <is>
          <t>Information Technology</t>
        </is>
      </c>
      <c r="D414" s="3" t="n">
        <v>73.13632016962441</v>
      </c>
      <c r="E414" s="4" t="n">
        <v>42.67875647668394</v>
      </c>
      <c r="F414" s="4" t="n">
        <v>14.91310495661132</v>
      </c>
      <c r="G414" s="5" t="n">
        <v>0</v>
      </c>
      <c r="H414" s="5" t="n">
        <v>0</v>
      </c>
      <c r="I414" s="5" t="n">
        <v>0.05094</v>
      </c>
      <c r="J414" s="2" t="n"/>
      <c r="K414" s="2" t="n"/>
      <c r="L414" s="2" t="n"/>
      <c r="M414" s="3" t="n">
        <v>93.64238355097018</v>
      </c>
      <c r="N414" s="3" t="n">
        <v>47.22453216340115</v>
      </c>
      <c r="O414" s="3" t="n">
        <v>234.4683462199948</v>
      </c>
      <c r="P414" s="3" t="n">
        <v>97.78329862436085</v>
      </c>
      <c r="Q414" s="3" t="n">
        <v>57.95642822247046</v>
      </c>
      <c r="R414" s="2" t="n">
        <v>4</v>
      </c>
      <c r="S414" s="3" t="n">
        <v>75.79940588672034</v>
      </c>
      <c r="T414" s="5" t="n">
        <v>0.03641262933272338</v>
      </c>
      <c r="U414" s="5" t="n">
        <v>-0.09732985310185749</v>
      </c>
      <c r="V414" s="5" t="n">
        <v>-0.03045861188456706</v>
      </c>
      <c r="W414" s="5" t="n">
        <v>0.55</v>
      </c>
      <c r="X414" s="2" t="inlineStr">
        <is>
          <t>HOLD (niedrige Konfidenz)</t>
        </is>
      </c>
      <c r="Y414" s="9" t="inlineStr">
        <is>
          <t>Niedrig</t>
        </is>
      </c>
      <c r="Z414" s="2" t="n"/>
      <c r="AA414" s="5" t="n">
        <v>0.7995649208702039</v>
      </c>
      <c r="AB414" s="5" t="n">
        <v>1.070603860849734</v>
      </c>
      <c r="AC414" s="2" t="inlineStr">
        <is>
          <t>M4 KGV, M5 P/S, M7 EV/EBITDA, M8 DCF</t>
        </is>
      </c>
      <c r="AD414" s="2" t="inlineStr">
        <is>
          <t>M1 Gordon: Dividende zu gering (DDM-Gate); M2 DDM: Dividende zu gering (DDM-Gate); M3 Fund.KGV: Dividende zu gering (DDM-Gate); M6 P/B: Ausreißer (&gt;3x / &lt;0.3x Kurs)</t>
        </is>
      </c>
    </row>
    <row r="415">
      <c r="A415" s="2" t="inlineStr">
        <is>
          <t>SJM</t>
        </is>
      </c>
      <c r="B415" s="2" t="inlineStr">
        <is>
          <t>J.M. Smucker Company (The)</t>
        </is>
      </c>
      <c r="C415" s="2" t="inlineStr">
        <is>
          <t>Consumer Staples</t>
        </is>
      </c>
      <c r="D415" s="3" t="n">
        <v>103.7422319851756</v>
      </c>
      <c r="E415" s="4" t="n">
        <v>54.5981308411215</v>
      </c>
      <c r="F415" s="4" t="n">
        <v>10.69788990439287</v>
      </c>
      <c r="G415" s="5" t="n">
        <v>0.03834303320780555</v>
      </c>
      <c r="H415" s="5" t="n">
        <v>0.4101895478575837</v>
      </c>
      <c r="I415" s="5" t="n">
        <v>0.03931</v>
      </c>
      <c r="J415" s="3" t="n">
        <v>155.7842434008076</v>
      </c>
      <c r="K415" s="3" t="n">
        <v>155.7842434008076</v>
      </c>
      <c r="L415" s="3" t="n">
        <v>151.2468382532113</v>
      </c>
      <c r="M415" s="3" t="n">
        <v>122.5743920476833</v>
      </c>
      <c r="N415" s="3" t="n">
        <v>86.3764984307083</v>
      </c>
      <c r="O415" s="3" t="n">
        <v>93.71470465874117</v>
      </c>
      <c r="P415" s="3" t="n">
        <v>122.737563743093</v>
      </c>
      <c r="Q415" s="3" t="n">
        <v>478.225356957056</v>
      </c>
      <c r="R415" s="2" t="n">
        <v>7</v>
      </c>
      <c r="S415" s="3" t="n">
        <v>122.737563743093</v>
      </c>
      <c r="T415" s="5" t="n">
        <v>0.1831012442515383</v>
      </c>
      <c r="U415" s="5" t="n">
        <v>0.216407052379322</v>
      </c>
      <c r="V415" s="5" t="n">
        <v>0.1997541483154301</v>
      </c>
      <c r="W415" s="5" t="n">
        <v>0.8</v>
      </c>
      <c r="X415" s="2" t="inlineStr">
        <is>
          <t>BUY (niedrige Konfidenz)</t>
        </is>
      </c>
      <c r="Y415" s="9" t="inlineStr">
        <is>
          <t>Niedrig</t>
        </is>
      </c>
      <c r="Z415" s="2" t="n"/>
      <c r="AA415" s="5" t="n">
        <v>0.6746777028962198</v>
      </c>
      <c r="AB415" s="5" t="n">
        <v>0.8035489540685494</v>
      </c>
      <c r="AC415" s="2" t="inlineStr">
        <is>
          <t>M1 Gordon, M2 DDM, M3 Fund.KGV, M4 KGV, M5 P/S, M6 P/B, M7 EV/EBITDA</t>
        </is>
      </c>
      <c r="AD415" s="2" t="inlineStr">
        <is>
          <t>M8 DCF: Ausreißer (&gt;3x / &lt;0.3x Kurs)</t>
        </is>
      </c>
    </row>
    <row r="416">
      <c r="A416" s="2" t="inlineStr">
        <is>
          <t>SW</t>
        </is>
      </c>
      <c r="B416" s="2" t="inlineStr">
        <is>
          <t>Smurfit Westrock</t>
        </is>
      </c>
      <c r="C416" s="2" t="inlineStr">
        <is>
          <t>Materials</t>
        </is>
      </c>
      <c r="D416" s="3" t="n">
        <v>37.74462753928292</v>
      </c>
      <c r="E416" s="4" t="n">
        <v>44.74736842105263</v>
      </c>
      <c r="F416" s="4" t="n">
        <v>12.39076828009957</v>
      </c>
      <c r="G416" s="5" t="n">
        <v>0.0425782168901435</v>
      </c>
      <c r="H416" s="5" t="n">
        <v>0.5275768192655897</v>
      </c>
      <c r="I416" s="5" t="n">
        <v>0.02715</v>
      </c>
      <c r="J416" s="3" t="n">
        <v>28.19952139590169</v>
      </c>
      <c r="K416" s="3" t="n">
        <v>28.19952139590168</v>
      </c>
      <c r="L416" s="3" t="n">
        <v>27.37817611252591</v>
      </c>
      <c r="M416" s="3" t="n">
        <v>37.74462753928292</v>
      </c>
      <c r="N416" s="3" t="n">
        <v>14.72332107841667</v>
      </c>
      <c r="O416" s="3" t="n">
        <v>50.1909721317415</v>
      </c>
      <c r="P416" s="3" t="n">
        <v>50.29462876218441</v>
      </c>
      <c r="Q416" s="3" t="n">
        <v>71.77572885649258</v>
      </c>
      <c r="R416" s="2" t="n">
        <v>4</v>
      </c>
      <c r="S416" s="3" t="n">
        <v>28.19952139590169</v>
      </c>
      <c r="T416" s="5" t="n">
        <v>-0.2528864838697138</v>
      </c>
      <c r="U416" s="5" t="n">
        <v>0.3342448835568101</v>
      </c>
      <c r="V416" s="5" t="n">
        <v>0.04067919984354817</v>
      </c>
      <c r="W416" s="5" t="n">
        <v>0.6667</v>
      </c>
      <c r="X416" s="7" t="inlineStr">
        <is>
          <t>HOLD</t>
        </is>
      </c>
      <c r="Y416" s="7" t="inlineStr">
        <is>
          <t>Mittel</t>
        </is>
      </c>
      <c r="Z416" s="2" t="n"/>
      <c r="AA416" s="5" t="n">
        <v>0.7480531804042659</v>
      </c>
      <c r="AB416" s="5" t="n">
        <v>0.378639226519337</v>
      </c>
      <c r="AC416" s="2" t="inlineStr">
        <is>
          <t>M1 Gordon, M2 DDM, M3 Fund.KGV, M4 KGV</t>
        </is>
      </c>
      <c r="AD416" s="2" t="inlineStr">
        <is>
          <t>M5 P/S: getrimmt (weit vom Median); M6 P/B: getrimmt (weit vom Median); M7 EV/EBITDA: getrimmt (weit vom Median); M8 DCF: getrimmt (weit vom Median)</t>
        </is>
      </c>
    </row>
    <row r="417">
      <c r="A417" s="2" t="inlineStr">
        <is>
          <t>SNA</t>
        </is>
      </c>
      <c r="B417" s="2" t="inlineStr">
        <is>
          <t>Snap-on</t>
        </is>
      </c>
      <c r="C417" s="2" t="inlineStr">
        <is>
          <t>Industrials</t>
        </is>
      </c>
      <c r="D417" s="3" t="n">
        <v>327.3598383311743</v>
      </c>
      <c r="E417" s="4" t="n">
        <v>18.79153924566769</v>
      </c>
      <c r="F417" s="4" t="n">
        <v>17.17004628167836</v>
      </c>
      <c r="G417" s="5" t="n">
        <v>0.02647210393555562</v>
      </c>
      <c r="H417" s="5" t="n">
        <v>0.4545272497468898</v>
      </c>
      <c r="I417" s="5" t="n">
        <v>0.17932</v>
      </c>
      <c r="J417" s="3" t="n">
        <v>185.9558494701753</v>
      </c>
      <c r="K417" s="2" t="n"/>
      <c r="L417" s="3" t="n">
        <v>180.5396596797819</v>
      </c>
      <c r="M417" s="3" t="n">
        <v>364.0369311350611</v>
      </c>
      <c r="N417" s="3" t="n">
        <v>468.2133087266998</v>
      </c>
      <c r="O417" s="3" t="n">
        <v>348.4929173680845</v>
      </c>
      <c r="P417" s="3" t="n">
        <v>418.6167112991904</v>
      </c>
      <c r="Q417" s="3" t="n">
        <v>741.4668967961401</v>
      </c>
      <c r="R417" s="2" t="n">
        <v>5</v>
      </c>
      <c r="S417" s="3" t="n">
        <v>364.0369311350611</v>
      </c>
      <c r="T417" s="5" t="n">
        <v>0.1120390729383924</v>
      </c>
      <c r="U417" s="5" t="n">
        <v>0.1253055412406086</v>
      </c>
      <c r="V417" s="5" t="n">
        <v>0.1186723070895005</v>
      </c>
      <c r="W417" s="5" t="n">
        <v>0.8</v>
      </c>
      <c r="X417" s="2" t="inlineStr">
        <is>
          <t>BUY (niedrige Konfidenz)</t>
        </is>
      </c>
      <c r="Y417" s="9" t="inlineStr">
        <is>
          <t>Niedrig</t>
        </is>
      </c>
      <c r="Z417" s="2" t="n"/>
      <c r="AA417" s="5" t="n">
        <v>0.3177507891766481</v>
      </c>
      <c r="AB417" s="5" t="n">
        <v>1.517873517078013</v>
      </c>
      <c r="AC417" s="2" t="inlineStr">
        <is>
          <t>M1 Gordon, M4 KGV, M5 P/S, M6 P/B, M7 EV/EBITDA</t>
        </is>
      </c>
      <c r="AD417" s="2" t="inlineStr">
        <is>
          <t>M3 Fund.KGV: getrimmt (weit vom Median); M8 DCF: getrimmt (weit vom Median)</t>
        </is>
      </c>
    </row>
    <row r="418">
      <c r="A418" s="2" t="inlineStr">
        <is>
          <t>SOLV</t>
        </is>
      </c>
      <c r="B418" s="2" t="inlineStr">
        <is>
          <t>Solventum</t>
        </is>
      </c>
      <c r="C418" s="2" t="inlineStr">
        <is>
          <t>Health Care</t>
        </is>
      </c>
      <c r="D418" s="3" t="n">
        <v>77.20734151207589</v>
      </c>
      <c r="E418" s="4" t="n">
        <v>10.64320685434516</v>
      </c>
      <c r="F418" s="4" t="n">
        <v>12.0264386638489</v>
      </c>
      <c r="G418" s="5" t="n">
        <v>0</v>
      </c>
      <c r="H418" s="5" t="n">
        <v>0</v>
      </c>
      <c r="I418" s="5" t="n">
        <v>0.33960998</v>
      </c>
      <c r="J418" s="2" t="n"/>
      <c r="K418" s="2" t="n"/>
      <c r="L418" s="2" t="n"/>
      <c r="M418" s="3" t="n">
        <v>103.1603895639918</v>
      </c>
      <c r="N418" s="3" t="n">
        <v>224.8669073525681</v>
      </c>
      <c r="O418" s="3" t="n">
        <v>83.39827309641954</v>
      </c>
      <c r="P418" s="3" t="n">
        <v>55.85918731137028</v>
      </c>
      <c r="Q418" s="2" t="n"/>
      <c r="R418" s="2" t="n">
        <v>3</v>
      </c>
      <c r="S418" s="3" t="n">
        <v>83.39827309641954</v>
      </c>
      <c r="T418" s="5" t="n">
        <v>0.08018578885241556</v>
      </c>
      <c r="U418" s="5" t="n">
        <v>0.08013432235064122</v>
      </c>
      <c r="V418" s="5" t="n">
        <v>0.08016005560152839</v>
      </c>
      <c r="W418" s="5" t="n">
        <v>1</v>
      </c>
      <c r="X418" s="2" t="inlineStr">
        <is>
          <t>HOLD (niedrige Konfidenz)</t>
        </is>
      </c>
      <c r="Y418" s="9" t="inlineStr">
        <is>
          <t>Niedrig</t>
        </is>
      </c>
      <c r="Z418" s="2" t="n"/>
      <c r="AA418" s="5" t="n">
        <v>-0.2022603229849549</v>
      </c>
      <c r="AB418" s="5" t="n">
        <v>0.8467935988569819</v>
      </c>
      <c r="AC418" s="2" t="inlineStr">
        <is>
          <t>M4 KGV, M6 P/B, M7 EV/EBITDA</t>
        </is>
      </c>
      <c r="AD41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419">
      <c r="A419" s="2" t="inlineStr">
        <is>
          <t>SO</t>
        </is>
      </c>
      <c r="B419" s="2" t="inlineStr">
        <is>
          <t>Southern Company</t>
        </is>
      </c>
      <c r="C419" s="2" t="inlineStr">
        <is>
          <t>Utilities</t>
        </is>
      </c>
      <c r="D419" s="3" t="n">
        <v>75.26728008715627</v>
      </c>
      <c r="E419" s="4" t="n">
        <v>20.42650602409638</v>
      </c>
      <c r="F419" s="4" t="n">
        <v>17.21844081402174</v>
      </c>
      <c r="G419" s="5" t="n">
        <v>0.03586174354134718</v>
      </c>
      <c r="H419" s="5" t="n">
        <v>0.6174833086543129</v>
      </c>
      <c r="I419" s="5" t="n">
        <v>0.114829995</v>
      </c>
      <c r="J419" s="3" t="n">
        <v>99.11559259916419</v>
      </c>
      <c r="K419" s="3" t="n">
        <v>105.6387084169975</v>
      </c>
      <c r="L419" s="3" t="n">
        <v>96.22873067880018</v>
      </c>
      <c r="M419" s="3" t="n">
        <v>69.87286685448001</v>
      </c>
      <c r="N419" s="3" t="n">
        <v>73.93149512792219</v>
      </c>
      <c r="O419" s="3" t="n">
        <v>61.36801890991381</v>
      </c>
      <c r="P419" s="3" t="n">
        <v>75.26728008715628</v>
      </c>
      <c r="Q419" s="2" t="n"/>
      <c r="R419" s="2" t="n">
        <v>7</v>
      </c>
      <c r="S419" s="3" t="n">
        <v>75.26728008715628</v>
      </c>
      <c r="T419" s="5" t="n">
        <v>2.220446049250313e-16</v>
      </c>
      <c r="U419" s="5" t="n">
        <v>0.1576215642326295</v>
      </c>
      <c r="V419" s="5" t="n">
        <v>0.07881078211631487</v>
      </c>
      <c r="W419" s="5" t="n">
        <v>0.8</v>
      </c>
      <c r="X419" s="7" t="inlineStr">
        <is>
          <t>HOLD</t>
        </is>
      </c>
      <c r="Y419" s="7" t="inlineStr">
        <is>
          <t>Mittel</t>
        </is>
      </c>
      <c r="Z419" s="2" t="n"/>
      <c r="AA419" s="5" t="n">
        <v>0.1566580777880298</v>
      </c>
      <c r="AB419" s="5" t="n">
        <v>0.7213967518174511</v>
      </c>
      <c r="AC419" s="2" t="inlineStr">
        <is>
          <t>M1 Gordon, M2 DDM, M3 Fund.KGV, M4 KGV, M5 P/S, M6 P/B, M7 EV/EBITDA</t>
        </is>
      </c>
      <c r="AD419" s="2" t="inlineStr">
        <is>
          <t>M8 DCF: kein FCFF / keine Historie</t>
        </is>
      </c>
    </row>
    <row r="420">
      <c r="A420" s="2" t="inlineStr">
        <is>
          <t>LUV</t>
        </is>
      </c>
      <c r="B420" s="2" t="inlineStr">
        <is>
          <t>Southwest Airlines</t>
        </is>
      </c>
      <c r="C420" s="2" t="inlineStr">
        <is>
          <t>Industrials</t>
        </is>
      </c>
      <c r="D420" s="3" t="n">
        <v>37.45162055062229</v>
      </c>
      <c r="E420" s="4" t="n">
        <v>26.3625</v>
      </c>
      <c r="F420" s="4" t="n">
        <v>9.238391232070226</v>
      </c>
      <c r="G420" s="5" t="n">
        <v>0.01706970128022759</v>
      </c>
      <c r="H420" s="5" t="n">
        <v>0.1576965786413125</v>
      </c>
      <c r="I420" s="5" t="n">
        <v>0.11099</v>
      </c>
      <c r="J420" s="2" t="n"/>
      <c r="K420" s="2" t="n"/>
      <c r="L420" s="2" t="n"/>
      <c r="M420" s="3" t="n">
        <v>84.56159384456798</v>
      </c>
      <c r="N420" s="3" t="n">
        <v>42.02377471052671</v>
      </c>
      <c r="O420" s="3" t="n">
        <v>74.76072911867421</v>
      </c>
      <c r="P420" s="3" t="n">
        <v>66.63648268812449</v>
      </c>
      <c r="Q420" s="2" t="n"/>
      <c r="R420" s="2" t="n">
        <v>4</v>
      </c>
      <c r="S420" s="3" t="n">
        <v>70.69860590339935</v>
      </c>
      <c r="T420" s="5" t="n">
        <v>0.8877315551095597</v>
      </c>
      <c r="U420" s="5" t="n">
        <v>0.1710680417259365</v>
      </c>
      <c r="V420" s="5" t="n">
        <v>0.5293997984177481</v>
      </c>
      <c r="W420" s="5" t="n">
        <v>0.5</v>
      </c>
      <c r="X420" s="2" t="inlineStr">
        <is>
          <t>BUY (niedrige Konfidenz)</t>
        </is>
      </c>
      <c r="Y420" s="9" t="inlineStr">
        <is>
          <t>Niedrig</t>
        </is>
      </c>
      <c r="Z420" s="2" t="n"/>
      <c r="AA420" s="5" t="n">
        <v>0.6234970768077729</v>
      </c>
      <c r="AB420" s="5" t="n">
        <v>1.01223222870995</v>
      </c>
      <c r="AC420" s="2" t="inlineStr">
        <is>
          <t>M4 KGV, M5 P/S, M6 P/B, M7 EV/EBITDA</t>
        </is>
      </c>
      <c r="AD420" s="2" t="inlineStr">
        <is>
          <t>M1 Gordon: Dividende zu gering (DDM-Gate); M2 DDM: Dividende zu gering (DDM-Gate); M3 Fund.KGV: Dividende zu gering (DDM-Gate); M8 DCF: kein FCFF / keine Historie</t>
        </is>
      </c>
    </row>
    <row r="421">
      <c r="A421" s="2" t="inlineStr">
        <is>
          <t>SWK</t>
        </is>
      </c>
      <c r="B421" s="2" t="inlineStr">
        <is>
          <t>Stanley Black &amp; Decker</t>
        </is>
      </c>
      <c r="C421" s="2" t="inlineStr">
        <is>
          <t>Industrials</t>
        </is>
      </c>
      <c r="D421" s="3" t="n">
        <v>80.20844339593324</v>
      </c>
      <c r="E421" s="4" t="n">
        <v>22.08679706601467</v>
      </c>
      <c r="F421" s="4" t="n">
        <v>14.17715678442906</v>
      </c>
      <c r="G421" s="5" t="n">
        <v>0.03719488570321581</v>
      </c>
      <c r="H421" s="5" t="n">
        <v>0.5273177261934094</v>
      </c>
      <c r="I421" s="5" t="n">
        <v>0.06886</v>
      </c>
      <c r="J421" s="3" t="n">
        <v>42.97684197315986</v>
      </c>
      <c r="K421" s="3" t="n">
        <v>43.44607188582996</v>
      </c>
      <c r="L421" s="3" t="n">
        <v>41.72508929432996</v>
      </c>
      <c r="M421" s="3" t="n">
        <v>108.0245482153547</v>
      </c>
      <c r="N421" s="3" t="n">
        <v>96.26857451030233</v>
      </c>
      <c r="O421" s="3" t="n">
        <v>176.9972631787889</v>
      </c>
      <c r="P421" s="3" t="n">
        <v>151.7803472381806</v>
      </c>
      <c r="Q421" s="2" t="n"/>
      <c r="R421" s="2" t="n">
        <v>2</v>
      </c>
      <c r="S421" s="3" t="n">
        <v>102.1465613628285</v>
      </c>
      <c r="T421" s="5" t="n">
        <v>0.2735138227106848</v>
      </c>
      <c r="U421" s="5" t="n">
        <v>0.1190669175845465</v>
      </c>
      <c r="V421" s="5" t="n">
        <v>0.1962903701476156</v>
      </c>
      <c r="W421" s="5" t="n">
        <v>0.65</v>
      </c>
      <c r="X421" s="6" t="inlineStr">
        <is>
          <t>BUY</t>
        </is>
      </c>
      <c r="Y421" s="7" t="inlineStr">
        <is>
          <t>Mittel</t>
        </is>
      </c>
      <c r="Z421" s="2" t="n"/>
      <c r="AA421" s="5" t="n">
        <v>0.5539318480936176</v>
      </c>
      <c r="AB421" s="5" t="n">
        <v>0.1221164202841114</v>
      </c>
      <c r="AC421" s="2" t="inlineStr">
        <is>
          <t>M4 KGV, M5 P/S</t>
        </is>
      </c>
      <c r="AD421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2">
      <c r="A422" s="2" t="inlineStr">
        <is>
          <t>SBUX</t>
        </is>
      </c>
      <c r="B422" s="2" t="inlineStr">
        <is>
          <t>Starbucks</t>
        </is>
      </c>
      <c r="C422" s="2" t="inlineStr">
        <is>
          <t>Consumer Discretionary</t>
        </is>
      </c>
      <c r="D422" s="3" t="n">
        <v>85.49588769130915</v>
      </c>
      <c r="E422" s="4" t="n">
        <v>55.65895953757226</v>
      </c>
      <c r="F422" s="4" t="n">
        <v>30.85496021764139</v>
      </c>
      <c r="G422" s="5" t="n">
        <v>0.0257555301692803</v>
      </c>
      <c r="H422" s="5" t="n">
        <v>0.7946858587574062</v>
      </c>
      <c r="I422" s="2" t="n"/>
      <c r="J422" s="3" t="n">
        <v>36.72958173645993</v>
      </c>
      <c r="K422" s="3" t="n">
        <v>36.72958173645993</v>
      </c>
      <c r="L422" s="3" t="n">
        <v>35.65978809365041</v>
      </c>
      <c r="M422" s="3" t="n">
        <v>50.98520720392166</v>
      </c>
      <c r="N422" s="3" t="n">
        <v>39.845710990644</v>
      </c>
      <c r="O422" s="2" t="n"/>
      <c r="P422" s="3" t="n">
        <v>53.78495053314728</v>
      </c>
      <c r="Q422" s="3" t="n">
        <v>9.667896922915572</v>
      </c>
      <c r="R422" s="2" t="n">
        <v>6</v>
      </c>
      <c r="S422" s="3" t="n">
        <v>38.28764636355196</v>
      </c>
      <c r="T422" s="5" t="n">
        <v>-0.552169731229728</v>
      </c>
      <c r="U422" s="5" t="n">
        <v>0.1586527157544917</v>
      </c>
      <c r="V422" s="5" t="n">
        <v>-0.1967585077376182</v>
      </c>
      <c r="W422" s="5" t="n">
        <v>0.75</v>
      </c>
      <c r="X422" s="10" t="inlineStr">
        <is>
          <t>REDUCE</t>
        </is>
      </c>
      <c r="Y422" s="7" t="inlineStr">
        <is>
          <t>Mittel</t>
        </is>
      </c>
      <c r="Z422" s="2" t="n"/>
      <c r="AA422" s="5" t="n">
        <v>0.80417918962444</v>
      </c>
      <c r="AB422" s="5" t="n">
        <v>0.5082801499519911</v>
      </c>
      <c r="AC422" s="2" t="inlineStr">
        <is>
          <t>M1 Gordon, M2 DDM, M3 Fund.KGV, M4 KGV, M5 P/S, M7 EV/EBITDA</t>
        </is>
      </c>
      <c r="AD422" s="2" t="inlineStr">
        <is>
          <t>M6 P/B: negatives/fehlendes Eigenkapital; M8 DCF: Ausreißer (&gt;3x / &lt;0.3x Kurs)</t>
        </is>
      </c>
    </row>
    <row r="423">
      <c r="A423" s="2" t="inlineStr">
        <is>
          <t>STT</t>
        </is>
      </c>
      <c r="B423" s="2" t="inlineStr">
        <is>
          <t>State Street Corporation</t>
        </is>
      </c>
      <c r="C423" s="2" t="inlineStr">
        <is>
          <t>Financials</t>
        </is>
      </c>
      <c r="D423" s="3" t="n">
        <v>155.5875988787599</v>
      </c>
      <c r="E423" s="4" t="n">
        <v>15.45246913580247</v>
      </c>
      <c r="F423" s="4" t="n">
        <v>11.36162343918781</v>
      </c>
      <c r="G423" s="5" t="n">
        <v>0.02100085030616729</v>
      </c>
      <c r="H423" s="5" t="n">
        <v>0.2386037530814248</v>
      </c>
      <c r="I423" s="5" t="n">
        <v>0.12437</v>
      </c>
      <c r="J423" s="2" t="n"/>
      <c r="K423" s="2" t="n"/>
      <c r="L423" s="2" t="n"/>
      <c r="M423" s="3" t="n">
        <v>162.1420382767785</v>
      </c>
      <c r="N423" s="3" t="n">
        <v>160.2398070247962</v>
      </c>
      <c r="O423" s="3" t="n">
        <v>206.2741929408711</v>
      </c>
      <c r="P423" s="2" t="n"/>
      <c r="Q423" s="3" t="n">
        <v>878.5106686617784</v>
      </c>
      <c r="R423" s="2" t="n">
        <v>3</v>
      </c>
      <c r="S423" s="3" t="n">
        <v>162.1420382767785</v>
      </c>
      <c r="T423" s="5" t="n">
        <v>0.04212700398523439</v>
      </c>
      <c r="U423" s="5" t="n">
        <v>0.1313637427167569</v>
      </c>
      <c r="V423" s="5" t="n">
        <v>0.08674537335099564</v>
      </c>
      <c r="W423" s="5" t="n">
        <v>0.65</v>
      </c>
      <c r="X423" s="7" t="inlineStr">
        <is>
          <t>HOLD</t>
        </is>
      </c>
      <c r="Y423" s="7" t="inlineStr">
        <is>
          <t>Mittel</t>
        </is>
      </c>
      <c r="Z423" s="2" t="n"/>
      <c r="AA423" s="5" t="n">
        <v>0.4318298792038758</v>
      </c>
      <c r="AB423" s="5" t="n">
        <v>0.2872843319697165</v>
      </c>
      <c r="AC423" s="2" t="inlineStr">
        <is>
          <t>M4 KGV, M5 P/S, M6 P/B</t>
        </is>
      </c>
      <c r="AD423" s="2" t="inlineStr">
        <is>
          <t>M1 Gordon: Dividende zu gering (DDM-Gate); M2 DDM: Dividende zu gering (DDM-Gate); M3 Fund.KGV: Dividende zu gering (DDM-Gate); M8 DCF: Ausreißer (&gt;3x / &lt;0.3x Kurs)</t>
        </is>
      </c>
    </row>
    <row r="424">
      <c r="A424" s="2" t="inlineStr">
        <is>
          <t>STLD</t>
        </is>
      </c>
      <c r="B424" s="2" t="inlineStr">
        <is>
          <t>Steel Dynamics</t>
        </is>
      </c>
      <c r="C424" s="2" t="inlineStr">
        <is>
          <t>Materials</t>
        </is>
      </c>
      <c r="D424" s="3" t="n">
        <v>212.3146397834234</v>
      </c>
      <c r="E424" s="4" t="n">
        <v>21.67905711695376</v>
      </c>
      <c r="F424" s="4" t="n">
        <v>12.22988834958905</v>
      </c>
      <c r="G424" s="5" t="n">
        <v>0.008865841418534626</v>
      </c>
      <c r="H424" s="5" t="n">
        <v>0.1084282506738407</v>
      </c>
      <c r="I424" s="5" t="n">
        <v>0.17568001</v>
      </c>
      <c r="J424" s="2" t="n"/>
      <c r="K424" s="2" t="n"/>
      <c r="L424" s="2" t="n"/>
      <c r="M424" s="3" t="n">
        <v>274.6745186058174</v>
      </c>
      <c r="N424" s="3" t="n">
        <v>270.6841187354297</v>
      </c>
      <c r="O424" s="3" t="n">
        <v>170.660964124855</v>
      </c>
      <c r="P424" s="3" t="n">
        <v>157.5914423927689</v>
      </c>
      <c r="Q424" s="3" t="n">
        <v>-1.06124493506704</v>
      </c>
      <c r="R424" s="2" t="n">
        <v>4</v>
      </c>
      <c r="S424" s="3" t="n">
        <v>220.6725414301424</v>
      </c>
      <c r="T424" s="5" t="n">
        <v>0.03936563985999531</v>
      </c>
      <c r="U424" s="5" t="n">
        <v>0.133157912345266</v>
      </c>
      <c r="V424" s="5" t="n">
        <v>0.08626177610263064</v>
      </c>
      <c r="W424" s="5" t="n">
        <v>0.75</v>
      </c>
      <c r="X424" s="7" t="inlineStr">
        <is>
          <t>HOLD</t>
        </is>
      </c>
      <c r="Y424" s="7" t="inlineStr">
        <is>
          <t>Mittel</t>
        </is>
      </c>
      <c r="Z424" s="2" t="n"/>
      <c r="AA424" s="5" t="n">
        <v>0.6067564588201638</v>
      </c>
      <c r="AB424" s="5" t="n">
        <v>0.7429532621526467</v>
      </c>
      <c r="AC424" s="2" t="inlineStr">
        <is>
          <t>M4 KGV, M5 P/S, M6 P/B, M7 EV/EBITDA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STE</t>
        </is>
      </c>
      <c r="B425" s="2" t="inlineStr">
        <is>
          <t>Steris</t>
        </is>
      </c>
      <c r="C425" s="2" t="inlineStr">
        <is>
          <t>Health Care</t>
        </is>
      </c>
      <c r="D425" s="3" t="n">
        <v>185.1227033357514</v>
      </c>
      <c r="E425" s="4" t="n">
        <v>25.48838630806846</v>
      </c>
      <c r="F425" s="4" t="n">
        <v>17.02401627812602</v>
      </c>
      <c r="G425" s="5" t="n">
        <v>0.01237439746756517</v>
      </c>
      <c r="H425" s="5" t="n">
        <v>0.2106619439198309</v>
      </c>
      <c r="I425" s="5" t="n">
        <v>0.11389</v>
      </c>
      <c r="J425" s="2" t="n"/>
      <c r="K425" s="2" t="n"/>
      <c r="L425" s="2" t="n"/>
      <c r="M425" s="3" t="n">
        <v>181.1204168722052</v>
      </c>
      <c r="N425" s="3" t="n">
        <v>188.7153600054118</v>
      </c>
      <c r="O425" s="3" t="n">
        <v>201.7969512553766</v>
      </c>
      <c r="P425" s="3" t="n">
        <v>212.1942152620864</v>
      </c>
      <c r="Q425" s="3" t="n">
        <v>297.8046935267752</v>
      </c>
      <c r="R425" s="2" t="n">
        <v>5</v>
      </c>
      <c r="S425" s="3" t="n">
        <v>201.7969512553766</v>
      </c>
      <c r="T425" s="5" t="n">
        <v>0.09007132901135106</v>
      </c>
      <c r="U425" s="5" t="n">
        <v>0.26202067195856</v>
      </c>
      <c r="V425" s="5" t="n">
        <v>0.1760460004849556</v>
      </c>
      <c r="W425" s="5" t="n">
        <v>0.8</v>
      </c>
      <c r="X425" s="6" t="inlineStr">
        <is>
          <t>BUY</t>
        </is>
      </c>
      <c r="Y425" s="7" t="inlineStr">
        <is>
          <t>Mittel</t>
        </is>
      </c>
      <c r="Z425" s="2" t="n"/>
      <c r="AA425" s="5" t="n">
        <v>0.5604083500111476</v>
      </c>
      <c r="AB425" s="5" t="n">
        <v>0.6442359103938013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SYK</t>
        </is>
      </c>
      <c r="B426" s="2" t="inlineStr">
        <is>
          <t>Stryker Corporation</t>
        </is>
      </c>
      <c r="C426" s="2" t="inlineStr">
        <is>
          <t>Health Care</t>
        </is>
      </c>
      <c r="D426" s="3" t="n">
        <v>247.4577204233862</v>
      </c>
      <c r="E426" s="4" t="n">
        <v>28.88082901554404</v>
      </c>
      <c r="F426" s="4" t="n">
        <v>16.67942410203714</v>
      </c>
      <c r="G426" s="5" t="n">
        <v>0.01263006817366344</v>
      </c>
      <c r="H426" s="5" t="n">
        <v>0.2106622635061741</v>
      </c>
      <c r="I426" s="5" t="n">
        <v>0.16508</v>
      </c>
      <c r="J426" s="2" t="n"/>
      <c r="K426" s="2" t="n"/>
      <c r="L426" s="2" t="n"/>
      <c r="M426" s="3" t="n">
        <v>247.1096512405964</v>
      </c>
      <c r="N426" s="3" t="n">
        <v>222.2085522200135</v>
      </c>
      <c r="O426" s="3" t="n">
        <v>170.7363557817593</v>
      </c>
      <c r="P426" s="3" t="n">
        <v>231.0639390343884</v>
      </c>
      <c r="Q426" s="3" t="n">
        <v>380.9037031963547</v>
      </c>
      <c r="R426" s="2" t="n">
        <v>4</v>
      </c>
      <c r="S426" s="3" t="n">
        <v>226.636245627201</v>
      </c>
      <c r="T426" s="5" t="n">
        <v>-0.08414154450530331</v>
      </c>
      <c r="U426" s="5" t="n">
        <v>0.3168281306063869</v>
      </c>
      <c r="V426" s="5" t="n">
        <v>0.1163432930505418</v>
      </c>
      <c r="W426" s="5" t="n">
        <v>0.85</v>
      </c>
      <c r="X426" s="6" t="inlineStr">
        <is>
          <t>BUY</t>
        </is>
      </c>
      <c r="Y426" s="7" t="inlineStr">
        <is>
          <t>Mittel</t>
        </is>
      </c>
      <c r="Z426" s="2" t="n"/>
      <c r="AA426" s="5" t="n">
        <v>0.5780006721377895</v>
      </c>
      <c r="AB426" s="5" t="n">
        <v>0.4473171229943544</v>
      </c>
      <c r="AC426" s="2" t="inlineStr">
        <is>
          <t>M4 KGV, M5 P/S, M6 P/B, M7 EV/EBITDA</t>
        </is>
      </c>
      <c r="AD426" s="2" t="inlineStr">
        <is>
          <t>M1 Gordon: Dividende zu gering (DDM-Gate); M2 DDM: Dividende zu gering (DDM-Gate); M3 Fund.KGV: Dividende zu gering (DDM-Gate); M8 DCF: getrimmt (weit vom Median)</t>
        </is>
      </c>
    </row>
    <row r="427">
      <c r="A427" s="2" t="inlineStr">
        <is>
          <t>SMCI</t>
        </is>
      </c>
      <c r="B427" s="2" t="inlineStr">
        <is>
          <t>Supermicro</t>
        </is>
      </c>
      <c r="C427" s="2" t="inlineStr">
        <is>
          <t>Information Technology</t>
        </is>
      </c>
      <c r="D427" s="3" t="n">
        <v>38.67248300337491</v>
      </c>
      <c r="E427" s="4" t="n">
        <v>13.36042944785276</v>
      </c>
      <c r="F427" s="4" t="n">
        <v>8.17792982245321</v>
      </c>
      <c r="G427" s="5" t="n">
        <v>0</v>
      </c>
      <c r="H427" s="5" t="n">
        <v>0</v>
      </c>
      <c r="I427" s="5" t="n">
        <v>0.21465999</v>
      </c>
      <c r="J427" s="2" t="n"/>
      <c r="K427" s="2" t="n"/>
      <c r="L427" s="2" t="n"/>
      <c r="M427" s="3" t="n">
        <v>69.72836526242259</v>
      </c>
      <c r="N427" s="3" t="n">
        <v>183.5656304308228</v>
      </c>
      <c r="O427" s="3" t="n">
        <v>417.4302860511375</v>
      </c>
      <c r="P427" s="3" t="n">
        <v>74.07792105412224</v>
      </c>
      <c r="Q427" s="2" t="n"/>
      <c r="R427" s="2" t="n">
        <v>2</v>
      </c>
      <c r="S427" s="3" t="n">
        <v>71.90314315827241</v>
      </c>
      <c r="T427" s="5" t="n">
        <v>0.8592843689917065</v>
      </c>
      <c r="U427" s="5" t="n">
        <v>-0.02709218229824362</v>
      </c>
      <c r="V427" s="5" t="n">
        <v>0.4160960933467314</v>
      </c>
      <c r="W427" s="5" t="n">
        <v>0.6316000000000001</v>
      </c>
      <c r="X427" s="6" t="inlineStr">
        <is>
          <t>BUY</t>
        </is>
      </c>
      <c r="Y427" s="7" t="inlineStr">
        <is>
          <t>Mittel</t>
        </is>
      </c>
      <c r="Z427" s="2" t="n"/>
      <c r="AA427" s="5" t="n">
        <v>0.4782300908467834</v>
      </c>
      <c r="AB427" s="5" t="n">
        <v>0.0623785711213809</v>
      </c>
      <c r="AC427" s="2" t="inlineStr">
        <is>
          <t>M4 KGV, M7 EV/EBITDA</t>
        </is>
      </c>
      <c r="AD427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428">
      <c r="A428" s="2" t="inlineStr">
        <is>
          <t>SYF</t>
        </is>
      </c>
      <c r="B428" s="2" t="inlineStr">
        <is>
          <t>Synchrony Financial</t>
        </is>
      </c>
      <c r="C428" s="2" t="inlineStr">
        <is>
          <t>Financials</t>
        </is>
      </c>
      <c r="D428" s="3" t="n">
        <v>63.95543452492469</v>
      </c>
      <c r="E428" s="4" t="n">
        <v>7.372569089048107</v>
      </c>
      <c r="F428" s="4" t="n">
        <v>6.881930418266208</v>
      </c>
      <c r="G428" s="5" t="n">
        <v>0.01888102179647369</v>
      </c>
      <c r="H428" s="5" t="n">
        <v>0.1299378782290996</v>
      </c>
      <c r="I428" s="5" t="n">
        <v>0.20786</v>
      </c>
      <c r="J428" s="2" t="n"/>
      <c r="K428" s="2" t="n"/>
      <c r="L428" s="2" t="n"/>
      <c r="M428" s="3" t="n">
        <v>114.5198884475253</v>
      </c>
      <c r="N428" s="3" t="n">
        <v>131.4333950622879</v>
      </c>
      <c r="O428" s="3" t="n">
        <v>90.73607837100867</v>
      </c>
      <c r="P428" s="2" t="n"/>
      <c r="Q428" s="2" t="n"/>
      <c r="R428" s="2" t="n">
        <v>3</v>
      </c>
      <c r="S428" s="3" t="n">
        <v>114.5198884475253</v>
      </c>
      <c r="T428" s="5" t="n">
        <v>0.7906201294417694</v>
      </c>
      <c r="U428" s="5" t="n">
        <v>0.2289565458836595</v>
      </c>
      <c r="V428" s="5" t="n">
        <v>0.5097883376627145</v>
      </c>
      <c r="W428" s="5" t="n">
        <v>0.75</v>
      </c>
      <c r="X428" s="8" t="inlineStr">
        <is>
          <t>STRONG BUY</t>
        </is>
      </c>
      <c r="Y428" s="7" t="inlineStr">
        <is>
          <t>Mittel</t>
        </is>
      </c>
      <c r="Z428" s="2" t="n"/>
      <c r="AA428" s="5" t="n">
        <v>-0.2336328207443756</v>
      </c>
      <c r="AB428" s="5" t="n">
        <v>0.4485240868012046</v>
      </c>
      <c r="AC428" s="2" t="inlineStr">
        <is>
          <t>M4 KGV, M5 P/S, M6 P/B</t>
        </is>
      </c>
      <c r="AD428" s="2" t="inlineStr">
        <is>
          <t>M1 Gordon: Dividende zu gering (DDM-Gate); M2 DDM: Dividende zu gering (DDM-Gate); M3 Fund.KGV: Dividende zu gering (DDM-Gate); M8 DCF: kein FCFF / keine Historie</t>
        </is>
      </c>
    </row>
    <row r="429">
      <c r="A429" s="2" t="inlineStr">
        <is>
          <t>SNPS</t>
        </is>
      </c>
      <c r="B429" s="2" t="inlineStr">
        <is>
          <t>Synopsys</t>
        </is>
      </c>
      <c r="C429" s="2" t="inlineStr">
        <is>
          <t>Information Technology</t>
        </is>
      </c>
      <c r="D429" s="3" t="n">
        <v>448.3450876490451</v>
      </c>
      <c r="E429" s="4" t="n">
        <v>89.21378091872791</v>
      </c>
      <c r="F429" s="4" t="n">
        <v>27.17267008950649</v>
      </c>
      <c r="G429" s="5" t="n">
        <v>0</v>
      </c>
      <c r="H429" s="5" t="n">
        <v>0</v>
      </c>
      <c r="I429" s="5" t="n">
        <v>0.03661</v>
      </c>
      <c r="J429" s="2" t="n"/>
      <c r="K429" s="2" t="n"/>
      <c r="L429" s="2" t="n"/>
      <c r="M429" s="3" t="n">
        <v>255.1130920560497</v>
      </c>
      <c r="N429" s="3" t="n">
        <v>141.8020055288355</v>
      </c>
      <c r="O429" s="3" t="n">
        <v>1005.275982585019</v>
      </c>
      <c r="P429" s="3" t="n">
        <v>151.0268771670931</v>
      </c>
      <c r="Q429" s="3" t="n">
        <v>18.04633555197703</v>
      </c>
      <c r="R429" s="2" t="n">
        <v>3</v>
      </c>
      <c r="S429" s="3" t="n">
        <v>151.0268771670931</v>
      </c>
      <c r="T429" s="5" t="n">
        <v>-0.6631459085254579</v>
      </c>
      <c r="U429" s="5" t="n">
        <v>0.1299558372116052</v>
      </c>
      <c r="V429" s="5" t="n">
        <v>-0.2665950356569263</v>
      </c>
      <c r="W429" s="5" t="n">
        <v>0.75</v>
      </c>
      <c r="X429" s="2" t="inlineStr">
        <is>
          <t>REDUCE (niedrige Konfidenz)</t>
        </is>
      </c>
      <c r="Y429" s="9" t="inlineStr">
        <is>
          <t>Niedrig</t>
        </is>
      </c>
      <c r="Z429" s="2" t="n"/>
      <c r="AA429" s="5" t="n">
        <v>0.8915954487709011</v>
      </c>
      <c r="AB429" s="5" t="n">
        <v>0.7990795765167962</v>
      </c>
      <c r="AC429" s="2" t="inlineStr">
        <is>
          <t>M4 KGV, M5 P/S, M7 EV/EBITDA</t>
        </is>
      </c>
      <c r="AD42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30">
      <c r="A430" s="2" t="inlineStr">
        <is>
          <t>SYY</t>
        </is>
      </c>
      <c r="B430" s="2" t="inlineStr">
        <is>
          <t>Sysco</t>
        </is>
      </c>
      <c r="C430" s="2" t="inlineStr">
        <is>
          <t>Consumer Staples</t>
        </is>
      </c>
      <c r="D430" s="3" t="n">
        <v>68.48461224964551</v>
      </c>
      <c r="E430" s="4" t="n">
        <v>21.07404371584699</v>
      </c>
      <c r="F430" s="4" t="n">
        <v>14.37605773460274</v>
      </c>
      <c r="G430" s="5" t="n">
        <v>0.02852290259428764</v>
      </c>
      <c r="H430" s="5" t="n">
        <v>0.4100468944539294</v>
      </c>
      <c r="I430" s="5" t="n">
        <v>0.7769200000000001</v>
      </c>
      <c r="J430" s="3" t="n">
        <v>44.71069604747385</v>
      </c>
      <c r="K430" s="2" t="n"/>
      <c r="L430" s="3" t="n">
        <v>43.40844276453771</v>
      </c>
      <c r="M430" s="3" t="n">
        <v>70.40277486395824</v>
      </c>
      <c r="N430" s="3" t="n">
        <v>54.45809859407593</v>
      </c>
      <c r="O430" s="3" t="n">
        <v>22.88529096352237</v>
      </c>
      <c r="P430" s="3" t="n">
        <v>68.09424629299357</v>
      </c>
      <c r="Q430" s="3" t="n">
        <v>34.26775332643274</v>
      </c>
      <c r="R430" s="2" t="n">
        <v>5</v>
      </c>
      <c r="S430" s="3" t="n">
        <v>43.40844276453771</v>
      </c>
      <c r="T430" s="5" t="n">
        <v>-0.3661577201269414</v>
      </c>
      <c r="U430" s="5" t="n">
        <v>0.1776501017749026</v>
      </c>
      <c r="V430" s="5" t="n">
        <v>-0.09425380917601939</v>
      </c>
      <c r="W430" s="5" t="n">
        <v>0.8</v>
      </c>
      <c r="X430" s="2" t="inlineStr">
        <is>
          <t>HOLD (niedrige Konfidenz)</t>
        </is>
      </c>
      <c r="Y430" s="9" t="inlineStr">
        <is>
          <t>Niedrig</t>
        </is>
      </c>
      <c r="Z430" s="2" t="n"/>
      <c r="AA430" s="5" t="n">
        <v>0.3673101606358014</v>
      </c>
      <c r="AB430" s="5" t="n">
        <v>1.379611370503373</v>
      </c>
      <c r="AC430" s="2" t="inlineStr">
        <is>
          <t>M1 Gordon, M3 Fund.KGV, M5 P/S, M6 P/B, M8 DCF</t>
        </is>
      </c>
      <c r="AD430" s="2" t="inlineStr">
        <is>
          <t>M4 KGV: getrimmt (weit vom Median); M7 EV/EBITDA: getrimmt (weit vom Median)</t>
        </is>
      </c>
    </row>
    <row r="431">
      <c r="A431" s="2" t="inlineStr">
        <is>
          <t>TMUS</t>
        </is>
      </c>
      <c r="B431" s="2" t="inlineStr">
        <is>
          <t>T-Mobile US</t>
        </is>
      </c>
      <c r="C431" s="2" t="inlineStr">
        <is>
          <t>Communication Services</t>
        </is>
      </c>
      <c r="D431" s="3" t="n">
        <v>146.8764123158828</v>
      </c>
      <c r="E431" s="4" t="n">
        <v>17.28526645768025</v>
      </c>
      <c r="F431" s="4" t="n">
        <v>11.45796391524071</v>
      </c>
      <c r="G431" s="5" t="n">
        <v>0.02829162132752992</v>
      </c>
      <c r="H431" s="5" t="n">
        <v>0.3241643762744924</v>
      </c>
      <c r="I431" s="5" t="n">
        <v>0.17994</v>
      </c>
      <c r="J431" s="3" t="n">
        <v>148.3546965117062</v>
      </c>
      <c r="K431" s="2" t="n"/>
      <c r="L431" s="3" t="n">
        <v>144.0336859336953</v>
      </c>
      <c r="M431" s="3" t="n">
        <v>162.5894013494624</v>
      </c>
      <c r="N431" s="3" t="n">
        <v>162.839100928255</v>
      </c>
      <c r="O431" s="3" t="n">
        <v>109.8716428678025</v>
      </c>
      <c r="P431" s="3" t="n">
        <v>150.2812019260122</v>
      </c>
      <c r="Q431" s="2" t="n"/>
      <c r="R431" s="2" t="n">
        <v>6</v>
      </c>
      <c r="S431" s="3" t="n">
        <v>149.3179492188592</v>
      </c>
      <c r="T431" s="5" t="n">
        <v>0.01662307013413034</v>
      </c>
      <c r="U431" s="5" t="n">
        <v>0.4583484463789145</v>
      </c>
      <c r="V431" s="5" t="n">
        <v>0.2374857582565224</v>
      </c>
      <c r="W431" s="5" t="n">
        <v>0.6316000000000001</v>
      </c>
      <c r="X431" s="6" t="inlineStr">
        <is>
          <t>BUY</t>
        </is>
      </c>
      <c r="Y431" s="7" t="inlineStr">
        <is>
          <t>Mittel</t>
        </is>
      </c>
      <c r="Z431" s="2" t="n"/>
      <c r="AA431" s="5" t="n">
        <v>0.01694582015532253</v>
      </c>
      <c r="AB431" s="5" t="n">
        <v>0.4820848826678867</v>
      </c>
      <c r="AC431" s="2" t="inlineStr">
        <is>
          <t>M1 Gordon, M3 Fund.KGV, M4 KGV, M5 P/S, M6 P/B, M7 EV/EBITDA</t>
        </is>
      </c>
      <c r="AD431" s="2" t="inlineStr">
        <is>
          <t>M8 DCF: kein FCFF / keine Historie</t>
        </is>
      </c>
    </row>
    <row r="432">
      <c r="A432" s="2" t="inlineStr">
        <is>
          <t>TROW</t>
        </is>
      </c>
      <c r="B432" s="2" t="inlineStr">
        <is>
          <t>T. Rowe Price</t>
        </is>
      </c>
      <c r="C432" s="2" t="inlineStr">
        <is>
          <t>Financials</t>
        </is>
      </c>
      <c r="D432" s="3" t="n">
        <v>91.96423894098396</v>
      </c>
      <c r="E432" s="4" t="n">
        <v>10.39909638554217</v>
      </c>
      <c r="F432" s="4" t="n">
        <v>10.03889557125508</v>
      </c>
      <c r="G432" s="5" t="n">
        <v>0.05020516533912624</v>
      </c>
      <c r="H432" s="5" t="n">
        <v>0.5040044119770833</v>
      </c>
      <c r="I432" s="5" t="n">
        <v>0.19399999</v>
      </c>
      <c r="J432" s="3" t="n">
        <v>54.94618389322451</v>
      </c>
      <c r="K432" s="3" t="n">
        <v>71.97828577278158</v>
      </c>
      <c r="L432" s="3" t="n">
        <v>53.34580960507235</v>
      </c>
      <c r="M432" s="3" t="n">
        <v>108.4661151195474</v>
      </c>
      <c r="N432" s="3" t="n">
        <v>138.8471824027976</v>
      </c>
      <c r="O432" s="3" t="n">
        <v>122.2809005803741</v>
      </c>
      <c r="P432" s="3" t="n">
        <v>132.1244972521161</v>
      </c>
      <c r="Q432" s="3" t="n">
        <v>53.97261384264306</v>
      </c>
      <c r="R432" s="2" t="n">
        <v>7</v>
      </c>
      <c r="S432" s="3" t="n">
        <v>71.97828577278158</v>
      </c>
      <c r="T432" s="5" t="n">
        <v>-0.2173230964378223</v>
      </c>
      <c r="U432" s="5" t="n">
        <v>0.03628607289403818</v>
      </c>
      <c r="V432" s="5" t="n">
        <v>-0.09051851177189207</v>
      </c>
      <c r="W432" s="5" t="n">
        <v>0.6</v>
      </c>
      <c r="X432" s="2" t="inlineStr">
        <is>
          <t>HOLD (niedrige Konfidenz)</t>
        </is>
      </c>
      <c r="Y432" s="9" t="inlineStr">
        <is>
          <t>Niedrig</t>
        </is>
      </c>
      <c r="Z432" s="2" t="n"/>
      <c r="AA432" s="5" t="n">
        <v>0.1749274877442872</v>
      </c>
      <c r="AB432" s="5" t="n">
        <v>1.476754935959453</v>
      </c>
      <c r="AC432" s="2" t="inlineStr">
        <is>
          <t>M1 Gordon, M2 DDM, M3 Fund.KGV, M4 KGV, M6 P/B, M7 EV/EBITDA, M8 DCF</t>
        </is>
      </c>
      <c r="AD432" s="2" t="inlineStr">
        <is>
          <t>M5 P/S: getrimmt (weit vom Median)</t>
        </is>
      </c>
    </row>
    <row r="433">
      <c r="A433" s="2" t="inlineStr">
        <is>
          <t>TTWO</t>
        </is>
      </c>
      <c r="B433" s="2" t="inlineStr">
        <is>
          <t>Take-Two Interactive</t>
        </is>
      </c>
      <c r="C433" s="2" t="inlineStr">
        <is>
          <t>Communication Services</t>
        </is>
      </c>
      <c r="D433" s="3" t="n">
        <v>179.6044050493095</v>
      </c>
      <c r="E433" s="2" t="n"/>
      <c r="F433" s="4" t="n">
        <v>19.6537756372077</v>
      </c>
      <c r="G433" s="5" t="n">
        <v>0</v>
      </c>
      <c r="H433" s="5" t="n">
        <v>0</v>
      </c>
      <c r="I433" s="5" t="n">
        <v>-0.09039</v>
      </c>
      <c r="J433" s="2" t="n"/>
      <c r="K433" s="2" t="n"/>
      <c r="L433" s="2" t="n"/>
      <c r="M433" s="3" t="n">
        <v>115.9093890531419</v>
      </c>
      <c r="N433" s="2" t="n"/>
      <c r="O433" s="3" t="n">
        <v>40.49979408529678</v>
      </c>
      <c r="P433" s="3" t="n">
        <v>26.3706622257309</v>
      </c>
      <c r="Q433" s="2" t="n"/>
      <c r="R433" s="2" t="n">
        <v>1</v>
      </c>
      <c r="S433" s="3" t="n">
        <v>115.9093890531419</v>
      </c>
      <c r="T433" s="5" t="n">
        <v>-0.3546406112850096</v>
      </c>
      <c r="U433" s="5" t="n">
        <v>0.4160653549535298</v>
      </c>
      <c r="V433" s="5" t="n">
        <v>0.03071237183426012</v>
      </c>
      <c r="W433" s="5" t="n">
        <v>0.7</v>
      </c>
      <c r="X433" s="2" t="inlineStr">
        <is>
          <t>HOLD (niedrige Konfidenz)</t>
        </is>
      </c>
      <c r="Y433" s="9" t="inlineStr">
        <is>
          <t>Niedrig</t>
        </is>
      </c>
      <c r="Z433" s="2" t="n"/>
      <c r="AA433" s="5" t="n">
        <v>1.09326610123329</v>
      </c>
      <c r="AB433" s="2" t="n"/>
      <c r="AC433" s="2" t="inlineStr">
        <is>
          <t>M4 KGV</t>
        </is>
      </c>
      <c r="AD433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4">
      <c r="A434" s="2" t="inlineStr">
        <is>
          <t>TPR</t>
        </is>
      </c>
      <c r="B434" s="2" t="inlineStr">
        <is>
          <t>Tapestry, Inc.</t>
        </is>
      </c>
      <c r="C434" s="2" t="inlineStr">
        <is>
          <t>Consumer Discretionary</t>
        </is>
      </c>
      <c r="D434" s="3" t="n">
        <v>103.2450080044182</v>
      </c>
      <c r="E434" s="4" t="n">
        <v>15.99449793672627</v>
      </c>
      <c r="F434" s="4" t="n">
        <v>13.06585853410236</v>
      </c>
      <c r="G434" s="5" t="n">
        <v>0.01590987272101823</v>
      </c>
      <c r="H434" s="5" t="n">
        <v>0.2078761462683985</v>
      </c>
      <c r="I434" s="5" t="n">
        <v>1.97135</v>
      </c>
      <c r="J434" s="2" t="n"/>
      <c r="K434" s="2" t="n"/>
      <c r="L434" s="2" t="n"/>
      <c r="M434" s="3" t="n">
        <v>124.7890579644115</v>
      </c>
      <c r="N434" s="3" t="n">
        <v>139.0342074745398</v>
      </c>
      <c r="O434" s="3" t="n">
        <v>14.78293999799646</v>
      </c>
      <c r="P434" s="3" t="n">
        <v>110.0043942391259</v>
      </c>
      <c r="Q434" s="3" t="n">
        <v>195.5722137569567</v>
      </c>
      <c r="R434" s="2" t="n">
        <v>4</v>
      </c>
      <c r="S434" s="3" t="n">
        <v>131.9116327194756</v>
      </c>
      <c r="T434" s="5" t="n">
        <v>0.2776562786825558</v>
      </c>
      <c r="U434" s="5" t="n">
        <v>0.4318885448916407</v>
      </c>
      <c r="V434" s="5" t="n">
        <v>0.3547724117870983</v>
      </c>
      <c r="W434" s="5" t="n">
        <v>0.6</v>
      </c>
      <c r="X434" s="2" t="inlineStr">
        <is>
          <t>BUY (niedrige Konfidenz)</t>
        </is>
      </c>
      <c r="Y434" s="9" t="inlineStr">
        <is>
          <t>Niedrig</t>
        </is>
      </c>
      <c r="Z434" s="2" t="n"/>
      <c r="AA434" s="5" t="n">
        <v>0.4537221509130505</v>
      </c>
      <c r="AB434" s="5" t="n">
        <v>0.7778581947537921</v>
      </c>
      <c r="AC434" s="2" t="inlineStr">
        <is>
          <t>M4 KGV, M5 P/S, M7 EV/EBITDA, M8 DCF</t>
        </is>
      </c>
      <c r="AD434" s="2" t="inlineStr">
        <is>
          <t>M1 Gordon: Dividende zu gering (DDM-Gate); M2 DDM: Dividende zu gering (DDM-Gate); M3 Fund.KGV: Dividende zu gering (DDM-Gate); M6 P/B: Ausreißer (&gt;3x / &lt;0.3x Kurs)</t>
        </is>
      </c>
    </row>
    <row r="435">
      <c r="A435" s="2" t="inlineStr">
        <is>
          <t>TRGP</t>
        </is>
      </c>
      <c r="B435" s="2" t="inlineStr">
        <is>
          <t>Targa Resources</t>
        </is>
      </c>
      <c r="C435" s="2" t="inlineStr">
        <is>
          <t>Energy</t>
        </is>
      </c>
      <c r="D435" s="3" t="n">
        <v>253.6042079355172</v>
      </c>
      <c r="E435" s="4" t="n">
        <v>27.30616634799235</v>
      </c>
      <c r="F435" s="4" t="n">
        <v>23.64504921110733</v>
      </c>
      <c r="G435" s="5" t="n">
        <v>0.01750562368160772</v>
      </c>
      <c r="H435" s="5" t="n">
        <v>0.4139213334227403</v>
      </c>
      <c r="I435" s="5" t="n">
        <v>0.70839995</v>
      </c>
      <c r="J435" s="3" t="n">
        <v>86.60387922418747</v>
      </c>
      <c r="K435" s="2" t="n"/>
      <c r="L435" s="3" t="n">
        <v>84.08143613998783</v>
      </c>
      <c r="M435" s="3" t="n">
        <v>120.7609731549033</v>
      </c>
      <c r="N435" s="3" t="n">
        <v>200.7796922850512</v>
      </c>
      <c r="O435" s="3" t="n">
        <v>37.29059299718988</v>
      </c>
      <c r="P435" s="3" t="n">
        <v>116.0361461596287</v>
      </c>
      <c r="Q435" s="3" t="n">
        <v>-52.50964242175461</v>
      </c>
      <c r="R435" s="2" t="n">
        <v>4</v>
      </c>
      <c r="S435" s="3" t="n">
        <v>101.320012691908</v>
      </c>
      <c r="T435" s="5" t="n">
        <v>-0.6004797652345333</v>
      </c>
      <c r="U435" s="5" t="n">
        <v>0.1395327749039379</v>
      </c>
      <c r="V435" s="5" t="n">
        <v>-0.2304734951652977</v>
      </c>
      <c r="W435" s="5" t="n">
        <v>0.625</v>
      </c>
      <c r="X435" s="10" t="inlineStr">
        <is>
          <t>REDUCE</t>
        </is>
      </c>
      <c r="Y435" s="7" t="inlineStr">
        <is>
          <t>Mittel</t>
        </is>
      </c>
      <c r="Z435" s="2" t="n"/>
      <c r="AA435" s="5" t="n">
        <v>0.5577081552907808</v>
      </c>
      <c r="AB435" s="5" t="n">
        <v>0.4362382316335252</v>
      </c>
      <c r="AC435" s="2" t="inlineStr">
        <is>
          <t>M1 Gordon, M3 Fund.KGV, M4 KGV, M7 EV/EBITDA</t>
        </is>
      </c>
      <c r="AD435" s="2" t="inlineStr">
        <is>
          <t>M5 P/S: getrimmt (weit vom Median); M6 P/B: Ausreißer (&gt;3x / &lt;0.3x Kurs)</t>
        </is>
      </c>
    </row>
    <row r="436">
      <c r="A436" s="2" t="inlineStr">
        <is>
          <t>TGT</t>
        </is>
      </c>
      <c r="B436" s="2" t="inlineStr">
        <is>
          <t>Target Corporation</t>
        </is>
      </c>
      <c r="C436" s="2" t="inlineStr">
        <is>
          <t>Consumer Staples</t>
        </is>
      </c>
      <c r="D436" s="3" t="n">
        <v>136.9763276990161</v>
      </c>
      <c r="E436" s="4" t="n">
        <v>16.01973001038422</v>
      </c>
      <c r="F436" s="4" t="n">
        <v>16.15725966508274</v>
      </c>
      <c r="G436" s="5" t="n">
        <v>0.03007713748622545</v>
      </c>
      <c r="H436" s="5" t="n">
        <v>0.4859641203473386</v>
      </c>
      <c r="I436" s="5" t="n">
        <v>0.26408002</v>
      </c>
      <c r="J436" s="3" t="n">
        <v>68.38761508103829</v>
      </c>
      <c r="K436" s="2" t="n"/>
      <c r="L436" s="3" t="n">
        <v>66.39574279712457</v>
      </c>
      <c r="M436" s="3" t="n">
        <v>136.9763276990161</v>
      </c>
      <c r="N436" s="3" t="n">
        <v>238.9048816806718</v>
      </c>
      <c r="O436" s="3" t="n">
        <v>222.035190161279</v>
      </c>
      <c r="P436" s="3" t="n">
        <v>167.1438633783919</v>
      </c>
      <c r="Q436" s="2" t="n"/>
      <c r="R436" s="2" t="n">
        <v>3</v>
      </c>
      <c r="S436" s="3" t="n">
        <v>167.1438633783919</v>
      </c>
      <c r="T436" s="5" t="n">
        <v>0.2202390455792049</v>
      </c>
      <c r="U436" s="5" t="n">
        <v>0.06745621313281891</v>
      </c>
      <c r="V436" s="5" t="n">
        <v>0.1438476293560119</v>
      </c>
      <c r="W436" s="5" t="n">
        <v>0.6</v>
      </c>
      <c r="X436" s="6" t="inlineStr">
        <is>
          <t>BUY</t>
        </is>
      </c>
      <c r="Y436" s="7" t="inlineStr">
        <is>
          <t>Mittel</t>
        </is>
      </c>
      <c r="Z436" s="2" t="n"/>
      <c r="AA436" s="5" t="n">
        <v>0.3218574191491902</v>
      </c>
      <c r="AB436" s="5" t="n">
        <v>0.6209749077896607</v>
      </c>
      <c r="AC436" s="2" t="inlineStr">
        <is>
          <t>M4 KGV, M6 P/B, M7 EV/EBITDA</t>
        </is>
      </c>
      <c r="AD436" s="2" t="inlineStr">
        <is>
          <t>M1 Gordon: getrimmt (weit vom Median); M3 Fund.KGV: getrimmt (weit vom Median); M5 P/S: getrimmt (weit vom Median); M8 DCF: kein FCFF / keine Historie</t>
        </is>
      </c>
    </row>
    <row r="437">
      <c r="A437" s="2" t="inlineStr">
        <is>
          <t>TEL</t>
        </is>
      </c>
      <c r="B437" s="2" t="inlineStr">
        <is>
          <t>TE Connectivity</t>
        </is>
      </c>
      <c r="C437" s="2" t="inlineStr">
        <is>
          <t>Information Technology</t>
        </is>
      </c>
      <c r="D437" s="3" t="n">
        <v>195.5333304328601</v>
      </c>
      <c r="E437" s="4" t="n">
        <v>21.5690499510284</v>
      </c>
      <c r="F437" s="4" t="n">
        <v>17.04908793340776</v>
      </c>
      <c r="G437" s="5" t="n">
        <v>0.0141676505312869</v>
      </c>
      <c r="H437" s="5" t="n">
        <v>0.2415455197177014</v>
      </c>
      <c r="I437" s="5" t="n">
        <v>0.23290001</v>
      </c>
      <c r="J437" s="2" t="n"/>
      <c r="K437" s="2" t="n"/>
      <c r="L437" s="2" t="n"/>
      <c r="M437" s="3" t="n">
        <v>252.2271077718862</v>
      </c>
      <c r="N437" s="3" t="n">
        <v>405.5151758758324</v>
      </c>
      <c r="O437" s="3" t="n">
        <v>386.6505843258474</v>
      </c>
      <c r="P437" s="3" t="n">
        <v>334.6707129806956</v>
      </c>
      <c r="Q437" s="3" t="n">
        <v>275.4384997605893</v>
      </c>
      <c r="R437" s="2" t="n">
        <v>5</v>
      </c>
      <c r="S437" s="3" t="n">
        <v>334.6707129806956</v>
      </c>
      <c r="T437" s="5" t="n">
        <v>0.7115788507249445</v>
      </c>
      <c r="U437" s="5" t="n">
        <v>0.1297314957769502</v>
      </c>
      <c r="V437" s="5" t="n">
        <v>0.4206551732509474</v>
      </c>
      <c r="W437" s="5" t="n">
        <v>0.6842</v>
      </c>
      <c r="X437" s="6" t="inlineStr">
        <is>
          <t>BUY</t>
        </is>
      </c>
      <c r="Y437" s="7" t="inlineStr">
        <is>
          <t>Mittel</t>
        </is>
      </c>
      <c r="Z437" s="2" t="n"/>
      <c r="AA437" s="5" t="n">
        <v>0.5363727181908999</v>
      </c>
      <c r="AB437" s="5" t="n">
        <v>0.6077382778483098</v>
      </c>
      <c r="AC437" s="2" t="inlineStr">
        <is>
          <t>M4 KGV, M5 P/S, M6 P/B, M7 EV/EBITDA, M8 DCF</t>
        </is>
      </c>
      <c r="AD437" s="2" t="inlineStr">
        <is>
          <t>M1 Gordon: Dividende zu gering (DDM-Gate); M2 DDM: Dividende zu gering (DDM-Gate); M3 Fund.KGV: Dividende zu gering (DDM-Gate)</t>
        </is>
      </c>
    </row>
    <row r="438">
      <c r="A438" s="2" t="inlineStr">
        <is>
          <t>TDY</t>
        </is>
      </c>
      <c r="B438" s="2" t="inlineStr">
        <is>
          <t>Teledyne Technologies</t>
        </is>
      </c>
      <c r="C438" s="2" t="inlineStr">
        <is>
          <t>Information Technology</t>
        </is>
      </c>
      <c r="D438" s="3" t="n">
        <v>551.1328271711596</v>
      </c>
      <c r="E438" s="4" t="n">
        <v>30.02975326560232</v>
      </c>
      <c r="F438" s="4" t="n">
        <v>23.17826142968367</v>
      </c>
      <c r="G438" s="5" t="n">
        <v>0</v>
      </c>
      <c r="H438" s="5" t="n">
        <v>0</v>
      </c>
      <c r="I438" s="5" t="n">
        <v>0.09154</v>
      </c>
      <c r="J438" s="2" t="n"/>
      <c r="K438" s="2" t="n"/>
      <c r="L438" s="2" t="n"/>
      <c r="M438" s="3" t="n">
        <v>522.9347902569287</v>
      </c>
      <c r="N438" s="3" t="n">
        <v>818.0294447513835</v>
      </c>
      <c r="O438" s="3" t="n">
        <v>1993.470036819746</v>
      </c>
      <c r="P438" s="3" t="n">
        <v>668.1662506576582</v>
      </c>
      <c r="Q438" s="3" t="n">
        <v>696.5506155936705</v>
      </c>
      <c r="R438" s="2" t="n">
        <v>4</v>
      </c>
      <c r="S438" s="3" t="n">
        <v>682.3584331256644</v>
      </c>
      <c r="T438" s="5" t="n">
        <v>0.2381015963575535</v>
      </c>
      <c r="U438" s="5" t="n">
        <v>0.2213065577600026</v>
      </c>
      <c r="V438" s="5" t="n">
        <v>0.229704077058778</v>
      </c>
      <c r="W438" s="5" t="n">
        <v>0.8</v>
      </c>
      <c r="X438" s="6" t="inlineStr">
        <is>
          <t>BUY</t>
        </is>
      </c>
      <c r="Y438" s="7" t="inlineStr">
        <is>
          <t>Mittel</t>
        </is>
      </c>
      <c r="Z438" s="2" t="n"/>
      <c r="AA438" s="5" t="n">
        <v>0.6205093230298034</v>
      </c>
      <c r="AB438" s="5" t="n">
        <v>0.5643048808236084</v>
      </c>
      <c r="AC438" s="2" t="inlineStr">
        <is>
          <t>M4 KGV, M5 P/S, M7 EV/EBITDA, M8 DCF</t>
        </is>
      </c>
      <c r="AD438" s="2" t="inlineStr">
        <is>
          <t>M1 Gordon: Dividende zu gering (DDM-Gate); M2 DDM: Dividende zu gering (DDM-Gate); M3 Fund.KGV: Dividende zu gering (DDM-Gate); M6 P/B: Ausreißer (&gt;3x / &lt;0.3x Kurs)</t>
        </is>
      </c>
    </row>
    <row r="439">
      <c r="A439" s="2" t="inlineStr">
        <is>
          <t>TER</t>
        </is>
      </c>
      <c r="B439" s="2" t="inlineStr">
        <is>
          <t>Teradyne</t>
        </is>
      </c>
      <c r="C439" s="2" t="inlineStr">
        <is>
          <t>Information Technology</t>
        </is>
      </c>
      <c r="D439" s="3" t="n">
        <v>381.943488718787</v>
      </c>
      <c r="E439" s="4" t="n">
        <v>59.08859890109891</v>
      </c>
      <c r="F439" s="4" t="n">
        <v>36.91620746502673</v>
      </c>
      <c r="G439" s="5" t="n">
        <v>0.001208838468959585</v>
      </c>
      <c r="H439" s="5" t="n">
        <v>0.04462573171181733</v>
      </c>
      <c r="I439" s="5" t="n">
        <v>0.36465</v>
      </c>
      <c r="J439" s="2" t="n"/>
      <c r="K439" s="2" t="n"/>
      <c r="L439" s="2" t="n"/>
      <c r="M439" s="3" t="n">
        <v>296.3212777330679</v>
      </c>
      <c r="N439" s="3" t="n">
        <v>327.4807366442585</v>
      </c>
      <c r="O439" s="3" t="n">
        <v>381.943488718787</v>
      </c>
      <c r="P439" s="3" t="n">
        <v>368.5540512826099</v>
      </c>
      <c r="Q439" s="3" t="n">
        <v>26.84707874158493</v>
      </c>
      <c r="R439" s="2" t="n">
        <v>4</v>
      </c>
      <c r="S439" s="3" t="n">
        <v>348.0173939634342</v>
      </c>
      <c r="T439" s="5" t="n">
        <v>-0.08882490671370369</v>
      </c>
      <c r="U439" s="5" t="n">
        <v>0.03789631885439304</v>
      </c>
      <c r="V439" s="5" t="n">
        <v>-0.02546429392965532</v>
      </c>
      <c r="W439" s="5" t="n">
        <v>0.55</v>
      </c>
      <c r="X439" s="7" t="inlineStr">
        <is>
          <t>HOLD</t>
        </is>
      </c>
      <c r="Y439" s="6" t="inlineStr">
        <is>
          <t>Hoch</t>
        </is>
      </c>
      <c r="Z439" s="2" t="n"/>
      <c r="AA439" s="5" t="n">
        <v>0.8701669461800215</v>
      </c>
      <c r="AB439" s="5" t="n">
        <v>0.2889505999729434</v>
      </c>
      <c r="AC439" s="2" t="inlineStr">
        <is>
          <t>M4 KGV, M5 P/S, M6 P/B, M7 EV/EBITDA</t>
        </is>
      </c>
      <c r="AD439" s="2" t="inlineStr">
        <is>
          <t>M1 Gordon: Dividende zu gering (DDM-Gate); M2 DDM: Dividende zu gering (DDM-Gate); M3 Fund.KGV: Dividende zu gering (DDM-Gate); M8 DCF: Ausreißer (&gt;3x / &lt;0.3x Kurs)</t>
        </is>
      </c>
    </row>
    <row r="440">
      <c r="A440" s="2" t="inlineStr">
        <is>
          <t>TSLA</t>
        </is>
      </c>
      <c r="B440" s="2" t="inlineStr">
        <is>
          <t>Tesla, Inc.</t>
        </is>
      </c>
      <c r="C440" s="2" t="inlineStr">
        <is>
          <t>Consumer Discretionary</t>
        </is>
      </c>
      <c r="D440" s="3" t="n">
        <v>337.561808936358</v>
      </c>
      <c r="E440" s="4" t="n">
        <v>352.0185185185185</v>
      </c>
      <c r="F440" s="4" t="n">
        <v>177.2615794921529</v>
      </c>
      <c r="G440" s="5" t="n">
        <v>0</v>
      </c>
      <c r="H440" s="5" t="n">
        <v>0</v>
      </c>
      <c r="I440" s="5" t="n">
        <v>0.046669997</v>
      </c>
      <c r="J440" s="2" t="n"/>
      <c r="K440" s="2" t="n"/>
      <c r="L440" s="2" t="n"/>
      <c r="M440" s="3" t="n">
        <v>30.07350772215969</v>
      </c>
      <c r="N440" s="3" t="n">
        <v>17.4029987511212</v>
      </c>
      <c r="O440" s="3" t="n">
        <v>94.13745375099364</v>
      </c>
      <c r="P440" s="3" t="n">
        <v>38.89601013269224</v>
      </c>
      <c r="Q440" s="3" t="n">
        <v>14.16983534596089</v>
      </c>
      <c r="R440" s="2" t="n">
        <v>0</v>
      </c>
      <c r="S440" s="2" t="n"/>
      <c r="T440" s="2" t="n"/>
      <c r="U440" s="5" t="n">
        <v>0.04269304013888164</v>
      </c>
      <c r="V440" s="5" t="n">
        <v>0.04269304013888164</v>
      </c>
      <c r="W440" s="5" t="n">
        <v>0.8125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0.9795334319872447</v>
      </c>
      <c r="AB440" s="2" t="n"/>
      <c r="AC440" s="2" t="inlineStr"/>
      <c r="AD44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41">
      <c r="A441" s="2" t="inlineStr">
        <is>
          <t>TXN</t>
        </is>
      </c>
      <c r="B441" s="2" t="inlineStr">
        <is>
          <t>Texas Instruments</t>
        </is>
      </c>
      <c r="C441" s="2" t="inlineStr">
        <is>
          <t>Information Technology</t>
        </is>
      </c>
      <c r="D441" s="3" t="n">
        <v>264.2390297739496</v>
      </c>
      <c r="E441" s="4" t="n">
        <v>45.29680365296804</v>
      </c>
      <c r="F441" s="4" t="n">
        <v>27.9571811721161</v>
      </c>
      <c r="G441" s="5" t="n">
        <v>0.02043010752688172</v>
      </c>
      <c r="H441" s="5" t="n">
        <v>0.5711682174948449</v>
      </c>
      <c r="I441" s="5" t="n">
        <v>0.35176</v>
      </c>
      <c r="J441" s="3" t="n">
        <v>69.54827698327844</v>
      </c>
      <c r="K441" s="2" t="n"/>
      <c r="L441" s="3" t="n">
        <v>67.52259901289169</v>
      </c>
      <c r="M441" s="3" t="n">
        <v>180.4724915119222</v>
      </c>
      <c r="N441" s="3" t="n">
        <v>252.2232172917813</v>
      </c>
      <c r="O441" s="3" t="n">
        <v>121.2866972434158</v>
      </c>
      <c r="P441" s="3" t="n">
        <v>264.2390297739495</v>
      </c>
      <c r="Q441" s="3" t="n">
        <v>12.03311196870031</v>
      </c>
      <c r="R441" s="2" t="n">
        <v>4</v>
      </c>
      <c r="S441" s="3" t="n">
        <v>216.3478544018517</v>
      </c>
      <c r="T441" s="5" t="n">
        <v>-0.1812418680656966</v>
      </c>
      <c r="U441" s="5" t="n">
        <v>0.09109442204301077</v>
      </c>
      <c r="V441" s="5" t="n">
        <v>-0.04507372301134294</v>
      </c>
      <c r="W441" s="5" t="n">
        <v>0.8</v>
      </c>
      <c r="X441" s="2" t="inlineStr">
        <is>
          <t>HOLD (niedrige Konfidenz)</t>
        </is>
      </c>
      <c r="Y441" s="9" t="inlineStr">
        <is>
          <t>Niedrig</t>
        </is>
      </c>
      <c r="Z441" s="2" t="n"/>
      <c r="AA441" s="5" t="n">
        <v>0.7992122519033579</v>
      </c>
      <c r="AB441" s="5" t="n">
        <v>1.17863158763105</v>
      </c>
      <c r="AC441" s="2" t="inlineStr">
        <is>
          <t>M4 KGV, M5 P/S, M6 P/B, M7 EV/EBITDA</t>
        </is>
      </c>
      <c r="AD441" s="2" t="inlineStr">
        <is>
          <t>M1 Gordon: Ausreißer (&gt;3x / &lt;0.3x Kurs); M3 Fund.KGV: Ausreißer (&gt;3x / &lt;0.3x Kurs); M8 DCF: Ausreißer (&gt;3x / &lt;0.3x Kurs)</t>
        </is>
      </c>
    </row>
    <row r="442">
      <c r="A442" s="2" t="inlineStr">
        <is>
          <t>TPL</t>
        </is>
      </c>
      <c r="B442" s="2" t="inlineStr">
        <is>
          <t>Texas Pacific Land Corporation</t>
        </is>
      </c>
      <c r="C442" s="2" t="inlineStr">
        <is>
          <t>Energy</t>
        </is>
      </c>
      <c r="D442" s="3" t="n">
        <v>315.3731887950576</v>
      </c>
      <c r="E442" s="4" t="n">
        <v>45.30484693877551</v>
      </c>
      <c r="F442" s="4" t="n">
        <v>4.857631291028446</v>
      </c>
      <c r="G442" s="5" t="n">
        <v>0.006756946986120105</v>
      </c>
      <c r="H442" s="5" t="n">
        <v>0.03282275711159737</v>
      </c>
      <c r="I442" s="5" t="n">
        <v>0.36566</v>
      </c>
      <c r="J442" s="2" t="n"/>
      <c r="K442" s="2" t="n"/>
      <c r="L442" s="2" t="n"/>
      <c r="M442" s="3" t="n">
        <v>640.4729737710148</v>
      </c>
      <c r="N442" s="3" t="n">
        <v>100.3525586957296</v>
      </c>
      <c r="O442" s="3" t="n">
        <v>37.58512030440084</v>
      </c>
      <c r="P442" s="3" t="n">
        <v>55.13271012062441</v>
      </c>
      <c r="Q442" s="3" t="n">
        <v>7.887642770865425</v>
      </c>
      <c r="R442" s="2" t="n">
        <v>2</v>
      </c>
      <c r="S442" s="3" t="n">
        <v>370.4127662333722</v>
      </c>
      <c r="T442" s="5" t="n">
        <v>0.1745220563885079</v>
      </c>
      <c r="U442" s="5" t="n">
        <v>0.2472197978546693</v>
      </c>
      <c r="V442" s="5" t="n">
        <v>0.2108709271215886</v>
      </c>
      <c r="W442" s="5" t="n">
        <v>0.8</v>
      </c>
      <c r="X442" s="2" t="inlineStr">
        <is>
          <t>BUY (niedrige Konfidenz)</t>
        </is>
      </c>
      <c r="Y442" s="9" t="inlineStr">
        <is>
          <t>Niedrig</t>
        </is>
      </c>
      <c r="Z442" s="2" t="n"/>
      <c r="AA442" s="5" t="n">
        <v>0.6951285429835311</v>
      </c>
      <c r="AB442" s="5" t="n">
        <v>5.382228635673737</v>
      </c>
      <c r="AC442" s="2" t="inlineStr">
        <is>
          <t>M4 KGV, M5 P/S</t>
        </is>
      </c>
      <c r="AD442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3">
      <c r="A443" s="2" t="inlineStr">
        <is>
          <t>TXT</t>
        </is>
      </c>
      <c r="B443" s="2" t="inlineStr">
        <is>
          <t>Textron</t>
        </is>
      </c>
      <c r="C443" s="2" t="inlineStr">
        <is>
          <t>Industrials</t>
        </is>
      </c>
      <c r="D443" s="3" t="n">
        <v>67.0275684060331</v>
      </c>
      <c r="E443" s="4" t="n">
        <v>14.2165725047081</v>
      </c>
      <c r="F443" s="4" t="n">
        <v>10.38791264741093</v>
      </c>
      <c r="G443" s="5" t="n">
        <v>0.001059743012319513</v>
      </c>
      <c r="H443" s="5" t="n">
        <v>0.01100851784067922</v>
      </c>
      <c r="I443" s="5" t="n">
        <v>0.12126</v>
      </c>
      <c r="J443" s="2" t="n"/>
      <c r="K443" s="2" t="n"/>
      <c r="L443" s="2" t="n"/>
      <c r="M443" s="3" t="n">
        <v>114.6060845596918</v>
      </c>
      <c r="N443" s="3" t="n">
        <v>114.0795614038053</v>
      </c>
      <c r="O443" s="3" t="n">
        <v>159.2156809962117</v>
      </c>
      <c r="P443" s="3" t="n">
        <v>123.1400090132155</v>
      </c>
      <c r="Q443" s="3" t="n">
        <v>37.44157207068014</v>
      </c>
      <c r="R443" s="2" t="n">
        <v>4</v>
      </c>
      <c r="S443" s="3" t="n">
        <v>118.8730467864537</v>
      </c>
      <c r="T443" s="5" t="n">
        <v>0.7734948412025939</v>
      </c>
      <c r="U443" s="5" t="n">
        <v>0.3441074314478738</v>
      </c>
      <c r="V443" s="5" t="n">
        <v>0.5588011363252339</v>
      </c>
      <c r="W443" s="5" t="n">
        <v>0.65</v>
      </c>
      <c r="X443" s="8" t="inlineStr">
        <is>
          <t>STRONG BUY</t>
        </is>
      </c>
      <c r="Y443" s="7" t="inlineStr">
        <is>
          <t>Mittel</t>
        </is>
      </c>
      <c r="Z443" s="2" t="n"/>
      <c r="AA443" s="5" t="n">
        <v>0.2042936375259317</v>
      </c>
      <c r="AB443" s="5" t="n">
        <v>0.3956547433824618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getrimmt (weit vom Median)</t>
        </is>
      </c>
    </row>
    <row r="444">
      <c r="A444" s="2" t="inlineStr">
        <is>
          <t>TMO</t>
        </is>
      </c>
      <c r="B444" s="2" t="inlineStr">
        <is>
          <t>Thermo Fisher Scientific</t>
        </is>
      </c>
      <c r="C444" s="2" t="inlineStr">
        <is>
          <t>Health Care</t>
        </is>
      </c>
      <c r="D444" s="3" t="n">
        <v>584.9995516105173</v>
      </c>
      <c r="E444" s="4" t="n">
        <v>35.46057588805167</v>
      </c>
      <c r="F444" s="4" t="n">
        <v>23.90636474997024</v>
      </c>
      <c r="G444" s="5" t="n">
        <v>0.002853424298881017</v>
      </c>
      <c r="H444" s="5" t="n">
        <v>0.06821500207547772</v>
      </c>
      <c r="I444" s="5" t="n">
        <v>0.13515</v>
      </c>
      <c r="J444" s="2" t="n"/>
      <c r="K444" s="2" t="n"/>
      <c r="L444" s="2" t="n"/>
      <c r="M444" s="3" t="n">
        <v>612.765195522525</v>
      </c>
      <c r="N444" s="3" t="n">
        <v>720.2214517749143</v>
      </c>
      <c r="O444" s="3" t="n">
        <v>678.5912459075549</v>
      </c>
      <c r="P444" s="3" t="n">
        <v>586.6709689775613</v>
      </c>
      <c r="Q444" s="3" t="n">
        <v>88.26244567314679</v>
      </c>
      <c r="R444" s="2" t="n">
        <v>4</v>
      </c>
      <c r="S444" s="3" t="n">
        <v>645.67822071504</v>
      </c>
      <c r="T444" s="5" t="n">
        <v>0.1037243001938597</v>
      </c>
      <c r="U444" s="5" t="n">
        <v>-0.004745639231548471</v>
      </c>
      <c r="V444" s="5" t="n">
        <v>0.04948933048115561</v>
      </c>
      <c r="W444" s="5" t="n">
        <v>0.75</v>
      </c>
      <c r="X444" s="7" t="inlineStr">
        <is>
          <t>HOLD</t>
        </is>
      </c>
      <c r="Y444" s="6" t="inlineStr">
        <is>
          <t>Hoch</t>
        </is>
      </c>
      <c r="Z444" s="2" t="n"/>
      <c r="AA444" s="5" t="n">
        <v>0.6752984267739114</v>
      </c>
      <c r="AB444" s="5" t="n">
        <v>0.2276411990013791</v>
      </c>
      <c r="AC444" s="2" t="inlineStr">
        <is>
          <t>M4 KGV, M5 P/S, M6 P/B, M7 EV/EBITDA</t>
        </is>
      </c>
      <c r="AD444" s="2" t="inlineStr">
        <is>
          <t>M1 Gordon: Dividende zu gering (DDM-Gate); M2 DDM: Dividende zu gering (DDM-Gate); M3 Fund.KGV: Dividende zu gering (DDM-Gate); M8 DCF: Ausreißer (&gt;3x / &lt;0.3x Kurs)</t>
        </is>
      </c>
    </row>
    <row r="445">
      <c r="A445" s="2" t="inlineStr">
        <is>
          <t>TJX</t>
        </is>
      </c>
      <c r="B445" s="2" t="inlineStr">
        <is>
          <t>TJX Companies</t>
        </is>
      </c>
      <c r="C445" s="2" t="inlineStr">
        <is>
          <t>Consumer Discretionary</t>
        </is>
      </c>
      <c r="D445" s="3" t="n">
        <v>120.7313099276983</v>
      </c>
      <c r="E445" s="4" t="n">
        <v>25.18037037037037</v>
      </c>
      <c r="F445" s="4" t="n">
        <v>23.55131704748576</v>
      </c>
      <c r="G445" s="5" t="n">
        <v>0.01412034653683793</v>
      </c>
      <c r="H445" s="5" t="n">
        <v>0.3325527581094375</v>
      </c>
      <c r="I445" s="5" t="n">
        <v>0.62171</v>
      </c>
      <c r="J445" s="3" t="n">
        <v>42.77493232755774</v>
      </c>
      <c r="K445" s="2" t="n"/>
      <c r="L445" s="3" t="n">
        <v>41.52906051219198</v>
      </c>
      <c r="M445" s="3" t="n">
        <v>80.95619902834071</v>
      </c>
      <c r="N445" s="3" t="n">
        <v>99.60798560477947</v>
      </c>
      <c r="O445" s="3" t="n">
        <v>40.29142939812931</v>
      </c>
      <c r="P445" s="3" t="n">
        <v>90.56174223166589</v>
      </c>
      <c r="Q445" s="3" t="n">
        <v>193.1641683490785</v>
      </c>
      <c r="R445" s="2" t="n">
        <v>5</v>
      </c>
      <c r="S445" s="3" t="n">
        <v>80.95619902834071</v>
      </c>
      <c r="T445" s="5" t="n">
        <v>-0.3294514979020562</v>
      </c>
      <c r="U445" s="5" t="n">
        <v>0.2487681468516041</v>
      </c>
      <c r="V445" s="5" t="n">
        <v>-0.04034167552522605</v>
      </c>
      <c r="W445" s="5" t="n">
        <v>0.95</v>
      </c>
      <c r="X445" s="2" t="inlineStr">
        <is>
          <t>HOLD (niedrige Konfidenz)</t>
        </is>
      </c>
      <c r="Y445" s="9" t="inlineStr">
        <is>
          <t>Niedrig</t>
        </is>
      </c>
      <c r="Z445" s="2" t="n"/>
      <c r="AA445" s="5" t="n">
        <v>0.4410489143581046</v>
      </c>
      <c r="AB445" s="5" t="n">
        <v>1.398512857653904</v>
      </c>
      <c r="AC445" s="2" t="inlineStr">
        <is>
          <t>M1 Gordon, M3 Fund.KGV, M4 KGV, M5 P/S, M7 EV/EBITDA</t>
        </is>
      </c>
      <c r="AD445" s="2" t="inlineStr">
        <is>
          <t>M6 P/B: getrimmt (weit vom Median); M8 DCF: getrimmt (weit vom Median)</t>
        </is>
      </c>
    </row>
    <row r="446">
      <c r="A446" s="2" t="inlineStr">
        <is>
          <t>TKO</t>
        </is>
      </c>
      <c r="B446" s="2" t="inlineStr">
        <is>
          <t>TKO Group Holdings</t>
        </is>
      </c>
      <c r="C446" s="2" t="inlineStr">
        <is>
          <t>Communication Services</t>
        </is>
      </c>
      <c r="D446" s="3" t="n">
        <v>156.1194509581773</v>
      </c>
      <c r="E446" s="4" t="n">
        <v>61.05208333333334</v>
      </c>
      <c r="F446" s="4" t="n">
        <v>37.56040040501917</v>
      </c>
      <c r="G446" s="5" t="n">
        <v>0.01797190468065745</v>
      </c>
      <c r="H446" s="5" t="n">
        <v>0.675031935846332</v>
      </c>
      <c r="I446" s="5" t="n">
        <v>0.07063</v>
      </c>
      <c r="J446" s="3" t="n">
        <v>60.71295815461021</v>
      </c>
      <c r="K446" s="3" t="n">
        <v>60.71295815461021</v>
      </c>
      <c r="L446" s="3" t="n">
        <v>58.94461956758273</v>
      </c>
      <c r="M446" s="3" t="n">
        <v>74.67484859217923</v>
      </c>
      <c r="N446" s="3" t="n">
        <v>116.8233805608699</v>
      </c>
      <c r="O446" s="3" t="n">
        <v>156.1194509581773</v>
      </c>
      <c r="P446" s="3" t="n">
        <v>156.1194509581773</v>
      </c>
      <c r="Q446" s="3" t="n">
        <v>657.2594026661302</v>
      </c>
      <c r="R446" s="2" t="n">
        <v>4</v>
      </c>
      <c r="S446" s="3" t="n">
        <v>60.71295815461021</v>
      </c>
      <c r="T446" s="5" t="n">
        <v>-0.6111121466160256</v>
      </c>
      <c r="U446" s="5" t="n">
        <v>0.3161636239549563</v>
      </c>
      <c r="V446" s="5" t="n">
        <v>-0.1474742613305347</v>
      </c>
      <c r="W446" s="5" t="n">
        <v>0.6</v>
      </c>
      <c r="X446" s="10" t="inlineStr">
        <is>
          <t>REDUCE</t>
        </is>
      </c>
      <c r="Y446" s="6" t="inlineStr">
        <is>
          <t>Hoch</t>
        </is>
      </c>
      <c r="Z446" s="2" t="n"/>
      <c r="AA446" s="5" t="n">
        <v>0.7889245176485488</v>
      </c>
      <c r="AB446" s="5" t="n">
        <v>0.2668645440413959</v>
      </c>
      <c r="AC446" s="2" t="inlineStr">
        <is>
          <t>M1 Gordon, M2 DDM, M3 Fund.KGV, M4 KGV</t>
        </is>
      </c>
      <c r="AD446" s="2" t="inlineStr">
        <is>
          <t>M5 P/S: getrimmt (weit vom Median); M6 P/B: getrimmt (weit vom Median); M7 EV/EBITDA: getrimmt (weit vom Median); M8 DCF: Ausreißer (&gt;3x / &lt;0.3x Kurs)</t>
        </is>
      </c>
    </row>
    <row r="447">
      <c r="A447" s="2" t="inlineStr">
        <is>
          <t>TSCO</t>
        </is>
      </c>
      <c r="B447" s="2" t="inlineStr">
        <is>
          <t>Tractor Supply</t>
        </is>
      </c>
      <c r="C447" s="2" t="inlineStr">
        <is>
          <t>Consumer Discretionary</t>
        </is>
      </c>
      <c r="D447" s="3" t="n">
        <v>28.71912438856989</v>
      </c>
      <c r="E447" s="4" t="n">
        <v>16.84635416666667</v>
      </c>
      <c r="F447" s="4" t="n">
        <v>15.79230036862534</v>
      </c>
      <c r="G447" s="5" t="n">
        <v>0.02968001236667182</v>
      </c>
      <c r="H447" s="5" t="n">
        <v>0.4687156702389961</v>
      </c>
      <c r="I447" s="5" t="n">
        <v>0.39513</v>
      </c>
      <c r="J447" s="3" t="n">
        <v>22.68618826933134</v>
      </c>
      <c r="K447" s="2" t="n"/>
      <c r="L447" s="3" t="n">
        <v>22.02542550420518</v>
      </c>
      <c r="M447" s="3" t="n">
        <v>28.71912438856989</v>
      </c>
      <c r="N447" s="3" t="n">
        <v>35.07317146376096</v>
      </c>
      <c r="O447" s="3" t="n">
        <v>21.50673812678986</v>
      </c>
      <c r="P447" s="3" t="n">
        <v>33.79203893854451</v>
      </c>
      <c r="Q447" s="3" t="n">
        <v>41.1571067495834</v>
      </c>
      <c r="R447" s="2" t="n">
        <v>7</v>
      </c>
      <c r="S447" s="3" t="n">
        <v>28.71912438856989</v>
      </c>
      <c r="T447" s="5" t="n">
        <v>0</v>
      </c>
      <c r="U447" s="5" t="n">
        <v>0.09696954707064465</v>
      </c>
      <c r="V447" s="5" t="n">
        <v>0.04848477353532232</v>
      </c>
      <c r="W447" s="5" t="n">
        <v>0.75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0.1359530606500197</v>
      </c>
      <c r="AB447" s="5" t="n">
        <v>0.9136842838252659</v>
      </c>
      <c r="AC447" s="2" t="inlineStr">
        <is>
          <t>M1 Gordon, M3 Fund.KGV, M4 KGV, M5 P/S, M6 P/B, M7 EV/EBITDA, M8 DCF</t>
        </is>
      </c>
      <c r="AD447" s="2" t="inlineStr"/>
    </row>
    <row r="448">
      <c r="A448" s="2" t="inlineStr">
        <is>
          <t>TT</t>
        </is>
      </c>
      <c r="B448" s="2" t="inlineStr">
        <is>
          <t>Trane Technologies</t>
        </is>
      </c>
      <c r="C448" s="2" t="inlineStr">
        <is>
          <t>Industrials</t>
        </is>
      </c>
      <c r="D448" s="3" t="n">
        <v>421.7169676795534</v>
      </c>
      <c r="E448" s="4" t="n">
        <v>35.39195230998509</v>
      </c>
      <c r="F448" s="4" t="n">
        <v>27.0020739339252</v>
      </c>
      <c r="G448" s="5" t="n">
        <v>0.008842849924204144</v>
      </c>
      <c r="H448" s="5" t="n">
        <v>0.2387752874399651</v>
      </c>
      <c r="I448" s="5" t="n">
        <v>0.36643</v>
      </c>
      <c r="J448" s="2" t="n"/>
      <c r="K448" s="2" t="n"/>
      <c r="L448" s="2" t="n"/>
      <c r="M448" s="3" t="n">
        <v>247.6274406464083</v>
      </c>
      <c r="N448" s="3" t="n">
        <v>218.7490919074146</v>
      </c>
      <c r="O448" s="3" t="n">
        <v>232.2707376364272</v>
      </c>
      <c r="P448" s="3" t="n">
        <v>236.7391955922005</v>
      </c>
      <c r="Q448" s="3" t="n">
        <v>305.0629088116025</v>
      </c>
      <c r="R448" s="2" t="n">
        <v>5</v>
      </c>
      <c r="S448" s="3" t="n">
        <v>236.7391955922005</v>
      </c>
      <c r="T448" s="5" t="n">
        <v>-0.4386301388468449</v>
      </c>
      <c r="U448" s="5" t="n">
        <v>0.1088800109482904</v>
      </c>
      <c r="V448" s="5" t="n">
        <v>-0.1648750639492773</v>
      </c>
      <c r="W448" s="5" t="n">
        <v>0.8</v>
      </c>
      <c r="X448" s="10" t="inlineStr">
        <is>
          <t>REDUCE</t>
        </is>
      </c>
      <c r="Y448" s="7" t="inlineStr">
        <is>
          <t>Mittel</t>
        </is>
      </c>
      <c r="Z448" s="2" t="n"/>
      <c r="AA448" s="5" t="n">
        <v>0.7198313242608787</v>
      </c>
      <c r="AB448" s="5" t="n">
        <v>0.3945790867132848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TDG</t>
        </is>
      </c>
      <c r="B449" s="2" t="inlineStr">
        <is>
          <t>TransDigm Group</t>
        </is>
      </c>
      <c r="C449" s="2" t="inlineStr">
        <is>
          <t>Industrials</t>
        </is>
      </c>
      <c r="D449" s="3" t="n">
        <v>980.7254675459245</v>
      </c>
      <c r="E449" s="4" t="n">
        <v>33.50151653017895</v>
      </c>
      <c r="F449" s="4" t="n">
        <v>22.85881917123859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762.0371795832831</v>
      </c>
      <c r="N449" s="3" t="n">
        <v>722.366555618422</v>
      </c>
      <c r="O449" s="2" t="n"/>
      <c r="P449" s="3" t="n">
        <v>803.9256747130911</v>
      </c>
      <c r="Q449" s="3" t="n">
        <v>799.3426914434807</v>
      </c>
      <c r="R449" s="2" t="n">
        <v>4</v>
      </c>
      <c r="S449" s="3" t="n">
        <v>780.6899355133819</v>
      </c>
      <c r="T449" s="5" t="n">
        <v>-0.2039668986399352</v>
      </c>
      <c r="U449" s="5" t="n">
        <v>0.3438731785486331</v>
      </c>
      <c r="V449" s="5" t="n">
        <v>0.06995313995434893</v>
      </c>
      <c r="W449" s="5" t="n">
        <v>0.9</v>
      </c>
      <c r="X449" s="7" t="inlineStr">
        <is>
          <t>HOLD</t>
        </is>
      </c>
      <c r="Y449" s="6" t="inlineStr">
        <is>
          <t>Hoch</t>
        </is>
      </c>
      <c r="Z449" s="2" t="n"/>
      <c r="AA449" s="5" t="n">
        <v>0.6674162117019384</v>
      </c>
      <c r="AB449" s="5" t="n">
        <v>0.1129054473249331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negatives/fehlendes Eigenkapital</t>
        </is>
      </c>
    </row>
    <row r="450">
      <c r="A450" s="2" t="inlineStr">
        <is>
          <t>TRV</t>
        </is>
      </c>
      <c r="B450" s="2" t="inlineStr">
        <is>
          <t>Travelers Companies (The)</t>
        </is>
      </c>
      <c r="C450" s="2" t="inlineStr">
        <is>
          <t>Financials</t>
        </is>
      </c>
      <c r="D450" s="3" t="n">
        <v>319.5995926314958</v>
      </c>
      <c r="E450" s="4" t="n">
        <v>9.668278270212195</v>
      </c>
      <c r="F450" s="4" t="n">
        <v>11.861076950858</v>
      </c>
      <c r="G450" s="5" t="n">
        <v>0.01389081816919017</v>
      </c>
      <c r="H450" s="5" t="n">
        <v>0.1647600632151411</v>
      </c>
      <c r="I450" s="5" t="n">
        <v>0.26511</v>
      </c>
      <c r="J450" s="2" t="n"/>
      <c r="K450" s="2" t="n"/>
      <c r="L450" s="2" t="n"/>
      <c r="M450" s="3" t="n">
        <v>314.3578660929475</v>
      </c>
      <c r="N450" s="3" t="n">
        <v>323.306284651542</v>
      </c>
      <c r="O450" s="3" t="n">
        <v>251.872794674469</v>
      </c>
      <c r="P450" s="3" t="n">
        <v>303.0559592686592</v>
      </c>
      <c r="Q450" s="2" t="n"/>
      <c r="R450" s="2" t="n">
        <v>4</v>
      </c>
      <c r="S450" s="3" t="n">
        <v>308.7069126808033</v>
      </c>
      <c r="T450" s="5" t="n">
        <v>-0.03408227107239126</v>
      </c>
      <c r="U450" s="5" t="n">
        <v>0.001412251701625289</v>
      </c>
      <c r="V450" s="5" t="n">
        <v>-0.01633500968538298</v>
      </c>
      <c r="W450" s="5" t="n">
        <v>0.85</v>
      </c>
      <c r="X450" s="7" t="inlineStr">
        <is>
          <t>HOLD</t>
        </is>
      </c>
      <c r="Y450" s="6" t="inlineStr">
        <is>
          <t>Hoch</t>
        </is>
      </c>
      <c r="Z450" s="2" t="n"/>
      <c r="AA450" s="5" t="n">
        <v>-0.5949272488479564</v>
      </c>
      <c r="AB450" s="5" t="n">
        <v>0.2836093912778337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TRMB</t>
        </is>
      </c>
      <c r="B451" s="2" t="inlineStr">
        <is>
          <t>Trimble Inc.</t>
        </is>
      </c>
      <c r="C451" s="2" t="inlineStr">
        <is>
          <t>Information Technology</t>
        </is>
      </c>
      <c r="D451" s="3" t="n">
        <v>54.16189790393455</v>
      </c>
      <c r="E451" s="2" t="n"/>
      <c r="F451" s="4" t="n">
        <v>14.74491300501327</v>
      </c>
      <c r="G451" s="5" t="n">
        <v>0</v>
      </c>
      <c r="H451" s="5" t="n">
        <v>0</v>
      </c>
      <c r="I451" s="5" t="n">
        <v>-0.01939</v>
      </c>
      <c r="J451" s="2" t="n"/>
      <c r="K451" s="2" t="n"/>
      <c r="L451" s="2" t="n"/>
      <c r="M451" s="3" t="n">
        <v>56.79424184229133</v>
      </c>
      <c r="N451" s="2" t="n"/>
      <c r="O451" s="3" t="n">
        <v>150.4324740372448</v>
      </c>
      <c r="P451" s="3" t="n">
        <v>59.57293796748726</v>
      </c>
      <c r="Q451" s="3" t="n">
        <v>11.50397870738318</v>
      </c>
      <c r="R451" s="2" t="n">
        <v>2</v>
      </c>
      <c r="S451" s="3" t="n">
        <v>58.1835899048893</v>
      </c>
      <c r="T451" s="5" t="n">
        <v>0.07425315870739801</v>
      </c>
      <c r="U451" s="5" t="n">
        <v>0.3032786885245902</v>
      </c>
      <c r="V451" s="5" t="n">
        <v>0.1887659236159941</v>
      </c>
      <c r="W451" s="5" t="n">
        <v>0.6</v>
      </c>
      <c r="X451" s="6" t="inlineStr">
        <is>
          <t>BUY</t>
        </is>
      </c>
      <c r="Y451" s="7" t="inlineStr">
        <is>
          <t>Mittel</t>
        </is>
      </c>
      <c r="Z451" s="2" t="n"/>
      <c r="AA451" s="5" t="n">
        <v>1.071437607435464</v>
      </c>
      <c r="AB451" s="5" t="n">
        <v>0.04892566631863704</v>
      </c>
      <c r="AC451" s="2" t="inlineStr">
        <is>
          <t>M4 KGV, M7 EV/EBITDA</t>
        </is>
      </c>
      <c r="AD451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452">
      <c r="A452" s="2" t="inlineStr">
        <is>
          <t>TFC</t>
        </is>
      </c>
      <c r="B452" s="2" t="inlineStr">
        <is>
          <t>Truist Financial</t>
        </is>
      </c>
      <c r="C452" s="2" t="inlineStr">
        <is>
          <t>Financials</t>
        </is>
      </c>
      <c r="D452" s="3" t="n">
        <v>41.13418565810701</v>
      </c>
      <c r="E452" s="4" t="n">
        <v>10.65</v>
      </c>
      <c r="F452" s="4" t="n">
        <v>9.282021999158502</v>
      </c>
      <c r="G452" s="5" t="n">
        <v>0.04489773892396525</v>
      </c>
      <c r="H452" s="5" t="n">
        <v>0.4167418004047204</v>
      </c>
      <c r="I452" s="5" t="n">
        <v>0.09059</v>
      </c>
      <c r="J452" s="3" t="n">
        <v>32.62842000657689</v>
      </c>
      <c r="K452" s="3" t="n">
        <v>36.01745892452997</v>
      </c>
      <c r="L452" s="3" t="n">
        <v>31.67807767628824</v>
      </c>
      <c r="M452" s="3" t="n">
        <v>45.29724904698594</v>
      </c>
      <c r="N452" s="3" t="n">
        <v>45.99010330197235</v>
      </c>
      <c r="O452" s="3" t="n">
        <v>62.73361448377654</v>
      </c>
      <c r="P452" s="2" t="n"/>
      <c r="Q452" s="2" t="n"/>
      <c r="R452" s="2" t="n">
        <v>5</v>
      </c>
      <c r="S452" s="3" t="n">
        <v>36.01745892452997</v>
      </c>
      <c r="T452" s="5" t="n">
        <v>-0.1243911032080589</v>
      </c>
      <c r="U452" s="5" t="n">
        <v>0.1723898332523879</v>
      </c>
      <c r="V452" s="5" t="n">
        <v>0.02399936502216449</v>
      </c>
      <c r="W452" s="5" t="n">
        <v>0.6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-0.0633829401474911</v>
      </c>
      <c r="AB452" s="5" t="n">
        <v>0.4517959003679377</v>
      </c>
      <c r="AC452" s="2" t="inlineStr">
        <is>
          <t>M1 Gordon, M2 DDM, M3 Fund.KGV, M4 KGV, M5 P/S</t>
        </is>
      </c>
      <c r="AD452" s="2" t="inlineStr">
        <is>
          <t>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293.0913391573652</v>
      </c>
      <c r="E453" s="4" t="n">
        <v>43.43355263157896</v>
      </c>
      <c r="F453" s="4" t="n">
        <v>21.50238900957884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210.7506474114284</v>
      </c>
      <c r="N453" s="3" t="n">
        <v>200.0852194032186</v>
      </c>
      <c r="O453" s="3" t="n">
        <v>458.8035883049615</v>
      </c>
      <c r="P453" s="3" t="n">
        <v>180.2685279561861</v>
      </c>
      <c r="Q453" s="3" t="n">
        <v>498.8514258918052</v>
      </c>
      <c r="R453" s="2" t="n">
        <v>3</v>
      </c>
      <c r="S453" s="3" t="n">
        <v>200.0852194032186</v>
      </c>
      <c r="T453" s="5" t="n">
        <v>-0.3173281067312952</v>
      </c>
      <c r="U453" s="5" t="n">
        <v>0.2868196731244035</v>
      </c>
      <c r="V453" s="5" t="n">
        <v>-0.01525421680344585</v>
      </c>
      <c r="W453" s="5" t="n">
        <v>0.7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0.730559683994725</v>
      </c>
      <c r="AB453" s="5" t="n">
        <v>0.1690928516521251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46.18855621250288</v>
      </c>
      <c r="E454" s="4" t="n">
        <v>32.11111111111111</v>
      </c>
      <c r="F454" s="4" t="n">
        <v>12.60192735359526</v>
      </c>
      <c r="G454" s="5" t="n">
        <v>0.0392156862745098</v>
      </c>
      <c r="H454" s="5" t="n">
        <v>0.4941932295527552</v>
      </c>
      <c r="I454" s="5" t="n">
        <v>0.03263</v>
      </c>
      <c r="J454" s="3" t="n">
        <v>56.96657733737819</v>
      </c>
      <c r="K454" s="3" t="n">
        <v>56.9665773373782</v>
      </c>
      <c r="L454" s="3" t="n">
        <v>55.30735663823125</v>
      </c>
      <c r="M454" s="3" t="n">
        <v>46.3275890843172</v>
      </c>
      <c r="N454" s="3" t="n">
        <v>81.89565685924785</v>
      </c>
      <c r="O454" s="3" t="n">
        <v>89.4601677826784</v>
      </c>
      <c r="P454" s="3" t="n">
        <v>60.68514098448387</v>
      </c>
      <c r="Q454" s="3" t="n">
        <v>183.7774728491819</v>
      </c>
      <c r="R454" s="2" t="n">
        <v>6</v>
      </c>
      <c r="S454" s="3" t="n">
        <v>56.96657733737819</v>
      </c>
      <c r="T454" s="5" t="n">
        <v>0.2333483011525219</v>
      </c>
      <c r="U454" s="5" t="n">
        <v>0.2351018838908112</v>
      </c>
      <c r="V454" s="5" t="n">
        <v>0.2342250925216666</v>
      </c>
      <c r="W454" s="5" t="n">
        <v>0.7</v>
      </c>
      <c r="X454" s="2" t="inlineStr">
        <is>
          <t>BUY (niedrige Konfidenz)</t>
        </is>
      </c>
      <c r="Y454" s="9" t="inlineStr">
        <is>
          <t>Niedrig</t>
        </is>
      </c>
      <c r="Z454" s="2" t="n"/>
      <c r="AA454" s="5" t="n">
        <v>0.5037152428348888</v>
      </c>
      <c r="AB454" s="5" t="n">
        <v>0.7677513222239132</v>
      </c>
      <c r="AC454" s="2" t="inlineStr">
        <is>
          <t>M1 Gordon, M2 DDM, M3 Fund.KGV, M4 KGV, M5 P/S, M7 EV/EBITDA</t>
        </is>
      </c>
      <c r="AD454" s="2" t="inlineStr">
        <is>
          <t>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50.81451503347827</v>
      </c>
      <c r="E455" s="4" t="n">
        <v>11.42315369261477</v>
      </c>
      <c r="F455" s="4" t="n">
        <v>9.871973118149732</v>
      </c>
      <c r="G455" s="5" t="n">
        <v>0.03774244277476848</v>
      </c>
      <c r="H455" s="5" t="n">
        <v>0.3725923804858191</v>
      </c>
      <c r="I455" s="5" t="n">
        <v>0.12623</v>
      </c>
      <c r="J455" s="3" t="n">
        <v>30.88975517673223</v>
      </c>
      <c r="K455" s="3" t="n">
        <v>38.07065433903536</v>
      </c>
      <c r="L455" s="3" t="n">
        <v>29.99005356964295</v>
      </c>
      <c r="M455" s="3" t="n">
        <v>52.61327525398566</v>
      </c>
      <c r="N455" s="3" t="n">
        <v>50.81451503347827</v>
      </c>
      <c r="O455" s="3" t="n">
        <v>50.81451503347827</v>
      </c>
      <c r="P455" s="2" t="n"/>
      <c r="Q455" s="2" t="n"/>
      <c r="R455" s="2" t="n">
        <v>6</v>
      </c>
      <c r="S455" s="3" t="n">
        <v>44.44258468625682</v>
      </c>
      <c r="T455" s="5" t="n">
        <v>-0.1253958705110816</v>
      </c>
      <c r="U455" s="5" t="n">
        <v>0.2073255285689326</v>
      </c>
      <c r="V455" s="5" t="n">
        <v>0.04096482902892551</v>
      </c>
      <c r="W455" s="5" t="n">
        <v>0.65</v>
      </c>
      <c r="X455" s="2" t="inlineStr">
        <is>
          <t>HOLD (niedrige Konfidenz)</t>
        </is>
      </c>
      <c r="Y455" s="9" t="inlineStr">
        <is>
          <t>Niedrig</t>
        </is>
      </c>
      <c r="Z455" s="2" t="n"/>
      <c r="AA455" s="5" t="n">
        <v>0.06821182316445862</v>
      </c>
      <c r="AB455" s="5" t="n">
        <v>0.754357494954353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61.13635213402318</v>
      </c>
      <c r="E456" s="4" t="n">
        <v>15.09978070175439</v>
      </c>
      <c r="F456" s="4" t="n">
        <v>15.57379088530063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81.88494815101691</v>
      </c>
      <c r="N456" s="3" t="n">
        <v>115.1883736492696</v>
      </c>
      <c r="O456" s="3" t="n">
        <v>69.15212509664602</v>
      </c>
      <c r="P456" s="3" t="n">
        <v>51.26485974769121</v>
      </c>
      <c r="Q456" s="3" t="n">
        <v>111.3868563841859</v>
      </c>
      <c r="R456" s="2" t="n">
        <v>5</v>
      </c>
      <c r="S456" s="3" t="n">
        <v>81.88494815101691</v>
      </c>
      <c r="T456" s="5" t="n">
        <v>0.3393823035353605</v>
      </c>
      <c r="U456" s="5" t="n">
        <v>0.4647479485876116</v>
      </c>
      <c r="V456" s="5" t="n">
        <v>0.402065126061486</v>
      </c>
      <c r="W456" s="5" t="n">
        <v>0.5714</v>
      </c>
      <c r="X456" s="2" t="inlineStr">
        <is>
          <t>BUY (niedrige Konfidenz)</t>
        </is>
      </c>
      <c r="Y456" s="9" t="inlineStr">
        <is>
          <t>Niedrig</t>
        </is>
      </c>
      <c r="Z456" s="2" t="n"/>
      <c r="AA456" s="5" t="n">
        <v>0.3766952718201507</v>
      </c>
      <c r="AB456" s="5" t="n">
        <v>1.24692653439781</v>
      </c>
      <c r="AC456" s="2" t="inlineStr">
        <is>
          <t>M4 KGV, M5 P/S, M6 P/B, M7 EV/EBITDA, M8 DCF</t>
        </is>
      </c>
      <c r="AD456" s="2" t="inlineStr">
        <is>
          <t>M1 Gordon: Dividende zu gering (DDM-Gate); M2 DDM: Dividende zu gering (DDM-Gate); M3 Fund.KGV: Dividende zu gering (DDM-Gate)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30.10424833496559</v>
      </c>
      <c r="E457" s="4" t="n">
        <v>21.45886075949367</v>
      </c>
      <c r="F457" s="4" t="n">
        <v>60.54464285714285</v>
      </c>
      <c r="G457" s="5" t="n">
        <v>0.05131986432679546</v>
      </c>
      <c r="H457" s="5" t="n">
        <v>3.107142857142857</v>
      </c>
      <c r="I457" s="5" t="n">
        <v>0.13739</v>
      </c>
      <c r="J457" s="3" t="n">
        <v>32.91198176663723</v>
      </c>
      <c r="K457" s="3" t="n">
        <v>32.91198176663723</v>
      </c>
      <c r="L457" s="3" t="n">
        <v>31.95338035595847</v>
      </c>
      <c r="M457" s="3" t="n">
        <v>21.58667362218378</v>
      </c>
      <c r="N457" s="3" t="n">
        <v>48.96908671719552</v>
      </c>
      <c r="O457" s="3" t="n">
        <v>23.76811362434633</v>
      </c>
      <c r="P457" s="3" t="n">
        <v>35.39808634178533</v>
      </c>
      <c r="Q457" s="3" t="n">
        <v>22.3301116989932</v>
      </c>
      <c r="R457" s="2" t="n">
        <v>7</v>
      </c>
      <c r="S457" s="3" t="n">
        <v>31.95338035595847</v>
      </c>
      <c r="T457" s="5" t="n">
        <v>0.06142428804127098</v>
      </c>
      <c r="U457" s="5" t="n">
        <v>0.2169856953251732</v>
      </c>
      <c r="V457" s="5" t="n">
        <v>0.1392049916832221</v>
      </c>
      <c r="W457" s="5" t="n">
        <v>0.65</v>
      </c>
      <c r="X457" s="6" t="inlineStr">
        <is>
          <t>BUY</t>
        </is>
      </c>
      <c r="Y457" s="7" t="inlineStr">
        <is>
          <t>Mittel</t>
        </is>
      </c>
      <c r="Z457" s="2" t="n"/>
      <c r="AA457" s="5" t="n">
        <v>0.4052227652492366</v>
      </c>
      <c r="AB457" s="5" t="n">
        <v>0.6398119951842924</v>
      </c>
      <c r="AC457" s="2" t="inlineStr">
        <is>
          <t>M1 Gordon, M2 DDM, M3 Fund.KGV, M4 KGV, M6 P/B, M7 EV/EBITDA, M8 DCF</t>
        </is>
      </c>
      <c r="AD457" s="2" t="inlineStr">
        <is>
          <t>M5 P/S: getrimmt (weit vom Median)</t>
        </is>
      </c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486.6402131670238</v>
      </c>
      <c r="E458" s="4" t="n">
        <v>19.97376093294461</v>
      </c>
      <c r="F458" s="4" t="n">
        <v>17.08094375268409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449.9264519021592</v>
      </c>
      <c r="N458" s="3" t="n">
        <v>511.0762202537901</v>
      </c>
      <c r="O458" s="3" t="n">
        <v>271.6696920593008</v>
      </c>
      <c r="P458" s="3" t="n">
        <v>495.7161940940121</v>
      </c>
      <c r="Q458" s="3" t="n">
        <v>217.3708211748092</v>
      </c>
      <c r="R458" s="2" t="n">
        <v>4</v>
      </c>
      <c r="S458" s="3" t="n">
        <v>472.8213229980856</v>
      </c>
      <c r="T458" s="5" t="n">
        <v>-0.02839652333498233</v>
      </c>
      <c r="U458" s="5" t="n">
        <v>0.152094584732156</v>
      </c>
      <c r="V458" s="5" t="n">
        <v>0.06184903069858683</v>
      </c>
      <c r="W458" s="5" t="n">
        <v>0.6316000000000001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0.4102981879649597</v>
      </c>
      <c r="AB458" s="5" t="n">
        <v>0.8812412101613123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244.8028995261278</v>
      </c>
      <c r="E459" s="4" t="n">
        <v>22.34278768233387</v>
      </c>
      <c r="F459" s="4" t="n">
        <v>19.42377519116613</v>
      </c>
      <c r="G459" s="5" t="n">
        <v>0.0206013564977694</v>
      </c>
      <c r="H459" s="5" t="n">
        <v>0.4001561172457423</v>
      </c>
      <c r="I459" s="5" t="n">
        <v>0.39696</v>
      </c>
      <c r="J459" s="3" t="n">
        <v>85.5777587968722</v>
      </c>
      <c r="K459" s="2" t="n"/>
      <c r="L459" s="3" t="n">
        <v>83.08520271540989</v>
      </c>
      <c r="M459" s="3" t="n">
        <v>262.894687456982</v>
      </c>
      <c r="N459" s="3" t="n">
        <v>303.0579329461372</v>
      </c>
      <c r="O459" s="3" t="n">
        <v>168.9191715953023</v>
      </c>
      <c r="P459" s="3" t="n">
        <v>284.4825605931906</v>
      </c>
      <c r="Q459" s="3" t="n">
        <v>63.11021935894033</v>
      </c>
      <c r="R459" s="2" t="n">
        <v>4</v>
      </c>
      <c r="S459" s="3" t="n">
        <v>273.6886240250863</v>
      </c>
      <c r="T459" s="5" t="n">
        <v>0.1179958430021599</v>
      </c>
      <c r="U459" s="5" t="n">
        <v>0.192980523013311</v>
      </c>
      <c r="V459" s="5" t="n">
        <v>0.1554881830077355</v>
      </c>
      <c r="W459" s="5" t="n">
        <v>0.8</v>
      </c>
      <c r="X459" s="2" t="inlineStr">
        <is>
          <t>BUY (niedrige Konfidenz)</t>
        </is>
      </c>
      <c r="Y459" s="9" t="inlineStr">
        <is>
          <t>Niedrig</t>
        </is>
      </c>
      <c r="Z459" s="2" t="n"/>
      <c r="AA459" s="5" t="n">
        <v>0.5065361368105767</v>
      </c>
      <c r="AB459" s="5" t="n">
        <v>0.7941002793466541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99.11627316420022</v>
      </c>
      <c r="E460" s="4" t="n">
        <v>10.45224719101124</v>
      </c>
      <c r="F460" s="4" t="n">
        <v>8.111071470870113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254.8975324333284</v>
      </c>
      <c r="N460" s="3" t="n">
        <v>264.5501130650988</v>
      </c>
      <c r="O460" s="3" t="n">
        <v>265.665008745076</v>
      </c>
      <c r="P460" s="3" t="n">
        <v>283.7229886859269</v>
      </c>
      <c r="Q460" s="3" t="n">
        <v>237.5587013329174</v>
      </c>
      <c r="R460" s="2" t="n">
        <v>5</v>
      </c>
      <c r="S460" s="3" t="n">
        <v>264.5501130650988</v>
      </c>
      <c r="T460" s="5" t="n">
        <v>1.669088582727821</v>
      </c>
      <c r="U460" s="5" t="n">
        <v>0.3768310490011646</v>
      </c>
      <c r="V460" s="5" t="n">
        <v>1.022959815864493</v>
      </c>
      <c r="W460" s="5" t="n">
        <v>0.55</v>
      </c>
      <c r="X460" s="8" t="inlineStr">
        <is>
          <t>STRONG BUY</t>
        </is>
      </c>
      <c r="Y460" s="6" t="inlineStr">
        <is>
          <t>Hoch</t>
        </is>
      </c>
      <c r="Z460" s="2" t="n"/>
      <c r="AA460" s="5" t="n">
        <v>0.1157744350518937</v>
      </c>
      <c r="AB460" s="5" t="n">
        <v>0.194327915980288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82.49478580745179</v>
      </c>
      <c r="E461" s="4" t="n">
        <v>17.26951672862453</v>
      </c>
      <c r="F461" s="4" t="n">
        <v>11.52213462704669</v>
      </c>
      <c r="G461" s="5" t="n">
        <v>0.07060596275965988</v>
      </c>
      <c r="H461" s="5" t="n">
        <v>0.8135314083890465</v>
      </c>
      <c r="I461" s="5" t="n">
        <v>0.29602</v>
      </c>
      <c r="J461" s="3" t="n">
        <v>91.87385126837171</v>
      </c>
      <c r="K461" s="3" t="n">
        <v>102.3187529606047</v>
      </c>
      <c r="L461" s="3" t="n">
        <v>89.19791385278806</v>
      </c>
      <c r="M461" s="3" t="n">
        <v>149.3456060128384</v>
      </c>
      <c r="N461" s="3" t="n">
        <v>149.7942529853803</v>
      </c>
      <c r="O461" s="3" t="n">
        <v>91.43677183242102</v>
      </c>
      <c r="P461" s="3" t="n">
        <v>215.3587420704105</v>
      </c>
      <c r="Q461" s="3" t="n">
        <v>29.74812900037666</v>
      </c>
      <c r="R461" s="2" t="n">
        <v>4</v>
      </c>
      <c r="S461" s="3" t="n">
        <v>91.65531155039636</v>
      </c>
      <c r="T461" s="5" t="n">
        <v>0.1110436938926762</v>
      </c>
      <c r="U461" s="5" t="n">
        <v>0.2402407706382521</v>
      </c>
      <c r="V461" s="5" t="n">
        <v>0.1756422322654642</v>
      </c>
      <c r="W461" s="5" t="n">
        <v>0.6</v>
      </c>
      <c r="X461" s="6" t="inlineStr">
        <is>
          <t>BUY</t>
        </is>
      </c>
      <c r="Y461" s="6" t="inlineStr">
        <is>
          <t>Hoch</t>
        </is>
      </c>
      <c r="Z461" s="2" t="n"/>
      <c r="AA461" s="5" t="n">
        <v>0.3923871988857872</v>
      </c>
      <c r="AB461" s="5" t="n">
        <v>0.1470980490583138</v>
      </c>
      <c r="AC461" s="2" t="inlineStr">
        <is>
          <t>M1 Gordon, M2 DDM, M3 Fund.KGV, M6 P/B</t>
        </is>
      </c>
      <c r="AD461" s="2" t="inlineStr">
        <is>
          <t>M4 KGV: getrimmt (weit vom Median); M5 P/S: getrimmt (weit vom Median); 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962.7101548231171</v>
      </c>
      <c r="E462" s="4" t="n">
        <v>26.07009377254148</v>
      </c>
      <c r="F462" s="4" t="n">
        <v>18.91651006936224</v>
      </c>
      <c r="G462" s="5" t="n">
        <v>0.007267661709162197</v>
      </c>
      <c r="H462" s="5" t="n">
        <v>0.1374787959020851</v>
      </c>
      <c r="I462" s="5" t="n">
        <v>0.28895</v>
      </c>
      <c r="J462" s="2" t="n"/>
      <c r="K462" s="2" t="n"/>
      <c r="L462" s="2" t="n"/>
      <c r="M462" s="3" t="n">
        <v>1061.581722237491</v>
      </c>
      <c r="N462" s="3" t="n">
        <v>1041.001107319334</v>
      </c>
      <c r="O462" s="3" t="n">
        <v>764.1748802315545</v>
      </c>
      <c r="P462" s="3" t="n">
        <v>921.6462368258661</v>
      </c>
      <c r="Q462" s="3" t="n">
        <v>-149.243261743977</v>
      </c>
      <c r="R462" s="2" t="n">
        <v>4</v>
      </c>
      <c r="S462" s="3" t="n">
        <v>981.3236720726004</v>
      </c>
      <c r="T462" s="5" t="n">
        <v>0.01933449767433193</v>
      </c>
      <c r="U462" s="5" t="n">
        <v>0.1675778912565971</v>
      </c>
      <c r="V462" s="5" t="n">
        <v>0.09345619446546449</v>
      </c>
      <c r="W462" s="5" t="n">
        <v>0.75</v>
      </c>
      <c r="X462" s="7" t="inlineStr">
        <is>
          <t>HOLD</t>
        </is>
      </c>
      <c r="Y462" s="7" t="inlineStr">
        <is>
          <t>Mittel</t>
        </is>
      </c>
      <c r="Z462" s="2" t="n"/>
      <c r="AA462" s="5" t="n">
        <v>0.714384748815955</v>
      </c>
      <c r="AB462" s="5" t="n">
        <v>0.3891868860120318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333.0335191116028</v>
      </c>
      <c r="E463" s="4" t="n">
        <v>24.12090032154341</v>
      </c>
      <c r="F463" s="4" t="n">
        <v>16.5889804552726</v>
      </c>
      <c r="G463" s="5" t="n">
        <v>0.02474138850378586</v>
      </c>
      <c r="H463" s="5" t="n">
        <v>0.4104344103256098</v>
      </c>
      <c r="I463" s="5" t="n">
        <v>0.14152999</v>
      </c>
      <c r="J463" s="3" t="n">
        <v>193.9863550070138</v>
      </c>
      <c r="K463" s="2" t="n"/>
      <c r="L463" s="3" t="n">
        <v>188.3362669971008</v>
      </c>
      <c r="M463" s="3" t="n">
        <v>322.5965114290752</v>
      </c>
      <c r="N463" s="3" t="n">
        <v>419.9642906000608</v>
      </c>
      <c r="O463" s="3" t="n">
        <v>321.5249342820249</v>
      </c>
      <c r="P463" s="3" t="n">
        <v>320.0982723414325</v>
      </c>
      <c r="Q463" s="3" t="n">
        <v>161.3340019827754</v>
      </c>
      <c r="R463" s="2" t="n">
        <v>7</v>
      </c>
      <c r="S463" s="3" t="n">
        <v>320.0982723414325</v>
      </c>
      <c r="T463" s="5" t="n">
        <v>-0.03884067527099455</v>
      </c>
      <c r="U463" s="5" t="n">
        <v>0.2843126799616083</v>
      </c>
      <c r="V463" s="5" t="n">
        <v>0.1227360023453068</v>
      </c>
      <c r="W463" s="5" t="n">
        <v>0.8</v>
      </c>
      <c r="X463" s="2" t="inlineStr">
        <is>
          <t>BUY (niedrige Konfidenz)</t>
        </is>
      </c>
      <c r="Y463" s="9" t="inlineStr">
        <is>
          <t>Niedrig</t>
        </is>
      </c>
      <c r="Z463" s="2" t="n"/>
      <c r="AA463" s="5" t="n">
        <v>0.4378600361866304</v>
      </c>
      <c r="AB463" s="5" t="n">
        <v>1.603073657373836</v>
      </c>
      <c r="AC463" s="2" t="inlineStr">
        <is>
          <t>M1 Gordon, M3 Fund.KGV, M4 KGV, M5 P/S, M6 P/B, M7 EV/EBITDA, M8 DCF</t>
        </is>
      </c>
      <c r="AD463" s="2" t="inlineStr"/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157.3847084092118</v>
      </c>
      <c r="E464" s="4" t="n">
        <v>7.228996737357259</v>
      </c>
      <c r="F464" s="4" t="n">
        <v>7.386012765670197</v>
      </c>
      <c r="G464" s="5" t="n">
        <v>0.004513271840004514</v>
      </c>
      <c r="H464" s="5" t="n">
        <v>0.03333508342521316</v>
      </c>
      <c r="I464" s="5" t="n">
        <v>0.20948</v>
      </c>
      <c r="J464" s="2" t="n"/>
      <c r="K464" s="2" t="n"/>
      <c r="L464" s="2" t="n"/>
      <c r="M464" s="3" t="n">
        <v>342.4079940369101</v>
      </c>
      <c r="N464" s="3" t="n">
        <v>788.0811144482104</v>
      </c>
      <c r="O464" s="3" t="n">
        <v>376.8232859747138</v>
      </c>
      <c r="P464" s="3" t="n">
        <v>547.1857510053297</v>
      </c>
      <c r="Q464" s="3" t="n">
        <v>505.4915713453419</v>
      </c>
      <c r="R464" s="2" t="n">
        <v>2</v>
      </c>
      <c r="S464" s="3" t="n">
        <v>359.6156400058119</v>
      </c>
      <c r="T464" s="5" t="n">
        <v>1.284946508721704</v>
      </c>
      <c r="U464" s="5" t="n">
        <v>0.09645956390510846</v>
      </c>
      <c r="V464" s="5" t="n">
        <v>0.6907030363134065</v>
      </c>
      <c r="W464" s="5" t="n">
        <v>0.8</v>
      </c>
      <c r="X464" s="6" t="inlineStr">
        <is>
          <t>BUY</t>
        </is>
      </c>
      <c r="Y464" s="7" t="inlineStr">
        <is>
          <t>Mittel</t>
        </is>
      </c>
      <c r="Z464" s="2" t="n"/>
      <c r="AA464" s="5" t="n">
        <v>-0.464603302235451</v>
      </c>
      <c r="AB464" s="5" t="n">
        <v>0.1005096041481259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374.5561610046766</v>
      </c>
      <c r="E465" s="4" t="n">
        <v>17.58420175072947</v>
      </c>
      <c r="F465" s="4" t="n">
        <v>10.15722760862776</v>
      </c>
      <c r="G465" s="5" t="n">
        <v>0.01137858692173666</v>
      </c>
      <c r="H465" s="5" t="n">
        <v>0.1155748972286344</v>
      </c>
      <c r="I465" s="5" t="n">
        <v>0.27637</v>
      </c>
      <c r="J465" s="2" t="n"/>
      <c r="K465" s="2" t="n"/>
      <c r="L465" s="2" t="n"/>
      <c r="M465" s="3" t="n">
        <v>415.1950160719525</v>
      </c>
      <c r="N465" s="3" t="n">
        <v>476.9029712531476</v>
      </c>
      <c r="O465" s="3" t="n">
        <v>189.8752237111357</v>
      </c>
      <c r="P465" s="3" t="n">
        <v>345.5153647508465</v>
      </c>
      <c r="Q465" s="3" t="n">
        <v>181.0806081518678</v>
      </c>
      <c r="R465" s="2" t="n">
        <v>5</v>
      </c>
      <c r="S465" s="3" t="n">
        <v>345.5153647508465</v>
      </c>
      <c r="T465" s="5" t="n">
        <v>-0.07753389018067058</v>
      </c>
      <c r="U465" s="5" t="n">
        <v>-0.1116717040619185</v>
      </c>
      <c r="V465" s="5" t="n">
        <v>-0.09460279712129455</v>
      </c>
      <c r="W465" s="5" t="n">
        <v>0.65</v>
      </c>
      <c r="X465" s="2" t="inlineStr">
        <is>
          <t>HOLD (niedrige Konfidenz)</t>
        </is>
      </c>
      <c r="Y465" s="9" t="inlineStr">
        <is>
          <t>Niedrig</t>
        </is>
      </c>
      <c r="Z465" s="2" t="n"/>
      <c r="AA465" s="5" t="n">
        <v>0.216677283481226</v>
      </c>
      <c r="AB465" s="5" t="n">
        <v>1.63365015238507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251.1602632800978</v>
      </c>
      <c r="E466" s="4" t="n">
        <v>46.37213114754099</v>
      </c>
      <c r="F466" s="4" t="n">
        <v>27.59535014399101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146.2535566448285</v>
      </c>
      <c r="N466" s="3" t="n">
        <v>167.2993946282709</v>
      </c>
      <c r="O466" s="3" t="n">
        <v>132.4985039114791</v>
      </c>
      <c r="P466" s="3" t="n">
        <v>119.661693512116</v>
      </c>
      <c r="Q466" s="2" t="n"/>
      <c r="R466" s="2" t="n">
        <v>4</v>
      </c>
      <c r="S466" s="3" t="n">
        <v>139.3760302781538</v>
      </c>
      <c r="T466" s="5" t="n">
        <v>-0.4450713323121519</v>
      </c>
      <c r="U466" s="5" t="n">
        <v>0.05099975253650069</v>
      </c>
      <c r="V466" s="5" t="n">
        <v>-0.1970357898878256</v>
      </c>
      <c r="W466" s="5" t="n">
        <v>0.5385</v>
      </c>
      <c r="X466" s="10" t="inlineStr">
        <is>
          <t>REDUCE</t>
        </is>
      </c>
      <c r="Y466" s="7" t="inlineStr">
        <is>
          <t>Mittel</t>
        </is>
      </c>
      <c r="Z466" s="2" t="n"/>
      <c r="AA466" s="5" t="n">
        <v>0.7595911220390741</v>
      </c>
      <c r="AB466" s="5" t="n">
        <v>0.3981031833828383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72.53254819299039</v>
      </c>
      <c r="E467" s="4" t="n">
        <v>151.2777777777778</v>
      </c>
      <c r="F467" s="4" t="n">
        <v>103.4050632911392</v>
      </c>
      <c r="G467" s="5" t="n">
        <v>0.02546211286571184</v>
      </c>
      <c r="H467" s="5" t="n">
        <v>2.632911392405063</v>
      </c>
      <c r="I467" s="5" t="n">
        <v>0.02012</v>
      </c>
      <c r="J467" s="3" t="n">
        <v>38.00673099667199</v>
      </c>
      <c r="K467" s="3" t="n">
        <v>38.00673099667198</v>
      </c>
      <c r="L467" s="3" t="n">
        <v>36.89973883172037</v>
      </c>
      <c r="M467" s="3" t="n">
        <v>22.24060529014405</v>
      </c>
      <c r="N467" s="3" t="n">
        <v>14.72021584584996</v>
      </c>
      <c r="O467" s="3" t="n">
        <v>61.25941091823785</v>
      </c>
      <c r="P467" s="3" t="n">
        <v>53.11714449491522</v>
      </c>
      <c r="Q467" s="3" t="n">
        <v>58.88300261466582</v>
      </c>
      <c r="R467" s="2" t="n">
        <v>5</v>
      </c>
      <c r="S467" s="3" t="n">
        <v>38.00673099667198</v>
      </c>
      <c r="T467" s="5" t="n">
        <v>-0.4760044704958403</v>
      </c>
      <c r="U467" s="5" t="n">
        <v>0.2463971110295018</v>
      </c>
      <c r="V467" s="5" t="n">
        <v>-0.1148036797331692</v>
      </c>
      <c r="W467" s="5" t="n">
        <v>0.65</v>
      </c>
      <c r="X467" s="2" t="inlineStr">
        <is>
          <t>REDUCE (niedrige Konfidenz)</t>
        </is>
      </c>
      <c r="Y467" s="9" t="inlineStr">
        <is>
          <t>Niedrig</t>
        </is>
      </c>
      <c r="Z467" s="2" t="n"/>
      <c r="AA467" s="5" t="n">
        <v>0.9174221583416351</v>
      </c>
      <c r="AB467" s="5" t="n">
        <v>1.388295813084464</v>
      </c>
      <c r="AC467" s="2" t="inlineStr">
        <is>
          <t>M1 Gordon, M2 DDM, M3 Fund.KGV, M4 KGV, M7 EV/EBITDA</t>
        </is>
      </c>
      <c r="AD467" s="2" t="inlineStr">
        <is>
          <t>M5 P/S: Ausreißer (&gt;3x / &lt;0.3x Kurs); M6 P/B: getrimmt (weit vom Median); M8 DCF: getrimmt (weit vom Median)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85.48700869165278</v>
      </c>
      <c r="E468" s="4" t="n">
        <v>24.25188916876574</v>
      </c>
      <c r="F468" s="4" t="n">
        <v>20.10407009279444</v>
      </c>
      <c r="G468" s="5" t="n">
        <v>0.00540091400083091</v>
      </c>
      <c r="H468" s="5" t="n">
        <v>0.1085803536378595</v>
      </c>
      <c r="I468" s="5" t="n">
        <v>0.34312</v>
      </c>
      <c r="J468" s="2" t="n"/>
      <c r="K468" s="2" t="n"/>
      <c r="L468" s="2" t="n"/>
      <c r="M468" s="3" t="n">
        <v>88.69824493545252</v>
      </c>
      <c r="N468" s="3" t="n">
        <v>99.54018202525442</v>
      </c>
      <c r="O468" s="3" t="n">
        <v>65.49568711543427</v>
      </c>
      <c r="P468" s="3" t="n">
        <v>80.83732344050539</v>
      </c>
      <c r="Q468" s="3" t="n">
        <v>95.64711668943002</v>
      </c>
      <c r="R468" s="2" t="n">
        <v>5</v>
      </c>
      <c r="S468" s="3" t="n">
        <v>88.69824493545252</v>
      </c>
      <c r="T468" s="5" t="n">
        <v>0.03756402631167655</v>
      </c>
      <c r="U468" s="5" t="n">
        <v>0.186123805567096</v>
      </c>
      <c r="V468" s="5" t="n">
        <v>0.1118439159393863</v>
      </c>
      <c r="W468" s="5" t="n">
        <v>0.6667</v>
      </c>
      <c r="X468" s="6" t="inlineStr">
        <is>
          <t>BUY</t>
        </is>
      </c>
      <c r="Y468" s="7" t="inlineStr">
        <is>
          <t>Mittel</t>
        </is>
      </c>
      <c r="Z468" s="2" t="n"/>
      <c r="AA468" s="5" t="n">
        <v>0.4956097722112747</v>
      </c>
      <c r="AB468" s="5" t="n">
        <v>0.5197975074269812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259.7373769481635</v>
      </c>
      <c r="E469" s="4" t="n">
        <v>31.76221498371335</v>
      </c>
      <c r="F469" s="4" t="n">
        <v>26.44523053808039</v>
      </c>
      <c r="G469" s="5" t="n">
        <v>0.0110757870987591</v>
      </c>
      <c r="H469" s="5" t="n">
        <v>0.292901743217381</v>
      </c>
      <c r="I469" s="2" t="n"/>
      <c r="J469" s="3" t="n">
        <v>62.24999506991679</v>
      </c>
      <c r="K469" s="3" t="n">
        <v>62.24999506991679</v>
      </c>
      <c r="L469" s="3" t="n">
        <v>60.43688841739494</v>
      </c>
      <c r="M469" s="3" t="n">
        <v>216.0027131177416</v>
      </c>
      <c r="N469" s="3" t="n">
        <v>365.768921381612</v>
      </c>
      <c r="O469" s="2" t="n"/>
      <c r="P469" s="3" t="n">
        <v>254.6935655740264</v>
      </c>
      <c r="Q469" s="3" t="n">
        <v>375.5591235879776</v>
      </c>
      <c r="R469" s="2" t="n">
        <v>4</v>
      </c>
      <c r="S469" s="3" t="n">
        <v>310.2312434778192</v>
      </c>
      <c r="T469" s="5" t="n">
        <v>0.1944035437754223</v>
      </c>
      <c r="U469" s="5" t="n">
        <v>0.1089460909992137</v>
      </c>
      <c r="V469" s="5" t="n">
        <v>0.151674817387318</v>
      </c>
      <c r="W469" s="5" t="n">
        <v>0.8</v>
      </c>
      <c r="X469" s="6" t="inlineStr">
        <is>
          <t>BUY</t>
        </is>
      </c>
      <c r="Y469" s="7" t="inlineStr">
        <is>
          <t>Mittel</t>
        </is>
      </c>
      <c r="Z469" s="2" t="n"/>
      <c r="AA469" s="5" t="n">
        <v>0.5942789901537986</v>
      </c>
      <c r="AB469" s="5" t="n">
        <v>0.7386778071776483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145.6111548648483</v>
      </c>
      <c r="E470" s="4" t="n">
        <v>25.19124423963134</v>
      </c>
      <c r="F470" s="4" t="n">
        <v>18.85355400328338</v>
      </c>
      <c r="G470" s="5" t="n">
        <v>0.01219549376505381</v>
      </c>
      <c r="H470" s="5" t="n">
        <v>0.2299284002961478</v>
      </c>
      <c r="I470" s="2" t="n"/>
      <c r="J470" s="2" t="n"/>
      <c r="K470" s="2" t="n"/>
      <c r="L470" s="2" t="n"/>
      <c r="M470" s="3" t="n">
        <v>161.1017702391154</v>
      </c>
      <c r="N470" s="3" t="n">
        <v>167.1043203402114</v>
      </c>
      <c r="O470" s="2" t="n"/>
      <c r="P470" s="3" t="n">
        <v>148.3542622695585</v>
      </c>
      <c r="Q470" s="3" t="n">
        <v>351.8031183987383</v>
      </c>
      <c r="R470" s="2" t="n">
        <v>3</v>
      </c>
      <c r="S470" s="3" t="n">
        <v>161.1017702391154</v>
      </c>
      <c r="T470" s="5" t="n">
        <v>0.1063834387457812</v>
      </c>
      <c r="U470" s="5" t="n">
        <v>0.4315357785298333</v>
      </c>
      <c r="V470" s="5" t="n">
        <v>0.2689596086378072</v>
      </c>
      <c r="W470" s="5" t="n">
        <v>0.8824</v>
      </c>
      <c r="X470" s="6" t="inlineStr">
        <is>
          <t>BUY</t>
        </is>
      </c>
      <c r="Y470" s="7" t="inlineStr">
        <is>
          <t>Mittel</t>
        </is>
      </c>
      <c r="Z470" s="2" t="n"/>
      <c r="AA470" s="5" t="n">
        <v>0.488449327251931</v>
      </c>
      <c r="AB470" s="5" t="n">
        <v>0.1263870534207112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40.55039143069985</v>
      </c>
      <c r="E471" s="4" t="n">
        <v>11.89322916666667</v>
      </c>
      <c r="F471" s="4" t="n">
        <v>8.638267126163717</v>
      </c>
      <c r="G471" s="5" t="n">
        <v>0.06196627983358879</v>
      </c>
      <c r="H471" s="5" t="n">
        <v>0.5352812780171516</v>
      </c>
      <c r="I471" s="5" t="n">
        <v>0.15842</v>
      </c>
      <c r="J471" s="3" t="n">
        <v>101.8952602298818</v>
      </c>
      <c r="K471" s="2" t="n"/>
      <c r="L471" s="3" t="n">
        <v>98.92743711639008</v>
      </c>
      <c r="M471" s="3" t="n">
        <v>59.54098944737779</v>
      </c>
      <c r="N471" s="3" t="n">
        <v>64.38397321759457</v>
      </c>
      <c r="O471" s="3" t="n">
        <v>52.49693458029867</v>
      </c>
      <c r="P471" s="3" t="n">
        <v>54.01525052223479</v>
      </c>
      <c r="Q471" s="3" t="n">
        <v>193.3282701976486</v>
      </c>
      <c r="R471" s="2" t="n">
        <v>4</v>
      </c>
      <c r="S471" s="3" t="n">
        <v>56.7781199848063</v>
      </c>
      <c r="T471" s="5" t="n">
        <v>0.4001867301784112</v>
      </c>
      <c r="U471" s="5" t="n">
        <v>0.1193724545653603</v>
      </c>
      <c r="V471" s="5" t="n">
        <v>0.2597795923718857</v>
      </c>
      <c r="W471" s="5" t="n">
        <v>0.75</v>
      </c>
      <c r="X471" s="6" t="inlineStr">
        <is>
          <t>BUY</t>
        </is>
      </c>
      <c r="Y471" s="6" t="inlineStr">
        <is>
          <t>Hoch</t>
        </is>
      </c>
      <c r="Z471" s="2" t="n"/>
      <c r="AA471" s="5" t="n">
        <v>-0.5177157745211883</v>
      </c>
      <c r="AB471" s="5" t="n">
        <v>0.2264330047521848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445.139768773091</v>
      </c>
      <c r="E472" s="4" t="n">
        <v>29.19860221316249</v>
      </c>
      <c r="F472" s="4" t="n">
        <v>24.93467169730242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260.0632251676782</v>
      </c>
      <c r="N472" s="3" t="n">
        <v>546.2263695888111</v>
      </c>
      <c r="O472" s="3" t="n">
        <v>445.1397687730909</v>
      </c>
      <c r="P472" s="3" t="n">
        <v>282.349231531027</v>
      </c>
      <c r="Q472" s="3" t="n">
        <v>174.9704492017886</v>
      </c>
      <c r="R472" s="2" t="n">
        <v>3</v>
      </c>
      <c r="S472" s="3" t="n">
        <v>260.0632251676782</v>
      </c>
      <c r="T472" s="5" t="n">
        <v>-0.4157717566227049</v>
      </c>
      <c r="U472" s="5" t="n">
        <v>0.1397313200622334</v>
      </c>
      <c r="V472" s="5" t="n">
        <v>-0.1380202182802358</v>
      </c>
      <c r="W472" s="5" t="n">
        <v>0.75</v>
      </c>
      <c r="X472" s="10" t="inlineStr">
        <is>
          <t>REDUCE</t>
        </is>
      </c>
      <c r="Y472" s="7" t="inlineStr">
        <is>
          <t>Mittel</t>
        </is>
      </c>
      <c r="Z472" s="2" t="n"/>
      <c r="AA472" s="5" t="n">
        <v>0.3996807224473641</v>
      </c>
      <c r="AB472" s="5" t="n">
        <v>0.6136966717471328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224.0704353284742</v>
      </c>
      <c r="E473" s="4" t="n">
        <v>57.09502262443439</v>
      </c>
      <c r="F473" s="4" t="n">
        <v>27.49465871911672</v>
      </c>
      <c r="G473" s="5" t="n">
        <v>0.0009906482802345855</v>
      </c>
      <c r="H473" s="5" t="n">
        <v>0.02723753637572983</v>
      </c>
      <c r="I473" s="5" t="n">
        <v>0.43943</v>
      </c>
      <c r="J473" s="2" t="n"/>
      <c r="K473" s="2" t="n"/>
      <c r="L473" s="2" t="n"/>
      <c r="M473" s="3" t="n">
        <v>223.2751006353319</v>
      </c>
      <c r="N473" s="3" t="n">
        <v>193.0549211548318</v>
      </c>
      <c r="O473" s="3" t="n">
        <v>125.4005617659904</v>
      </c>
      <c r="P473" s="3" t="n">
        <v>168.0395189826774</v>
      </c>
      <c r="Q473" s="2" t="n"/>
      <c r="R473" s="2" t="n">
        <v>4</v>
      </c>
      <c r="S473" s="3" t="n">
        <v>180.5472200687546</v>
      </c>
      <c r="T473" s="5" t="n">
        <v>-0.1942389909490607</v>
      </c>
      <c r="U473" s="5" t="n">
        <v>0.3370920906641306</v>
      </c>
      <c r="V473" s="5" t="n">
        <v>0.07142654985753494</v>
      </c>
      <c r="W473" s="5" t="n">
        <v>0.875</v>
      </c>
      <c r="X473" s="2" t="inlineStr">
        <is>
          <t>HOLD (niedrige Konfidenz)</t>
        </is>
      </c>
      <c r="Y473" s="9" t="inlineStr">
        <is>
          <t>Niedrig</t>
        </is>
      </c>
      <c r="Z473" s="2" t="n"/>
      <c r="AA473" s="5" t="n">
        <v>0.8795415296110903</v>
      </c>
      <c r="AB473" s="5" t="n">
        <v>0.780495218609824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15.61816039557719</v>
      </c>
      <c r="E474" s="2" t="n"/>
      <c r="F474" s="4" t="n">
        <v>6.579907155602273</v>
      </c>
      <c r="G474" s="5" t="n">
        <v>0.02728823194997157</v>
      </c>
      <c r="H474" s="5" t="n">
        <v>0.1795540326713525</v>
      </c>
      <c r="I474" s="5" t="n">
        <v>-0.02754</v>
      </c>
      <c r="J474" s="2" t="n"/>
      <c r="K474" s="2" t="n"/>
      <c r="L474" s="2" t="n"/>
      <c r="M474" s="3" t="n">
        <v>25.76506752197791</v>
      </c>
      <c r="N474" s="2" t="n"/>
      <c r="O474" s="3" t="n">
        <v>70.78337312237677</v>
      </c>
      <c r="P474" s="3" t="n">
        <v>20.77812812716722</v>
      </c>
      <c r="Q474" s="3" t="n">
        <v>8.518518235254888</v>
      </c>
      <c r="R474" s="2" t="n">
        <v>2</v>
      </c>
      <c r="S474" s="3" t="n">
        <v>23.27159782457257</v>
      </c>
      <c r="T474" s="5" t="n">
        <v>0.4900345005524915</v>
      </c>
      <c r="U474" s="5" t="n">
        <v>0.1199545196134166</v>
      </c>
      <c r="V474" s="5" t="n">
        <v>0.3049945100829541</v>
      </c>
      <c r="W474" s="5" t="n">
        <v>0.45</v>
      </c>
      <c r="X474" s="6" t="inlineStr">
        <is>
          <t>BUY</t>
        </is>
      </c>
      <c r="Y474" s="7" t="inlineStr">
        <is>
          <t>Mittel</t>
        </is>
      </c>
      <c r="Z474" s="2" t="n"/>
      <c r="AA474" s="5" t="n">
        <v>1.238255808643524</v>
      </c>
      <c r="AB474" s="5" t="n">
        <v>0.2400090789838916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20.15532921998876</v>
      </c>
      <c r="E475" s="4" t="n">
        <v>8.832684824902724</v>
      </c>
      <c r="F475" s="4" t="n">
        <v>7.591973244147156</v>
      </c>
      <c r="G475" s="5" t="n">
        <v>0.08105726872246696</v>
      </c>
      <c r="H475" s="5" t="n">
        <v>0.6153846153846154</v>
      </c>
      <c r="I475" s="5" t="n">
        <v>0.09848999999999999</v>
      </c>
      <c r="J475" s="3" t="n">
        <v>36.03314807018528</v>
      </c>
      <c r="K475" s="3" t="n">
        <v>37.31575774248492</v>
      </c>
      <c r="L475" s="3" t="n">
        <v>34.9836389030925</v>
      </c>
      <c r="M475" s="3" t="n">
        <v>84.17646812345659</v>
      </c>
      <c r="N475" s="3" t="n">
        <v>72.18796244814233</v>
      </c>
      <c r="O475" s="3" t="n">
        <v>56.82781517058985</v>
      </c>
      <c r="P475" s="3" t="n">
        <v>39.35604887174489</v>
      </c>
      <c r="Q475" s="3" t="n">
        <v>73.67580360344712</v>
      </c>
      <c r="R475" s="2" t="n">
        <v>4</v>
      </c>
      <c r="S475" s="3" t="n">
        <v>36.6744529063351</v>
      </c>
      <c r="T475" s="5" t="n">
        <v>0.8195908638378249</v>
      </c>
      <c r="U475" s="5" t="n">
        <v>0.3950074889867843</v>
      </c>
      <c r="V475" s="5" t="n">
        <v>0.6072991764123046</v>
      </c>
      <c r="W475" s="5" t="n">
        <v>0.75</v>
      </c>
      <c r="X475" s="8" t="inlineStr">
        <is>
          <t>STRONG BUY</t>
        </is>
      </c>
      <c r="Y475" s="6" t="inlineStr">
        <is>
          <t>Hoch</t>
        </is>
      </c>
      <c r="Z475" s="2" t="n"/>
      <c r="AA475" s="5" t="n">
        <v>-0.4760868191764931</v>
      </c>
      <c r="AB475" s="5" t="n">
        <v>0.1249844243122995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328.32764929372</v>
      </c>
      <c r="E476" s="4" t="n">
        <v>31.47063829787234</v>
      </c>
      <c r="F476" s="4" t="n">
        <v>24.64493511859933</v>
      </c>
      <c r="G476" s="5" t="n">
        <v>0.007247552598842556</v>
      </c>
      <c r="H476" s="5" t="n">
        <v>0.1786154635671108</v>
      </c>
      <c r="I476" s="5" t="n">
        <v>0.6119</v>
      </c>
      <c r="J476" s="2" t="n"/>
      <c r="K476" s="2" t="n"/>
      <c r="L476" s="2" t="n"/>
      <c r="M476" s="3" t="n">
        <v>183.9450789371874</v>
      </c>
      <c r="N476" s="3" t="n">
        <v>168.1994553788872</v>
      </c>
      <c r="O476" s="3" t="n">
        <v>39.67694122316806</v>
      </c>
      <c r="P476" s="3" t="n">
        <v>211.5161720900695</v>
      </c>
      <c r="Q476" s="3" t="n">
        <v>279.0259343448491</v>
      </c>
      <c r="R476" s="2" t="n">
        <v>4</v>
      </c>
      <c r="S476" s="3" t="n">
        <v>197.7306255136285</v>
      </c>
      <c r="T476" s="5" t="n">
        <v>-0.3977643188474211</v>
      </c>
      <c r="U476" s="5" t="n">
        <v>0.1340841311049814</v>
      </c>
      <c r="V476" s="5" t="n">
        <v>-0.1318400938712199</v>
      </c>
      <c r="W476" s="5" t="n">
        <v>0.7778</v>
      </c>
      <c r="X476" s="10" t="inlineStr">
        <is>
          <t>REDUCE</t>
        </is>
      </c>
      <c r="Y476" s="7" t="inlineStr">
        <is>
          <t>Mittel</t>
        </is>
      </c>
      <c r="Z476" s="2" t="n"/>
      <c r="AA476" s="5" t="n">
        <v>0.6103537659507489</v>
      </c>
      <c r="AB476" s="5" t="n">
        <v>0.658899154675106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140.9008455471373</v>
      </c>
      <c r="E477" s="4" t="n">
        <v>26.76053962900506</v>
      </c>
      <c r="F477" s="4" t="n">
        <v>15.23471776074898</v>
      </c>
      <c r="G477" s="5" t="n">
        <v>0.00579746675909005</v>
      </c>
      <c r="H477" s="5" t="n">
        <v>0.088322769802061</v>
      </c>
      <c r="I477" s="5" t="n">
        <v>0.42962003</v>
      </c>
      <c r="J477" s="2" t="n"/>
      <c r="K477" s="2" t="n"/>
      <c r="L477" s="2" t="n"/>
      <c r="M477" s="3" t="n">
        <v>147.8343474950275</v>
      </c>
      <c r="N477" s="3" t="n">
        <v>110.2684261736997</v>
      </c>
      <c r="O477" s="3" t="n">
        <v>15.96196479990112</v>
      </c>
      <c r="P477" s="3" t="n">
        <v>158.5219610605918</v>
      </c>
      <c r="Q477" s="2" t="n"/>
      <c r="R477" s="2" t="n">
        <v>3</v>
      </c>
      <c r="S477" s="3" t="n">
        <v>147.8343474950275</v>
      </c>
      <c r="T477" s="5" t="n">
        <v>0.04920837714611626</v>
      </c>
      <c r="U477" s="5" t="n">
        <v>0.3249102022811772</v>
      </c>
      <c r="V477" s="5" t="n">
        <v>0.1870592897136467</v>
      </c>
      <c r="W477" s="5" t="n">
        <v>0.7</v>
      </c>
      <c r="X477" s="6" t="inlineStr">
        <is>
          <t>BUY</t>
        </is>
      </c>
      <c r="Y477" s="7" t="inlineStr">
        <is>
          <t>Mittel</t>
        </is>
      </c>
      <c r="Z477" s="2" t="n"/>
      <c r="AA477" s="5" t="n">
        <v>0.6669478233608076</v>
      </c>
      <c r="AB477" s="5" t="n">
        <v>0.4376006492636524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53.49153342987766</v>
      </c>
      <c r="E478" s="4" t="n">
        <v>23.0823754789272</v>
      </c>
      <c r="F478" s="4" t="n">
        <v>40.97741803836212</v>
      </c>
      <c r="G478" s="5" t="n">
        <v>0.04664287492737987</v>
      </c>
      <c r="H478" s="5" t="n">
        <v>1.911304584410285</v>
      </c>
      <c r="I478" s="5" t="n">
        <v>0.08487</v>
      </c>
      <c r="J478" s="3" t="n">
        <v>62.07364421610748</v>
      </c>
      <c r="K478" s="3" t="n">
        <v>62.07364421610747</v>
      </c>
      <c r="L478" s="3" t="n">
        <v>60.26567399622085</v>
      </c>
      <c r="M478" s="3" t="n">
        <v>56.67272778452607</v>
      </c>
      <c r="N478" s="3" t="n">
        <v>40.38254304507269</v>
      </c>
      <c r="O478" s="2" t="n"/>
      <c r="P478" s="3" t="n">
        <v>27.54845150064779</v>
      </c>
      <c r="Q478" s="3" t="n">
        <v>34.17301636350811</v>
      </c>
      <c r="R478" s="2" t="n">
        <v>6</v>
      </c>
      <c r="S478" s="3" t="n">
        <v>58.46920089037346</v>
      </c>
      <c r="T478" s="5" t="n">
        <v>0.09305523961134998</v>
      </c>
      <c r="U478" s="5" t="n">
        <v>0.2190573491576064</v>
      </c>
      <c r="V478" s="5" t="n">
        <v>0.1560562943844782</v>
      </c>
      <c r="W478" s="5" t="n">
        <v>0.6</v>
      </c>
      <c r="X478" s="2" t="inlineStr">
        <is>
          <t>BUY (niedrige Konfidenz)</t>
        </is>
      </c>
      <c r="Y478" s="9" t="inlineStr">
        <is>
          <t>Niedrig</t>
        </is>
      </c>
      <c r="Z478" s="2" t="n"/>
      <c r="AA478" s="5" t="n">
        <v>0.3932339306375716</v>
      </c>
      <c r="AB478" s="5" t="n">
        <v>0.8164520086787905</v>
      </c>
      <c r="AC478" s="2" t="inlineStr">
        <is>
          <t>M1 Gordon, M2 DDM, M3 Fund.KGV, M4 KGV, M5 P/S, M8 DCF</t>
        </is>
      </c>
      <c r="AD478" s="2" t="inlineStr">
        <is>
          <t>M6 P/B: negatives/fehlendes Eigenkapital; M7 EV/EBITDA: getrimmt (weit vom Median)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220.5898674631721</v>
      </c>
      <c r="E479" s="4" t="n">
        <v>29.29716981132075</v>
      </c>
      <c r="F479" s="4" t="n">
        <v>23.63083993920128</v>
      </c>
      <c r="G479" s="5" t="n">
        <v>0.008372242795041056</v>
      </c>
      <c r="H479" s="5" t="n">
        <v>0.1978431294217464</v>
      </c>
      <c r="I479" s="5" t="n">
        <v>0.13234</v>
      </c>
      <c r="J479" s="2" t="n"/>
      <c r="K479" s="2" t="n"/>
      <c r="L479" s="2" t="n"/>
      <c r="M479" s="3" t="n">
        <v>147.6955207072401</v>
      </c>
      <c r="N479" s="3" t="n">
        <v>208.0996772993465</v>
      </c>
      <c r="O479" s="3" t="n">
        <v>170.2030304192251</v>
      </c>
      <c r="P479" s="3" t="n">
        <v>142.9411918546189</v>
      </c>
      <c r="Q479" s="3" t="n">
        <v>224.8132397882548</v>
      </c>
      <c r="R479" s="2" t="n">
        <v>5</v>
      </c>
      <c r="S479" s="3" t="n">
        <v>170.2030304192251</v>
      </c>
      <c r="T479" s="5" t="n">
        <v>-0.2284186378250544</v>
      </c>
      <c r="U479" s="5" t="n">
        <v>0.2687867493157301</v>
      </c>
      <c r="V479" s="5" t="n">
        <v>0.02018405574533783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0.641836412836245</v>
      </c>
      <c r="AB479" s="5" t="n">
        <v>0.5727673518834611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61.78451910893911</v>
      </c>
      <c r="E480" s="4" t="n">
        <v>14.28850102669404</v>
      </c>
      <c r="F480" s="4" t="n">
        <v>14.29807222082955</v>
      </c>
      <c r="G480" s="5" t="n">
        <v>0.005748365308615363</v>
      </c>
      <c r="H480" s="5" t="n">
        <v>0.0821905423342936</v>
      </c>
      <c r="I480" s="5" t="n">
        <v>0.20207001</v>
      </c>
      <c r="J480" s="2" t="n"/>
      <c r="K480" s="2" t="n"/>
      <c r="L480" s="2" t="n"/>
      <c r="M480" s="3" t="n">
        <v>50.4132182790479</v>
      </c>
      <c r="N480" s="3" t="n">
        <v>42.4876527247816</v>
      </c>
      <c r="O480" s="3" t="n">
        <v>40.15770319051874</v>
      </c>
      <c r="P480" s="3" t="n">
        <v>42.33189938433558</v>
      </c>
      <c r="Q480" s="3" t="n">
        <v>411.2873317637877</v>
      </c>
      <c r="R480" s="2" t="n">
        <v>4</v>
      </c>
      <c r="S480" s="3" t="n">
        <v>42.40977605455859</v>
      </c>
      <c r="T480" s="5" t="n">
        <v>-0.3135857223428213</v>
      </c>
      <c r="U480" s="5" t="n">
        <v>-0.007561687145217988</v>
      </c>
      <c r="V480" s="5" t="n">
        <v>-0.1605737047440197</v>
      </c>
      <c r="W480" s="5" t="n">
        <v>0.75</v>
      </c>
      <c r="X480" s="10" t="inlineStr">
        <is>
          <t>REDUCE</t>
        </is>
      </c>
      <c r="Y480" s="6" t="inlineStr">
        <is>
          <t>Hoch</t>
        </is>
      </c>
      <c r="Z480" s="2" t="n"/>
      <c r="AA480" s="5" t="n">
        <v>-0.2376011959751025</v>
      </c>
      <c r="AB480" s="5" t="n">
        <v>0.2553810171830369</v>
      </c>
      <c r="AC480" s="2" t="inlineStr">
        <is>
          <t>M4 KGV, M5 P/S, M6 P/B, M7 EV/EBITDA</t>
        </is>
      </c>
      <c r="AD480" s="2" t="inlineStr">
        <is>
          <t>M1 Gordon: Dividende zu gering (DDM-Gate); M2 DDM: Dividende zu gering (DDM-Gate); M3 Fund.KGV: Dividende zu gering (DDM-Gate);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1132.671788665602</v>
      </c>
      <c r="E481" s="4" t="n">
        <v>32.53442999234889</v>
      </c>
      <c r="F481" s="4" t="n">
        <v>25.01263204828589</v>
      </c>
      <c r="G481" s="5" t="n">
        <v>0.007807631254041979</v>
      </c>
      <c r="H481" s="5" t="n">
        <v>0.195289407726049</v>
      </c>
      <c r="I481" s="5" t="n">
        <v>0.46091</v>
      </c>
      <c r="J481" s="2" t="n"/>
      <c r="K481" s="2" t="n"/>
      <c r="L481" s="2" t="n"/>
      <c r="M481" s="3" t="n">
        <v>864.6417502518719</v>
      </c>
      <c r="N481" s="3" t="n">
        <v>930.2069873892958</v>
      </c>
      <c r="O481" s="3" t="n">
        <v>261.6725152020035</v>
      </c>
      <c r="P481" s="3" t="n">
        <v>988.5706984468179</v>
      </c>
      <c r="Q481" s="3" t="n">
        <v>513.3706922434479</v>
      </c>
      <c r="R481" s="2" t="n">
        <v>4</v>
      </c>
      <c r="S481" s="3" t="n">
        <v>897.4243688205838</v>
      </c>
      <c r="T481" s="5" t="n">
        <v>-0.2076924862074675</v>
      </c>
      <c r="U481" s="5" t="n">
        <v>0.04387308679718593</v>
      </c>
      <c r="V481" s="5" t="n">
        <v>-0.08190969970514078</v>
      </c>
      <c r="W481" s="5" t="n">
        <v>0.9</v>
      </c>
      <c r="X481" s="2" t="inlineStr">
        <is>
          <t>HOLD (niedrige Konfidenz)</t>
        </is>
      </c>
      <c r="Y481" s="9" t="inlineStr">
        <is>
          <t>Niedrig</t>
        </is>
      </c>
      <c r="Z481" s="2" t="n"/>
      <c r="AA481" s="5" t="n">
        <v>0.6717921108127266</v>
      </c>
      <c r="AB481" s="5" t="n">
        <v>0.9256469319016423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259.3600194627673</v>
      </c>
      <c r="E482" s="4" t="n">
        <v>39.2614247311828</v>
      </c>
      <c r="F482" s="4" t="n">
        <v>23.45186989533147</v>
      </c>
      <c r="G482" s="5" t="n">
        <v>0.004245048869413396</v>
      </c>
      <c r="H482" s="5" t="n">
        <v>0.09955433378480688</v>
      </c>
      <c r="I482" s="5" t="n">
        <v>0.11553001</v>
      </c>
      <c r="J482" s="2" t="n"/>
      <c r="K482" s="2" t="n"/>
      <c r="L482" s="2" t="n"/>
      <c r="M482" s="3" t="n">
        <v>230.687705525065</v>
      </c>
      <c r="N482" s="3" t="n">
        <v>184.0939372363059</v>
      </c>
      <c r="O482" s="3" t="n">
        <v>342.4863575735009</v>
      </c>
      <c r="P482" s="3" t="n">
        <v>204.3079680573888</v>
      </c>
      <c r="Q482" s="3" t="n">
        <v>254.021000462999</v>
      </c>
      <c r="R482" s="2" t="n">
        <v>5</v>
      </c>
      <c r="S482" s="3" t="n">
        <v>230.687705525065</v>
      </c>
      <c r="T482" s="5" t="n">
        <v>-0.1105502459364921</v>
      </c>
      <c r="U482" s="5" t="n">
        <v>0.1283043426165249</v>
      </c>
      <c r="V482" s="5" t="n">
        <v>0.008877048340016402</v>
      </c>
      <c r="W482" s="5" t="n">
        <v>0.8</v>
      </c>
      <c r="X482" s="2" t="inlineStr">
        <is>
          <t>HOLD (niedrige Konfidenz)</t>
        </is>
      </c>
      <c r="Y482" s="9" t="inlineStr">
        <is>
          <t>Niedrig</t>
        </is>
      </c>
      <c r="Z482" s="2" t="n"/>
      <c r="AA482" s="5" t="n">
        <v>0.7133337848454656</v>
      </c>
      <c r="AB482" s="5" t="n">
        <v>0.8603891182678107</v>
      </c>
      <c r="AC482" s="2" t="inlineStr">
        <is>
          <t>M4 KGV, M5 P/S, M6 P/B, M7 EV/EBITDA, M8 DCF</t>
        </is>
      </c>
      <c r="AD482" s="2" t="inlineStr">
        <is>
          <t>M1 Gordon: Dividende zu gering (DDM-Gate); M2 DDM: Dividende zu gering (DDM-Gate); M3 Fund.KGV: Dividende zu gering (DDM-Gate)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95.31606131126843</v>
      </c>
      <c r="E483" s="4" t="n">
        <v>38.89492753623188</v>
      </c>
      <c r="F483" s="4" t="n">
        <v>33.28217768063371</v>
      </c>
      <c r="G483" s="5" t="n">
        <v>0.009222170470423847</v>
      </c>
      <c r="H483" s="5" t="n">
        <v>0.3069339161977399</v>
      </c>
      <c r="I483" s="5" t="n">
        <v>0.22313999</v>
      </c>
      <c r="J483" s="3" t="n">
        <v>21.60839128786028</v>
      </c>
      <c r="K483" s="2" t="n"/>
      <c r="L483" s="3" t="n">
        <v>20.97902066782551</v>
      </c>
      <c r="M483" s="3" t="n">
        <v>46.27240343576545</v>
      </c>
      <c r="N483" s="3" t="n">
        <v>68.5511026767979</v>
      </c>
      <c r="O483" s="3" t="n">
        <v>69.92268419443593</v>
      </c>
      <c r="P483" s="3" t="n">
        <v>49.73494541528704</v>
      </c>
      <c r="Q483" s="3" t="n">
        <v>50.39839331093357</v>
      </c>
      <c r="R483" s="2" t="n">
        <v>5</v>
      </c>
      <c r="S483" s="3" t="n">
        <v>50.39839331093357</v>
      </c>
      <c r="T483" s="5" t="n">
        <v>-0.4712497283500804</v>
      </c>
      <c r="U483" s="5" t="n">
        <v>0.1809501630181649</v>
      </c>
      <c r="V483" s="5" t="n">
        <v>-0.1451497826659577</v>
      </c>
      <c r="W483" s="5" t="n">
        <v>0.85</v>
      </c>
      <c r="X483" s="10" t="inlineStr">
        <is>
          <t>REDUCE</t>
        </is>
      </c>
      <c r="Y483" s="7" t="inlineStr">
        <is>
          <t>Mittel</t>
        </is>
      </c>
      <c r="Z483" s="2" t="n"/>
      <c r="AA483" s="5" t="n">
        <v>0.6424159466940641</v>
      </c>
      <c r="AB483" s="5" t="n">
        <v>0.5111098409120112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92.23504843050362</v>
      </c>
      <c r="E484" s="4" t="n">
        <v>21.41855670103093</v>
      </c>
      <c r="F484" s="4" t="n">
        <v>13.8921579116294</v>
      </c>
      <c r="G484" s="5" t="n">
        <v>0.01443973815941471</v>
      </c>
      <c r="H484" s="5" t="n">
        <v>0.20059912271317</v>
      </c>
      <c r="I484" s="5" t="n">
        <v>0.0801</v>
      </c>
      <c r="J484" s="2" t="n"/>
      <c r="K484" s="2" t="n"/>
      <c r="L484" s="2" t="n"/>
      <c r="M484" s="3" t="n">
        <v>119.2816993358368</v>
      </c>
      <c r="N484" s="3" t="n">
        <v>185.314460499309</v>
      </c>
      <c r="O484" s="3" t="n">
        <v>217.3282260465755</v>
      </c>
      <c r="P484" s="3" t="n">
        <v>93.54020996313344</v>
      </c>
      <c r="Q484" s="3" t="n">
        <v>121.1843646528248</v>
      </c>
      <c r="R484" s="2" t="n">
        <v>3</v>
      </c>
      <c r="S484" s="3" t="n">
        <v>119.2816993358368</v>
      </c>
      <c r="T484" s="5" t="n">
        <v>0.293236154428997</v>
      </c>
      <c r="U484" s="5" t="n">
        <v>0.2185484212552946</v>
      </c>
      <c r="V484" s="5" t="n">
        <v>0.2558922878421458</v>
      </c>
      <c r="W484" s="5" t="n">
        <v>0.7</v>
      </c>
      <c r="X484" s="6" t="inlineStr">
        <is>
          <t>BUY</t>
        </is>
      </c>
      <c r="Y484" s="7" t="inlineStr">
        <is>
          <t>Mittel</t>
        </is>
      </c>
      <c r="Z484" s="2" t="n"/>
      <c r="AA484" s="5" t="n">
        <v>0.5899122818143092</v>
      </c>
      <c r="AB484" s="5" t="n">
        <v>0.2955323138635955</v>
      </c>
      <c r="AC484" s="2" t="inlineStr">
        <is>
          <t>M4 KGV, M7 EV/EBITDA, M8 DCF</t>
        </is>
      </c>
      <c r="AD484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27.4805039365045</v>
      </c>
      <c r="E485" s="2" t="n"/>
      <c r="F485" s="4" t="n">
        <v>497.4284795885567</v>
      </c>
      <c r="G485" s="5" t="n">
        <v>0</v>
      </c>
      <c r="H485" s="5" t="n">
        <v>0</v>
      </c>
      <c r="I485" s="5" t="n">
        <v>-0.08785999999999999</v>
      </c>
      <c r="J485" s="2" t="n"/>
      <c r="K485" s="2" t="n"/>
      <c r="L485" s="2" t="n"/>
      <c r="M485" s="3" t="n">
        <v>0.7007154163686075</v>
      </c>
      <c r="N485" s="2" t="n"/>
      <c r="O485" s="3" t="n">
        <v>27.4805039365045</v>
      </c>
      <c r="P485" s="3" t="n">
        <v>13.88842946658835</v>
      </c>
      <c r="Q485" s="3" t="n">
        <v>0.6448414875128587</v>
      </c>
      <c r="R485" s="2" t="n">
        <v>2</v>
      </c>
      <c r="S485" s="3" t="n">
        <v>20.68446670154642</v>
      </c>
      <c r="T485" s="5" t="n">
        <v>-0.2473039523096361</v>
      </c>
      <c r="U485" s="5" t="n">
        <v>-0.02530953150242321</v>
      </c>
      <c r="V485" s="5" t="n">
        <v>-0.1363067419060296</v>
      </c>
      <c r="W485" s="5" t="n">
        <v>0.65</v>
      </c>
      <c r="X485" s="2" t="inlineStr">
        <is>
          <t>REDUCE (niedrige Konfidenz)</t>
        </is>
      </c>
      <c r="Y485" s="9" t="inlineStr">
        <is>
          <t>Niedrig</t>
        </is>
      </c>
      <c r="Z485" s="2" t="n"/>
      <c r="AA485" s="5" t="n">
        <v>1.344785556178833</v>
      </c>
      <c r="AB485" s="5" t="n">
        <v>0.9786617344037971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184.7364668506987</v>
      </c>
      <c r="E486" s="4" t="n">
        <v>29.47025495750708</v>
      </c>
      <c r="F486" s="4" t="n">
        <v>22.8423497999675</v>
      </c>
      <c r="G486" s="5" t="n">
        <v>0.01816783620109584</v>
      </c>
      <c r="H486" s="5" t="n">
        <v>0.4149960696139438</v>
      </c>
      <c r="I486" s="5" t="n">
        <v>0.29841</v>
      </c>
      <c r="J486" s="3" t="n">
        <v>100.2014413395955</v>
      </c>
      <c r="K486" s="2" t="n"/>
      <c r="L486" s="3" t="n">
        <v>97.28295275688885</v>
      </c>
      <c r="M486" s="3" t="n">
        <v>168.6983174136719</v>
      </c>
      <c r="N486" s="3" t="n">
        <v>175.313131043768</v>
      </c>
      <c r="O486" s="3" t="n">
        <v>128.1560854573018</v>
      </c>
      <c r="P486" s="3" t="n">
        <v>243.4163777066213</v>
      </c>
      <c r="Q486" s="3" t="n">
        <v>297.9470758967173</v>
      </c>
      <c r="R486" s="2" t="n">
        <v>6</v>
      </c>
      <c r="S486" s="3" t="n">
        <v>148.4272014354869</v>
      </c>
      <c r="T486" s="5" t="n">
        <v>-0.1965462804079526</v>
      </c>
      <c r="U486" s="5" t="n">
        <v>0.2427184466019416</v>
      </c>
      <c r="V486" s="5" t="n">
        <v>0.0230860830969945</v>
      </c>
      <c r="W486" s="5" t="n">
        <v>0.8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0.4739144268908715</v>
      </c>
      <c r="AB486" s="5" t="n">
        <v>1.502148329265061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388.6782099581533</v>
      </c>
      <c r="E487" s="4" t="n">
        <v>110.8227848101266</v>
      </c>
      <c r="F487" s="4" t="n">
        <v>26.46699078023661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367.7373362618228</v>
      </c>
      <c r="N487" s="3" t="n">
        <v>64.86745718756316</v>
      </c>
      <c r="O487" s="3" t="n">
        <v>736.8087383357907</v>
      </c>
      <c r="P487" s="3" t="n">
        <v>271.6691472161444</v>
      </c>
      <c r="Q487" s="3" t="n">
        <v>64.34548988870496</v>
      </c>
      <c r="R487" s="2" t="n">
        <v>2</v>
      </c>
      <c r="S487" s="3" t="n">
        <v>319.7032417389836</v>
      </c>
      <c r="T487" s="5" t="n">
        <v>-0.1774603423911925</v>
      </c>
      <c r="U487" s="5" t="n">
        <v>0.03543314677327247</v>
      </c>
      <c r="V487" s="5" t="n">
        <v>-0.07101359780895999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0.9101700827145918</v>
      </c>
      <c r="AB487" s="5" t="n">
        <v>0.3536220068789959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91.00086747826643</v>
      </c>
      <c r="E488" s="4" t="n">
        <v>19.90097087378641</v>
      </c>
      <c r="F488" s="4" t="n">
        <v>17.08479887979463</v>
      </c>
      <c r="G488" s="5" t="n">
        <v>0.03717435847399746</v>
      </c>
      <c r="H488" s="5" t="n">
        <v>0.6351164380136358</v>
      </c>
      <c r="I488" s="5" t="n">
        <v>0.11988</v>
      </c>
      <c r="J488" s="3" t="n">
        <v>99.27025171379685</v>
      </c>
      <c r="K488" s="3" t="n">
        <v>105.6322479399936</v>
      </c>
      <c r="L488" s="3" t="n">
        <v>96.37888515902605</v>
      </c>
      <c r="M488" s="3" t="n">
        <v>85.13964282923946</v>
      </c>
      <c r="N488" s="3" t="n">
        <v>94.78072274398642</v>
      </c>
      <c r="O488" s="2" t="n"/>
      <c r="P488" s="3" t="n">
        <v>67.45360628031665</v>
      </c>
      <c r="Q488" s="2" t="n"/>
      <c r="R488" s="2" t="n">
        <v>6</v>
      </c>
      <c r="S488" s="3" t="n">
        <v>95.57980395150624</v>
      </c>
      <c r="T488" s="5" t="n">
        <v>0.05031750355933018</v>
      </c>
      <c r="U488" s="5" t="n">
        <v>0.1734287247536346</v>
      </c>
      <c r="V488" s="5" t="n">
        <v>0.1118731141564824</v>
      </c>
      <c r="W488" s="5" t="n">
        <v>0.8</v>
      </c>
      <c r="X488" s="6" t="inlineStr">
        <is>
          <t>BUY</t>
        </is>
      </c>
      <c r="Y488" s="7" t="inlineStr">
        <is>
          <t>Mittel</t>
        </is>
      </c>
      <c r="Z488" s="2" t="n"/>
      <c r="AA488" s="5" t="n">
        <v>0.2281289591176627</v>
      </c>
      <c r="AB488" s="5" t="n">
        <v>0.565998524986465</v>
      </c>
      <c r="AC488" s="2" t="inlineStr">
        <is>
          <t>M1 Gordon, M2 DDM, M3 Fund.KGV, M4 KGV, M5 P/S, M7 EV/EBITDA</t>
        </is>
      </c>
      <c r="AD488" s="2" t="inlineStr">
        <is>
          <t>M6 P/B: negatives/fehlendes Eigenkapital; 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72.45263719608293</v>
      </c>
      <c r="E489" s="4" t="n">
        <v>11.86046511627907</v>
      </c>
      <c r="F489" s="4" t="n">
        <v>10.22142666564786</v>
      </c>
      <c r="G489" s="5" t="n">
        <v>0.02450980392156863</v>
      </c>
      <c r="H489" s="5" t="n">
        <v>0.2505251633737222</v>
      </c>
      <c r="I489" s="5" t="n">
        <v>0.12575</v>
      </c>
      <c r="J489" s="3" t="n">
        <v>30.18273810585543</v>
      </c>
      <c r="K489" s="2" t="n"/>
      <c r="L489" s="3" t="n">
        <v>29.30362922898585</v>
      </c>
      <c r="M489" s="3" t="n">
        <v>72.45263719608293</v>
      </c>
      <c r="N489" s="3" t="n">
        <v>72.57976760902203</v>
      </c>
      <c r="O489" s="3" t="n">
        <v>71.08103243998413</v>
      </c>
      <c r="P489" s="2" t="n"/>
      <c r="Q489" s="2" t="n"/>
      <c r="R489" s="2" t="n">
        <v>3</v>
      </c>
      <c r="S489" s="3" t="n">
        <v>72.45263719608293</v>
      </c>
      <c r="T489" s="5" t="n">
        <v>0</v>
      </c>
      <c r="U489" s="5" t="n">
        <v>0.2156329656862745</v>
      </c>
      <c r="V489" s="5" t="n">
        <v>0.1078164828431373</v>
      </c>
      <c r="W489" s="5" t="n">
        <v>0.6</v>
      </c>
      <c r="X489" s="6" t="inlineStr">
        <is>
          <t>BUY</t>
        </is>
      </c>
      <c r="Y489" s="7" t="inlineStr">
        <is>
          <t>Mittel</t>
        </is>
      </c>
      <c r="Z489" s="2" t="n"/>
      <c r="AA489" s="5" t="n">
        <v>0.06938492836428167</v>
      </c>
      <c r="AB489" s="5" t="n">
        <v>0.02108488182558887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199.961731511481</v>
      </c>
      <c r="E490" s="4" t="n">
        <v>100.9899103139013</v>
      </c>
      <c r="F490" s="4" t="n">
        <v>70.81996855345912</v>
      </c>
      <c r="G490" s="5" t="n">
        <v>0.0150971881487073</v>
      </c>
      <c r="H490" s="5" t="n">
        <v>1.069182389937107</v>
      </c>
      <c r="I490" s="5" t="n">
        <v>0.03836</v>
      </c>
      <c r="J490" s="3" t="n">
        <v>61.75622005293398</v>
      </c>
      <c r="K490" s="3" t="n">
        <v>61.75622005293398</v>
      </c>
      <c r="L490" s="3" t="n">
        <v>59.95749519702329</v>
      </c>
      <c r="M490" s="3" t="n">
        <v>89.52547445906085</v>
      </c>
      <c r="N490" s="3" t="n">
        <v>61.84689875697848</v>
      </c>
      <c r="O490" s="3" t="n">
        <v>138.4884396202315</v>
      </c>
      <c r="P490" s="3" t="n">
        <v>53.16783643210396</v>
      </c>
      <c r="Q490" s="3" t="n">
        <v>125.4827312812453</v>
      </c>
      <c r="R490" s="2" t="n">
        <v>4</v>
      </c>
      <c r="S490" s="3" t="n">
        <v>61.80155940495624</v>
      </c>
      <c r="T490" s="5" t="n">
        <v>-0.6909330653530181</v>
      </c>
      <c r="U490" s="5" t="n">
        <v>0.1635733268208206</v>
      </c>
      <c r="V490" s="5" t="n">
        <v>-0.2636798692660988</v>
      </c>
      <c r="W490" s="5" t="n">
        <v>0.65</v>
      </c>
      <c r="X490" s="10" t="inlineStr">
        <is>
          <t>REDUCE</t>
        </is>
      </c>
      <c r="Y490" s="7" t="inlineStr">
        <is>
          <t>Mittel</t>
        </is>
      </c>
      <c r="Z490" s="2" t="n"/>
      <c r="AA490" s="5" t="n">
        <v>0.8767644146139417</v>
      </c>
      <c r="AB490" s="5" t="n">
        <v>0.4496592308001464</v>
      </c>
      <c r="AC490" s="2" t="inlineStr">
        <is>
          <t>M1 Gordon, M2 DDM, M4 KGV, M5 P/S</t>
        </is>
      </c>
      <c r="AD490" s="2" t="inlineStr">
        <is>
          <t>M3 Fund.KGV: Ausreißer (&gt;3x / &lt;0.3x Kurs); M6 P/B: getrimmt (weit vom Median); M7 EV/EBITDA: Ausreißer (&gt;3x / &lt;0.3x Kurs); M8 DCF: getrimmt (weit vom Median)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331.5329681696741</v>
      </c>
      <c r="E491" s="4" t="n">
        <v>47.80921895006402</v>
      </c>
      <c r="F491" s="4" t="n">
        <v>37.41555221984179</v>
      </c>
      <c r="G491" s="5" t="n">
        <v>0.002356785130828357</v>
      </c>
      <c r="H491" s="5" t="n">
        <v>0.08818041713345505</v>
      </c>
      <c r="I491" s="5" t="n">
        <v>0.19087</v>
      </c>
      <c r="J491" s="2" t="n"/>
      <c r="K491" s="2" t="n"/>
      <c r="L491" s="2" t="n"/>
      <c r="M491" s="3" t="n">
        <v>142.3855699428848</v>
      </c>
      <c r="N491" s="3" t="n">
        <v>214.2618920615346</v>
      </c>
      <c r="O491" s="3" t="n">
        <v>125.5407659305828</v>
      </c>
      <c r="P491" s="3" t="n">
        <v>159.143146681506</v>
      </c>
      <c r="Q491" s="3" t="n">
        <v>82.0378459018623</v>
      </c>
      <c r="R491" s="2" t="n">
        <v>4</v>
      </c>
      <c r="S491" s="3" t="n">
        <v>150.7643583121954</v>
      </c>
      <c r="T491" s="5" t="n">
        <v>-0.5452507811077292</v>
      </c>
      <c r="U491" s="5" t="n">
        <v>0.1007257826936983</v>
      </c>
      <c r="V491" s="5" t="n">
        <v>-0.2222624992070155</v>
      </c>
      <c r="W491" s="5" t="n">
        <v>0.75</v>
      </c>
      <c r="X491" s="10" t="inlineStr">
        <is>
          <t>REDUCE</t>
        </is>
      </c>
      <c r="Y491" s="7" t="inlineStr">
        <is>
          <t>Mittel</t>
        </is>
      </c>
      <c r="Z491" s="2" t="n"/>
      <c r="AA491" s="5" t="n">
        <v>0.7892547301148448</v>
      </c>
      <c r="AB491" s="5" t="n">
        <v>0.7067116842349825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363.9058009168455</v>
      </c>
      <c r="E492" s="4" t="n">
        <v>15.22473997028232</v>
      </c>
      <c r="F492" s="4" t="n">
        <v>12.89047671017799</v>
      </c>
      <c r="G492" s="5" t="n">
        <v>0.001463950225692326</v>
      </c>
      <c r="H492" s="5" t="n">
        <v>0.01887101628914674</v>
      </c>
      <c r="I492" s="5" t="n">
        <v>1.30853</v>
      </c>
      <c r="J492" s="2" t="n"/>
      <c r="K492" s="2" t="n"/>
      <c r="L492" s="2" t="n"/>
      <c r="M492" s="3" t="n">
        <v>416.2658715418221</v>
      </c>
      <c r="N492" s="3" t="n">
        <v>1414.512630710352</v>
      </c>
      <c r="O492" s="2" t="n"/>
      <c r="P492" s="3" t="n">
        <v>247.5106762318645</v>
      </c>
      <c r="Q492" s="2" t="n"/>
      <c r="R492" s="2" t="n">
        <v>2</v>
      </c>
      <c r="S492" s="3" t="n">
        <v>331.8882738868433</v>
      </c>
      <c r="T492" s="5" t="n">
        <v>-0.08798300810082005</v>
      </c>
      <c r="U492" s="5" t="n">
        <v>0.6223415883859948</v>
      </c>
      <c r="V492" s="5" t="n">
        <v>0.2671792901425874</v>
      </c>
      <c r="W492" s="5" t="n">
        <v>0.6</v>
      </c>
      <c r="X492" s="6" t="inlineStr">
        <is>
          <t>BUY</t>
        </is>
      </c>
      <c r="Y492" s="7" t="inlineStr">
        <is>
          <t>Mittel</t>
        </is>
      </c>
      <c r="Z492" s="2" t="n"/>
      <c r="AA492" s="5" t="n">
        <v>0.5663085718538855</v>
      </c>
      <c r="AB492" s="5" t="n">
        <v>0.6818097622256512</v>
      </c>
      <c r="AC492" s="2" t="inlineStr">
        <is>
          <t>M4 KGV, M7 EV/EBITDA</t>
        </is>
      </c>
      <c r="AD492" s="2" t="inlineStr">
        <is>
          <t>M1 Gordon: Dividende zu gering (DDM-Gate); M2 DDM: Dividende zu gering (DDM-Gate); M3 Fund.KGV: Dividende zu gering (DDM-Gate); M5 P/S: Ausreißer (&gt;3x / &lt;0.3x Kurs); M6 P/B: negatives/fehlendes Eigenkapital;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16.46610486276174</v>
      </c>
      <c r="E493" s="4" t="n">
        <v>28.53076923076923</v>
      </c>
      <c r="F493" s="4" t="n">
        <v>29.0778807407059</v>
      </c>
      <c r="G493" s="5" t="n">
        <v>0.04529522782421137</v>
      </c>
      <c r="H493" s="5" t="n">
        <v>1.317089232795522</v>
      </c>
      <c r="I493" s="5" t="n">
        <v>0.04974</v>
      </c>
      <c r="J493" s="3" t="n">
        <v>12.87864292154622</v>
      </c>
      <c r="K493" s="3" t="n">
        <v>12.87864292154622</v>
      </c>
      <c r="L493" s="3" t="n">
        <v>12.50353681703517</v>
      </c>
      <c r="M493" s="3" t="n">
        <v>17.95492510872806</v>
      </c>
      <c r="N493" s="3" t="n">
        <v>18.82090840283904</v>
      </c>
      <c r="O493" s="3" t="n">
        <v>28.08035814736692</v>
      </c>
      <c r="P493" s="3" t="n">
        <v>9.38875647124838</v>
      </c>
      <c r="Q493" s="2" t="n"/>
      <c r="R493" s="2" t="n">
        <v>6</v>
      </c>
      <c r="S493" s="3" t="n">
        <v>12.87864292154622</v>
      </c>
      <c r="T493" s="5" t="n">
        <v>-0.217869494401715</v>
      </c>
      <c r="U493" s="5" t="n">
        <v>0.6127845780533834</v>
      </c>
      <c r="V493" s="5" t="n">
        <v>0.1974575418258342</v>
      </c>
      <c r="W493" s="5" t="n">
        <v>0.6</v>
      </c>
      <c r="X493" s="2" t="inlineStr">
        <is>
          <t>BUY (niedrige Konfidenz)</t>
        </is>
      </c>
      <c r="Y493" s="9" t="inlineStr">
        <is>
          <t>Niedrig</t>
        </is>
      </c>
      <c r="Z493" s="2" t="n"/>
      <c r="AA493" s="5" t="n">
        <v>0.6090364899777256</v>
      </c>
      <c r="AB493" s="5" t="n">
        <v>1.004622066881293</v>
      </c>
      <c r="AC493" s="2" t="inlineStr">
        <is>
          <t>M1 Gordon, M2 DDM, M3 Fund.KGV, M4 KGV, M5 P/S, M7 EV/EBITDA</t>
        </is>
      </c>
      <c r="AD493" s="2" t="inlineStr">
        <is>
          <t>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215.7286151513026</v>
      </c>
      <c r="E494" s="4" t="n">
        <v>24.91948717948718</v>
      </c>
      <c r="F494" s="4" t="n">
        <v>23.10844844837228</v>
      </c>
      <c r="G494" s="5" t="n">
        <v>0.01251209021875579</v>
      </c>
      <c r="H494" s="5" t="n">
        <v>0.2891349918015012</v>
      </c>
      <c r="I494" s="5" t="n">
        <v>0.54960996</v>
      </c>
      <c r="J494" s="3" t="n">
        <v>32.1595416125686</v>
      </c>
      <c r="K494" s="2" t="n"/>
      <c r="L494" s="3" t="n">
        <v>31.22285593453262</v>
      </c>
      <c r="M494" s="3" t="n">
        <v>147.4288114231626</v>
      </c>
      <c r="N494" s="3" t="n">
        <v>180.7917049123959</v>
      </c>
      <c r="O494" s="3" t="n">
        <v>67.96557242854189</v>
      </c>
      <c r="P494" s="3" t="n">
        <v>165.5919462887927</v>
      </c>
      <c r="Q494" s="3" t="n">
        <v>177.5994375275959</v>
      </c>
      <c r="R494" s="2" t="n">
        <v>4</v>
      </c>
      <c r="S494" s="3" t="n">
        <v>171.5956919081943</v>
      </c>
      <c r="T494" s="5" t="n">
        <v>-0.2045761208458851</v>
      </c>
      <c r="U494" s="5" t="n">
        <v>0.02010577655217816</v>
      </c>
      <c r="V494" s="5" t="n">
        <v>-0.09223517214685345</v>
      </c>
      <c r="W494" s="5" t="n">
        <v>0.65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0.655395133350464</v>
      </c>
      <c r="AB494" s="5" t="n">
        <v>0.2262983277635766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64.26619951289808</v>
      </c>
      <c r="E495" s="4" t="n">
        <v>28.83665338645418</v>
      </c>
      <c r="F495" s="4" t="n">
        <v>27.35884002751759</v>
      </c>
      <c r="G495" s="5" t="n">
        <v>0.02901353965183753</v>
      </c>
      <c r="H495" s="5" t="n">
        <v>0.7937767899666615</v>
      </c>
      <c r="I495" s="5" t="n">
        <v>0.21503</v>
      </c>
      <c r="J495" s="3" t="n">
        <v>41.6148997979541</v>
      </c>
      <c r="K495" s="3" t="n">
        <v>44.34632776217978</v>
      </c>
      <c r="L495" s="3" t="n">
        <v>40.4028153378195</v>
      </c>
      <c r="M495" s="3" t="n">
        <v>26.44815058782202</v>
      </c>
      <c r="N495" s="3" t="n">
        <v>47.91323888342003</v>
      </c>
      <c r="O495" s="3" t="n">
        <v>23.52064846524215</v>
      </c>
      <c r="P495" s="3" t="n">
        <v>21.87513555600061</v>
      </c>
      <c r="Q495" s="3" t="n">
        <v>-13.81210919068033</v>
      </c>
      <c r="R495" s="2" t="n">
        <v>7</v>
      </c>
      <c r="S495" s="3" t="n">
        <v>40.4028153378195</v>
      </c>
      <c r="T495" s="5" t="n">
        <v>-0.3713209176199885</v>
      </c>
      <c r="U495" s="5" t="n">
        <v>0.1806898314451508</v>
      </c>
      <c r="V495" s="5" t="n">
        <v>-0.09531554308741885</v>
      </c>
      <c r="W495" s="5" t="n">
        <v>0.8</v>
      </c>
      <c r="X495" s="2" t="inlineStr">
        <is>
          <t>HOLD (niedrige Konfidenz)</t>
        </is>
      </c>
      <c r="Y495" s="9" t="inlineStr">
        <is>
          <t>Niedrig</t>
        </is>
      </c>
      <c r="Z495" s="2" t="n"/>
      <c r="AA495" s="5" t="n">
        <v>0.5446081698020062</v>
      </c>
      <c r="AB495" s="5" t="n">
        <v>1.19030591882558</v>
      </c>
      <c r="AC495" s="2" t="inlineStr">
        <is>
          <t>M1 Gordon, M2 DDM, M3 Fund.KGV, M4 KGV, M5 P/S, M6 P/B, M7 EV/EBITDA</t>
        </is>
      </c>
      <c r="AD495" s="2" t="inlineStr"/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258.5031959959263</v>
      </c>
      <c r="E496" s="4" t="n">
        <v>18.01608910891089</v>
      </c>
      <c r="F496" s="4" t="n">
        <v>12.7393217276015</v>
      </c>
      <c r="G496" s="5" t="n">
        <v>0.01318953080991963</v>
      </c>
      <c r="H496" s="5" t="n">
        <v>0.1680256764236785</v>
      </c>
      <c r="I496" s="5" t="n">
        <v>0.19761999</v>
      </c>
      <c r="J496" s="2" t="n"/>
      <c r="K496" s="2" t="n"/>
      <c r="L496" s="2" t="n"/>
      <c r="M496" s="3" t="n">
        <v>289.8580539591457</v>
      </c>
      <c r="N496" s="3" t="n">
        <v>301.8523869400997</v>
      </c>
      <c r="O496" s="3" t="n">
        <v>302.152791238153</v>
      </c>
      <c r="P496" s="3" t="n">
        <v>275.6814257638</v>
      </c>
      <c r="Q496" s="3" t="n">
        <v>771.6727114346505</v>
      </c>
      <c r="R496" s="2" t="n">
        <v>4</v>
      </c>
      <c r="S496" s="3" t="n">
        <v>295.8552204496227</v>
      </c>
      <c r="T496" s="5" t="n">
        <v>0.1444934725460223</v>
      </c>
      <c r="U496" s="5" t="n">
        <v>0.2826167823040462</v>
      </c>
      <c r="V496" s="5" t="n">
        <v>0.2135551274250342</v>
      </c>
      <c r="W496" s="5" t="n">
        <v>0.7</v>
      </c>
      <c r="X496" s="6" t="inlineStr">
        <is>
          <t>BUY</t>
        </is>
      </c>
      <c r="Y496" s="6" t="inlineStr">
        <is>
          <t>Hoch</t>
        </is>
      </c>
      <c r="Z496" s="2" t="n"/>
      <c r="AA496" s="5" t="n">
        <v>0.1646961300464745</v>
      </c>
      <c r="AB496" s="5" t="n">
        <v>0.09602157780855847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165.7354075860397</v>
      </c>
      <c r="E497" s="4" t="n">
        <v>38.0162932790224</v>
      </c>
      <c r="F497" s="4" t="n">
        <v>14.10566629738729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181.6662879111545</v>
      </c>
      <c r="N497" s="3" t="n">
        <v>161.1106941108442</v>
      </c>
      <c r="O497" s="3" t="n">
        <v>165.7354075860397</v>
      </c>
      <c r="P497" s="3" t="n">
        <v>136.2100892709403</v>
      </c>
      <c r="Q497" s="3" t="n">
        <v>391.5873052759107</v>
      </c>
      <c r="R497" s="2" t="n">
        <v>4</v>
      </c>
      <c r="S497" s="3" t="n">
        <v>163.423050848442</v>
      </c>
      <c r="T497" s="5" t="n">
        <v>-0.01395209853632107</v>
      </c>
      <c r="U497" s="5" t="n">
        <v>0.1157170256080575</v>
      </c>
      <c r="V497" s="5" t="n">
        <v>0.05088246353586823</v>
      </c>
      <c r="W497" s="5" t="n">
        <v>0.6429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0.727978170885332</v>
      </c>
      <c r="AB497" s="5" t="n">
        <v>0.3337212308098241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68.09304836479903</v>
      </c>
      <c r="E498" s="4" t="n">
        <v>18.39088729016786</v>
      </c>
      <c r="F498" s="4" t="n">
        <v>14.88449908197052</v>
      </c>
      <c r="G498" s="5" t="n">
        <v>0.01303950971443474</v>
      </c>
      <c r="H498" s="5" t="n">
        <v>0.1940865703738496</v>
      </c>
      <c r="I498" s="2" t="n"/>
      <c r="J498" s="2" t="n"/>
      <c r="K498" s="2" t="n"/>
      <c r="L498" s="2" t="n"/>
      <c r="M498" s="3" t="n">
        <v>72.24602365657016</v>
      </c>
      <c r="N498" s="3" t="n">
        <v>78.72462166282747</v>
      </c>
      <c r="O498" s="2" t="n"/>
      <c r="P498" s="3" t="n">
        <v>122.8087446350114</v>
      </c>
      <c r="Q498" s="2" t="n"/>
      <c r="R498" s="2" t="n">
        <v>2</v>
      </c>
      <c r="S498" s="3" t="n">
        <v>75.48532265969881</v>
      </c>
      <c r="T498" s="5" t="n">
        <v>0.1085613652556234</v>
      </c>
      <c r="U498" s="5" t="n">
        <v>0.7212804798539574</v>
      </c>
      <c r="V498" s="5" t="n">
        <v>0.4149209225547904</v>
      </c>
      <c r="W498" s="5" t="n">
        <v>0.6</v>
      </c>
      <c r="X498" s="6" t="inlineStr">
        <is>
          <t>BUY</t>
        </is>
      </c>
      <c r="Y498" s="7" t="inlineStr">
        <is>
          <t>Mittel</t>
        </is>
      </c>
      <c r="Z498" s="2" t="n"/>
      <c r="AA498" s="5" t="n">
        <v>0.399837135660123</v>
      </c>
      <c r="AB498" s="5" t="n">
        <v>0.08967411185221885</v>
      </c>
      <c r="AC498" s="2" t="inlineStr">
        <is>
          <t>M4 KGV, M5 P/S</t>
        </is>
      </c>
      <c r="AD49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63.98207152389384</v>
      </c>
      <c r="E499" s="4" t="n">
        <v>19.74246575342466</v>
      </c>
      <c r="F499" s="4" t="n">
        <v>15.88039676750403</v>
      </c>
      <c r="G499" s="5" t="n">
        <v>0.03288925895087427</v>
      </c>
      <c r="H499" s="5" t="n">
        <v>0.5222944815290667</v>
      </c>
      <c r="I499" s="5" t="n">
        <v>0.0992</v>
      </c>
      <c r="J499" s="3" t="n">
        <v>68.48191488529493</v>
      </c>
      <c r="K499" s="3" t="n">
        <v>74.10921656846855</v>
      </c>
      <c r="L499" s="3" t="n">
        <v>66.48729600514069</v>
      </c>
      <c r="M499" s="3" t="n">
        <v>64.88580871767813</v>
      </c>
      <c r="N499" s="3" t="n">
        <v>67.20781537062631</v>
      </c>
      <c r="O499" s="3" t="n">
        <v>67.80028787694015</v>
      </c>
      <c r="P499" s="3" t="n">
        <v>56.65210262065335</v>
      </c>
      <c r="Q499" s="2" t="n"/>
      <c r="R499" s="2" t="n">
        <v>7</v>
      </c>
      <c r="S499" s="3" t="n">
        <v>67.20781537062631</v>
      </c>
      <c r="T499" s="5" t="n">
        <v>0.05041637086613915</v>
      </c>
      <c r="U499" s="5" t="n">
        <v>0.2574397724118789</v>
      </c>
      <c r="V499" s="5" t="n">
        <v>0.153928071639009</v>
      </c>
      <c r="W499" s="5" t="n">
        <v>0.8</v>
      </c>
      <c r="X499" s="6" t="inlineStr">
        <is>
          <t>BUY</t>
        </is>
      </c>
      <c r="Y499" s="6" t="inlineStr">
        <is>
          <t>Hoch</t>
        </is>
      </c>
      <c r="Z499" s="2" t="n"/>
      <c r="AA499" s="5" t="n">
        <v>0.178390360920734</v>
      </c>
      <c r="AB499" s="5" t="n">
        <v>0.308145914101535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92.48366042088234</v>
      </c>
      <c r="E500" s="4" t="n">
        <v>24.8</v>
      </c>
      <c r="F500" s="4" t="n">
        <v>16.72390622666866</v>
      </c>
      <c r="G500" s="5" t="n">
        <v>0.01651305683563748</v>
      </c>
      <c r="H500" s="5" t="n">
        <v>0.2761628140348511</v>
      </c>
      <c r="I500" s="5" t="n">
        <v>0.09182999</v>
      </c>
      <c r="J500" s="3" t="n">
        <v>25.1479389148643</v>
      </c>
      <c r="K500" s="3" t="n">
        <v>29.3925564992675</v>
      </c>
      <c r="L500" s="3" t="n">
        <v>24.41547467462553</v>
      </c>
      <c r="M500" s="3" t="n">
        <v>105.5890298201869</v>
      </c>
      <c r="N500" s="3" t="n">
        <v>102.1534424550071</v>
      </c>
      <c r="O500" s="3" t="n">
        <v>140.6132492813539</v>
      </c>
      <c r="P500" s="3" t="n">
        <v>121.0541301159511</v>
      </c>
      <c r="Q500" s="3" t="n">
        <v>110.6090492139245</v>
      </c>
      <c r="R500" s="2" t="n">
        <v>5</v>
      </c>
      <c r="S500" s="3" t="n">
        <v>110.6090492139245</v>
      </c>
      <c r="T500" s="5" t="n">
        <v>0.1959847686667637</v>
      </c>
      <c r="U500" s="5" t="n">
        <v>0.4526929723502304</v>
      </c>
      <c r="V500" s="5" t="n">
        <v>0.3243388705084971</v>
      </c>
      <c r="W500" s="5" t="n">
        <v>0.8667</v>
      </c>
      <c r="X500" s="8" t="inlineStr">
        <is>
          <t>STRONG BUY</t>
        </is>
      </c>
      <c r="Y500" s="7" t="inlineStr">
        <is>
          <t>Mittel</t>
        </is>
      </c>
      <c r="Z500" s="2" t="n"/>
      <c r="AA500" s="5" t="n">
        <v>0.5643157142608181</v>
      </c>
      <c r="AB500" s="5" t="n">
        <v>0.3764905606904647</v>
      </c>
      <c r="AC500" s="2" t="inlineStr">
        <is>
          <t>M4 KGV, M5 P/S, M6 P/B, M7 EV/EBITDA, M8 DCF</t>
        </is>
      </c>
      <c r="AD500" s="2" t="inlineStr">
        <is>
          <t>M1 Gordon: Ausreißer (&gt;3x / &lt;0.3x Kurs); M2 DDM: getrimmt (weit vom Median);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123.6578282144421</v>
      </c>
      <c r="E501" s="4" t="n">
        <v>17.4305381727159</v>
      </c>
      <c r="F501" s="4" t="n">
        <v>19.97573135818335</v>
      </c>
      <c r="G501" s="5" t="n">
        <v>0.02154089179292023</v>
      </c>
      <c r="H501" s="5" t="n">
        <v>0.430295067671071</v>
      </c>
      <c r="I501" s="2" t="n"/>
      <c r="J501" s="3" t="n">
        <v>68.07967478467143</v>
      </c>
      <c r="K501" s="3" t="n">
        <v>68.07967478467144</v>
      </c>
      <c r="L501" s="3" t="n">
        <v>66.09677163560333</v>
      </c>
      <c r="M501" s="3" t="n">
        <v>113.9050238942343</v>
      </c>
      <c r="N501" s="3" t="n">
        <v>186.0253007851879</v>
      </c>
      <c r="O501" s="2" t="n"/>
      <c r="P501" s="3" t="n">
        <v>114.082747332227</v>
      </c>
      <c r="Q501" s="3" t="n">
        <v>255.7510961099555</v>
      </c>
      <c r="R501" s="2" t="n">
        <v>5</v>
      </c>
      <c r="S501" s="3" t="n">
        <v>68.07967478467144</v>
      </c>
      <c r="T501" s="5" t="n">
        <v>-0.4494511526871505</v>
      </c>
      <c r="U501" s="5" t="n">
        <v>0.2374262942485819</v>
      </c>
      <c r="V501" s="5" t="n">
        <v>-0.1060124292192843</v>
      </c>
      <c r="W501" s="5" t="n">
        <v>0.9</v>
      </c>
      <c r="X501" s="10" t="inlineStr">
        <is>
          <t>REDUCE</t>
        </is>
      </c>
      <c r="Y501" s="7" t="inlineStr">
        <is>
          <t>Mittel</t>
        </is>
      </c>
      <c r="Z501" s="2" t="n"/>
      <c r="AA501" s="5" t="n">
        <v>0.1839178500453646</v>
      </c>
      <c r="AB501" s="5" t="n">
        <v>0.7259957560586177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343.2310502169584</v>
      </c>
      <c r="E502" s="4" t="n">
        <v>35.43217231897342</v>
      </c>
      <c r="F502" s="4" t="n">
        <v>17.41310452502426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433.4933857806514</v>
      </c>
      <c r="N502" s="3" t="n">
        <v>443.1860327578423</v>
      </c>
      <c r="O502" s="3" t="n">
        <v>613.469795443998</v>
      </c>
      <c r="P502" s="3" t="n">
        <v>457.6713037647452</v>
      </c>
      <c r="Q502" s="3" t="n">
        <v>309.1968179872786</v>
      </c>
      <c r="R502" s="2" t="n">
        <v>5</v>
      </c>
      <c r="S502" s="3" t="n">
        <v>443.1860327578423</v>
      </c>
      <c r="T502" s="5" t="n">
        <v>0.2912177743758957</v>
      </c>
      <c r="U502" s="5" t="n">
        <v>0.07059009480941114</v>
      </c>
      <c r="V502" s="5" t="n">
        <v>0.1809039345926534</v>
      </c>
      <c r="W502" s="5" t="n">
        <v>0.6</v>
      </c>
      <c r="X502" s="2" t="inlineStr">
        <is>
          <t>BUY (niedrige Konfidenz)</t>
        </is>
      </c>
      <c r="Y502" s="9" t="inlineStr">
        <is>
          <t>Niedrig</t>
        </is>
      </c>
      <c r="Z502" s="2" t="n"/>
      <c r="AA502" s="5" t="n">
        <v>0.7690430611485698</v>
      </c>
      <c r="AB502" s="5" t="n">
        <v>0.9840753842079912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79.86660190916251</v>
      </c>
      <c r="E503" s="4" t="n">
        <v>21.83252427184466</v>
      </c>
      <c r="F503" s="4" t="n">
        <v>9.920711511885552</v>
      </c>
      <c r="G503" s="5" t="n">
        <v>0.01067259588660367</v>
      </c>
      <c r="H503" s="5" t="n">
        <v>0.1058797448739314</v>
      </c>
      <c r="I503" s="5" t="n">
        <v>0.06413000000000001</v>
      </c>
      <c r="J503" s="2" t="n"/>
      <c r="K503" s="2" t="n"/>
      <c r="L503" s="2" t="n"/>
      <c r="M503" s="3" t="n">
        <v>134.0886867623814</v>
      </c>
      <c r="N503" s="3" t="n">
        <v>96.67006998451396</v>
      </c>
      <c r="O503" s="3" t="n">
        <v>180.8214256314158</v>
      </c>
      <c r="P503" s="3" t="n">
        <v>144.9191343011281</v>
      </c>
      <c r="Q503" s="3" t="n">
        <v>280.1079059595671</v>
      </c>
      <c r="R503" s="2" t="n">
        <v>4</v>
      </c>
      <c r="S503" s="3" t="n">
        <v>139.5039105317548</v>
      </c>
      <c r="T503" s="5" t="n">
        <v>0.7467114813576476</v>
      </c>
      <c r="U503" s="5" t="n">
        <v>0.1959025013896609</v>
      </c>
      <c r="V503" s="5" t="n">
        <v>0.4713069913736543</v>
      </c>
      <c r="W503" s="5" t="n">
        <v>0.6</v>
      </c>
      <c r="X503" s="2" t="inlineStr">
        <is>
          <t>BUY (niedrige Konfidenz)</t>
        </is>
      </c>
      <c r="Y503" s="9" t="inlineStr">
        <is>
          <t>Niedrig</t>
        </is>
      </c>
      <c r="Z503" s="2" t="n"/>
      <c r="AA503" s="5" t="n">
        <v>0.31891116708787</v>
      </c>
      <c r="AB503" s="5" t="n">
        <v>0.8705006178270327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63.0764135589428</v>
      </c>
      <c r="E504" s="4" t="n">
        <v>11.68421052631579</v>
      </c>
      <c r="F504" s="4" t="n">
        <v>10.85478365303809</v>
      </c>
      <c r="G504" s="5" t="n">
        <v>0.02984234234234234</v>
      </c>
      <c r="H504" s="5" t="n">
        <v>0.323932169826024</v>
      </c>
      <c r="I504" s="5" t="n">
        <v>0.64911</v>
      </c>
      <c r="J504" s="3" t="n">
        <v>38.7763672993546</v>
      </c>
      <c r="K504" s="2" t="n"/>
      <c r="L504" s="3" t="n">
        <v>37.64695854306272</v>
      </c>
      <c r="M504" s="3" t="n">
        <v>63.0764135589428</v>
      </c>
      <c r="N504" s="3" t="n">
        <v>92.53628781752475</v>
      </c>
      <c r="O504" s="2" t="n"/>
      <c r="P504" s="3" t="n">
        <v>63.0764135589428</v>
      </c>
      <c r="Q504" s="3" t="n">
        <v>213.4628132539624</v>
      </c>
      <c r="R504" s="2" t="n">
        <v>5</v>
      </c>
      <c r="S504" s="3" t="n">
        <v>63.0764135589428</v>
      </c>
      <c r="T504" s="5" t="n">
        <v>0</v>
      </c>
      <c r="U504" s="5" t="n">
        <v>0.3513513513513513</v>
      </c>
      <c r="V504" s="5" t="n">
        <v>0.1756756756756757</v>
      </c>
      <c r="W504" s="5" t="n">
        <v>0.6923</v>
      </c>
      <c r="X504" s="2" t="inlineStr">
        <is>
          <t>BUY (niedrige Konfidenz)</t>
        </is>
      </c>
      <c r="Y504" s="9" t="inlineStr">
        <is>
          <t>Niedrig</t>
        </is>
      </c>
      <c r="Z504" s="2" t="n"/>
      <c r="AA504" s="5" t="n">
        <v>-0.06981981981981993</v>
      </c>
      <c r="AB504" s="5" t="n">
        <v>1.458001692531855</v>
      </c>
      <c r="AC504" s="2" t="inlineStr">
        <is>
          <t>M1 Gordon, M3 Fund.KGV, M4 KGV, M5 P/S, M7 EV/EBITDA</t>
        </is>
      </c>
      <c r="AD504" s="2" t="inlineStr">
        <is>
          <t>M6 P/B: negatives/fehlendes Eigenkapital;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188.6</v>
      </c>
      <c r="E505" s="4" t="n">
        <v>28.23353293413174</v>
      </c>
      <c r="F505" s="4" t="n">
        <v>22.53694816740914</v>
      </c>
      <c r="G505" s="5" t="n">
        <v>0.01325556733828208</v>
      </c>
      <c r="H505" s="5" t="n">
        <v>0.2987400340324647</v>
      </c>
      <c r="I505" s="5" t="n">
        <v>0.18320999</v>
      </c>
      <c r="J505" s="3" t="n">
        <v>50.58939096267191</v>
      </c>
      <c r="K505" s="2" t="n"/>
      <c r="L505" s="3" t="n">
        <v>49.11591355599214</v>
      </c>
      <c r="M505" s="3" t="n">
        <v>184.0427422816771</v>
      </c>
      <c r="N505" s="3" t="n">
        <v>295.9248396949916</v>
      </c>
      <c r="O505" s="3" t="n">
        <v>369.5054009406118</v>
      </c>
      <c r="P505" s="3" t="n">
        <v>235.4551022199331</v>
      </c>
      <c r="Q505" s="3" t="n">
        <v>290.2712640344251</v>
      </c>
      <c r="R505" s="2" t="n">
        <v>5</v>
      </c>
      <c r="S505" s="3" t="n">
        <v>290.2712640344251</v>
      </c>
      <c r="T505" s="5" t="n">
        <v>0.5390841147106316</v>
      </c>
      <c r="U505" s="5" t="n">
        <v>0.1155151113467656</v>
      </c>
      <c r="V505" s="5" t="n">
        <v>0.3272996130286986</v>
      </c>
      <c r="W505" s="5" t="n">
        <v>0.7</v>
      </c>
      <c r="X505" s="2" t="inlineStr">
        <is>
          <t>BUY (niedrige Konfidenz)</t>
        </is>
      </c>
      <c r="Y505" s="9" t="inlineStr">
        <is>
          <t>Niedrig</t>
        </is>
      </c>
      <c r="Z505" s="2" t="n"/>
      <c r="AA505" s="5" t="n">
        <v>0.5621894199271976</v>
      </c>
      <c r="AB505" s="5" t="n">
        <v>1.007715144643326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279</v>
      </c>
      <c r="E506" s="4" t="n">
        <v>27.9</v>
      </c>
      <c r="F506" s="4" t="n">
        <v>21.55780234045101</v>
      </c>
      <c r="G506" s="5" t="n">
        <v>0.01917562724014337</v>
      </c>
      <c r="H506" s="5" t="n">
        <v>0.4133843817971789</v>
      </c>
      <c r="I506" s="5" t="n">
        <v>0.12465999</v>
      </c>
      <c r="J506" s="3" t="n">
        <v>70.87459807073954</v>
      </c>
      <c r="K506" s="3" t="n">
        <v>84.81369291441868</v>
      </c>
      <c r="L506" s="3" t="n">
        <v>68.81028938906752</v>
      </c>
      <c r="M506" s="3" t="n">
        <v>269.9594988016975</v>
      </c>
      <c r="N506" s="3" t="n">
        <v>284.4132122106753</v>
      </c>
      <c r="O506" s="3" t="n">
        <v>512.9329031457846</v>
      </c>
      <c r="P506" s="3" t="n">
        <v>227.5353633432325</v>
      </c>
      <c r="Q506" s="3" t="n">
        <v>300.5610335286626</v>
      </c>
      <c r="R506" s="2" t="n">
        <v>4</v>
      </c>
      <c r="S506" s="3" t="n">
        <v>277.1863555061864</v>
      </c>
      <c r="T506" s="5" t="n">
        <v>-0.006500517898973546</v>
      </c>
      <c r="U506" s="5" t="n">
        <v>0.09485333333333346</v>
      </c>
      <c r="V506" s="5" t="n">
        <v>0.04417640771717996</v>
      </c>
      <c r="W506" s="5" t="n">
        <v>0.8</v>
      </c>
      <c r="X506" s="7" t="inlineStr">
        <is>
          <t>HOLD</t>
        </is>
      </c>
      <c r="Y506" s="6" t="inlineStr">
        <is>
          <t>Hoch</t>
        </is>
      </c>
      <c r="Z506" s="2" t="n"/>
      <c r="AA506" s="5" t="n">
        <v>0.6673569010968905</v>
      </c>
      <c r="AB506" s="5" t="n">
        <v>0.3209420685753908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420.7</v>
      </c>
      <c r="E507" s="4" t="n">
        <v>13.79344262295082</v>
      </c>
      <c r="F507" s="4" t="n">
        <v>12.61256723754498</v>
      </c>
      <c r="G507" s="5" t="n">
        <v>0.04064654147848824</v>
      </c>
      <c r="H507" s="5" t="n">
        <v>0.5126572373710937</v>
      </c>
      <c r="I507" s="5" t="n">
        <v>0.19612</v>
      </c>
      <c r="J507" s="3" t="n">
        <v>371.5822784810127</v>
      </c>
      <c r="K507" s="2" t="n"/>
      <c r="L507" s="3" t="n">
        <v>360.7594936708861</v>
      </c>
      <c r="M507" s="3" t="n">
        <v>411.0387414258021</v>
      </c>
      <c r="N507" s="2" t="n"/>
      <c r="O507" s="2" t="n"/>
      <c r="P507" s="2" t="n"/>
      <c r="Q507" s="2" t="n"/>
      <c r="R507" s="2" t="n">
        <v>3</v>
      </c>
      <c r="S507" s="3" t="n">
        <v>371.5822784810127</v>
      </c>
      <c r="T507" s="5" t="n">
        <v>-0.1167523687163947</v>
      </c>
      <c r="U507" s="5" t="n">
        <v>0.06017537437604004</v>
      </c>
      <c r="V507" s="5" t="n">
        <v>-0.02828849717017734</v>
      </c>
      <c r="W507" s="5" t="n">
        <v>0.75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0.06333052639595985</v>
      </c>
      <c r="AB507" s="5" t="n">
        <v>0.1393705464083634</v>
      </c>
      <c r="AC507" s="2" t="inlineStr">
        <is>
          <t>M1 Gordon, M3 Fund.KGV, M4 KGV</t>
        </is>
      </c>
      <c r="AD507" s="2" t="inlineStr">
        <is>
          <t>M5 P/S: P/S nicht berechenbar; M6 P/B: negatives/fehlendes Eigenkapital; M8 DCF: kein FCFF / keine Historie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26.41</v>
      </c>
      <c r="E508" s="4" t="n">
        <v>14.83707865168539</v>
      </c>
      <c r="F508" s="4" t="n">
        <v>10.31789750862429</v>
      </c>
      <c r="G508" s="5" t="n">
        <v>0.03786444528587656</v>
      </c>
      <c r="H508" s="5" t="n">
        <v>0.3906814656805866</v>
      </c>
      <c r="I508" s="5" t="n">
        <v>0.15063</v>
      </c>
      <c r="J508" s="3" t="n">
        <v>34.33333333333334</v>
      </c>
      <c r="K508" s="2" t="n"/>
      <c r="L508" s="3" t="n">
        <v>33.33333333333333</v>
      </c>
      <c r="M508" s="3" t="n">
        <v>32.4657035088015</v>
      </c>
      <c r="N508" s="3" t="n">
        <v>33.66253284448174</v>
      </c>
      <c r="O508" s="3" t="n">
        <v>29.58132589933552</v>
      </c>
      <c r="P508" s="3" t="n">
        <v>48.05941820145682</v>
      </c>
      <c r="Q508" s="3" t="n">
        <v>219.4558284377046</v>
      </c>
      <c r="R508" s="2" t="n">
        <v>6</v>
      </c>
      <c r="S508" s="3" t="n">
        <v>33.49793308890753</v>
      </c>
      <c r="T508" s="5" t="n">
        <v>0.2683806546348932</v>
      </c>
      <c r="U508" s="5" t="n">
        <v>0.3793176826959483</v>
      </c>
      <c r="V508" s="5" t="n">
        <v>0.3238491686654208</v>
      </c>
      <c r="W508" s="5" t="n">
        <v>0.8</v>
      </c>
      <c r="X508" s="6" t="inlineStr">
        <is>
          <t>BUY</t>
        </is>
      </c>
      <c r="Y508" s="7" t="inlineStr">
        <is>
          <t>Mittel</t>
        </is>
      </c>
      <c r="Z508" s="2" t="n"/>
      <c r="AA508" s="5" t="n">
        <v>-0.123311876814338</v>
      </c>
      <c r="AB508" s="5" t="n">
        <v>0.6246539578719956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40.7</v>
      </c>
      <c r="E509" s="4" t="n">
        <v>7.708333333333334</v>
      </c>
      <c r="F509" s="4" t="n">
        <v>6.03122902221478</v>
      </c>
      <c r="G509" s="5" t="n">
        <v>0.08599508599508598</v>
      </c>
      <c r="H509" s="5" t="n">
        <v>0.5186560584214184</v>
      </c>
      <c r="I509" s="5" t="n">
        <v>0.055960003</v>
      </c>
      <c r="J509" s="3" t="n">
        <v>71.59880834160873</v>
      </c>
      <c r="K509" s="3" t="n">
        <v>71.59880834160873</v>
      </c>
      <c r="L509" s="3" t="n">
        <v>69.51340615690168</v>
      </c>
      <c r="M509" s="3" t="n">
        <v>106.5697592705612</v>
      </c>
      <c r="N509" s="3" t="n">
        <v>107.8004031613803</v>
      </c>
      <c r="O509" s="3" t="n">
        <v>478.3043195318997</v>
      </c>
      <c r="P509" s="3" t="n">
        <v>80.84042897177632</v>
      </c>
      <c r="Q509" s="3" t="n">
        <v>29.86632455086394</v>
      </c>
      <c r="R509" s="2" t="n">
        <v>5</v>
      </c>
      <c r="S509" s="3" t="n">
        <v>71.59880834160873</v>
      </c>
      <c r="T509" s="5" t="n">
        <v>0.7591844801378065</v>
      </c>
      <c r="U509" s="5" t="n">
        <v>0.3740493857493856</v>
      </c>
      <c r="V509" s="5" t="n">
        <v>0.5666169329435961</v>
      </c>
      <c r="W509" s="5" t="n">
        <v>0.7</v>
      </c>
      <c r="X509" s="8" t="inlineStr">
        <is>
          <t>STRONG BUY</t>
        </is>
      </c>
      <c r="Y509" s="7" t="inlineStr">
        <is>
          <t>Mittel</t>
        </is>
      </c>
      <c r="Z509" s="2" t="n"/>
      <c r="AA509" s="5" t="n">
        <v>-0.6145579306749188</v>
      </c>
      <c r="AB509" s="5" t="n">
        <v>0.5330821083636454</v>
      </c>
      <c r="AC509" s="2" t="inlineStr">
        <is>
          <t>M1 Gordon, M2 DDM, M3 Fund.KGV, M4 KGV, M7 EV/EBITDA</t>
        </is>
      </c>
      <c r="AD509" s="2" t="inlineStr">
        <is>
          <t>M5 P/S: getrimmt (weit vom Median); 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54.64</v>
      </c>
      <c r="E510" s="4" t="n">
        <v>5.258902791145331</v>
      </c>
      <c r="F510" s="4" t="n">
        <v>6.321198806561368</v>
      </c>
      <c r="G510" s="5" t="n">
        <v>0.08052708638360176</v>
      </c>
      <c r="H510" s="5" t="n">
        <v>0.5090277223438876</v>
      </c>
      <c r="I510" s="5" t="n">
        <v>0.06592000000000001</v>
      </c>
      <c r="J510" s="3" t="n">
        <v>84.47343895619758</v>
      </c>
      <c r="K510" s="3" t="n">
        <v>85.35565118799495</v>
      </c>
      <c r="L510" s="3" t="n">
        <v>82.0130475302889</v>
      </c>
      <c r="M510" s="3" t="n">
        <v>136.5075389253716</v>
      </c>
      <c r="N510" s="3" t="n">
        <v>214.1740988482494</v>
      </c>
      <c r="O510" s="3" t="n">
        <v>767.4647246643697</v>
      </c>
      <c r="P510" s="3" t="n">
        <v>142.9163992840169</v>
      </c>
      <c r="Q510" s="2" t="n"/>
      <c r="R510" s="2" t="n">
        <v>3</v>
      </c>
      <c r="S510" s="3" t="n">
        <v>84.47343895619758</v>
      </c>
      <c r="T510" s="5" t="n">
        <v>0.5459999808967346</v>
      </c>
      <c r="U510" s="5" t="n">
        <v>0.2814979868228404</v>
      </c>
      <c r="V510" s="5" t="n">
        <v>0.4137489838597875</v>
      </c>
      <c r="W510" s="5" t="n">
        <v>0.7</v>
      </c>
      <c r="X510" s="8" t="inlineStr">
        <is>
          <t>STRONG BUY</t>
        </is>
      </c>
      <c r="Y510" s="7" t="inlineStr">
        <is>
          <t>Mittel</t>
        </is>
      </c>
      <c r="Z510" s="2" t="n"/>
      <c r="AA510" s="5" t="n">
        <v>-1.273206617197257</v>
      </c>
      <c r="AB510" s="5" t="n">
        <v>0.0407569741445295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68.88</v>
      </c>
      <c r="E511" s="4" t="n">
        <v>6.597701149425287</v>
      </c>
      <c r="F511" s="4" t="n">
        <v>3.147427361964199</v>
      </c>
      <c r="G511" s="5" t="n">
        <v>0.07636469221835075</v>
      </c>
      <c r="H511" s="5" t="n">
        <v>0.2403523217760117</v>
      </c>
      <c r="I511" s="5" t="n">
        <v>0.027609998</v>
      </c>
      <c r="J511" s="2" t="n"/>
      <c r="K511" s="2" t="n"/>
      <c r="L511" s="2" t="n"/>
      <c r="M511" s="3" t="n">
        <v>345.6072291091961</v>
      </c>
      <c r="N511" s="3" t="n">
        <v>517.0534711116934</v>
      </c>
      <c r="O511" s="3" t="n">
        <v>1686.045984317452</v>
      </c>
      <c r="P511" s="3" t="n">
        <v>227.5060404141253</v>
      </c>
      <c r="Q511" s="2" t="n"/>
      <c r="R511" s="2" t="n">
        <v>0</v>
      </c>
      <c r="S511" s="2" t="n"/>
      <c r="T511" s="2" t="n"/>
      <c r="U511" s="5" t="n">
        <v>0.5146861207897795</v>
      </c>
      <c r="V511" s="5" t="n">
        <v>0.5146861207897795</v>
      </c>
      <c r="W511" s="5" t="n">
        <v>0.7</v>
      </c>
      <c r="X511" s="2" t="inlineStr">
        <is>
          <t>BUY (niedrige Konfidenz)</t>
        </is>
      </c>
      <c r="Y511" s="9" t="inlineStr">
        <is>
          <t>Niedrig</t>
        </is>
      </c>
      <c r="Z511" s="2" t="n"/>
      <c r="AA511" s="5" t="n">
        <v>-0.621047532094878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51.08</v>
      </c>
      <c r="E512" s="4" t="n">
        <v>21.28333333333333</v>
      </c>
      <c r="F512" s="4" t="n">
        <v>17.2445806845842</v>
      </c>
      <c r="G512" s="5" t="n">
        <v>0.04404855129209084</v>
      </c>
      <c r="H512" s="5" t="n">
        <v>0.7595987967955059</v>
      </c>
      <c r="I512" s="5" t="n">
        <v>0.061160002</v>
      </c>
      <c r="J512" s="3" t="n">
        <v>45.13145082765335</v>
      </c>
      <c r="K512" s="3" t="n">
        <v>45.13145082765334</v>
      </c>
      <c r="L512" s="3" t="n">
        <v>43.81694255111976</v>
      </c>
      <c r="M512" s="3" t="n">
        <v>46.86613865299378</v>
      </c>
      <c r="N512" s="3" t="n">
        <v>66.02970267842605</v>
      </c>
      <c r="O512" s="3" t="n">
        <v>122.7307295650877</v>
      </c>
      <c r="P512" s="3" t="n">
        <v>61.64522957773723</v>
      </c>
      <c r="Q512" s="3" t="n">
        <v>-1.610776984459079</v>
      </c>
      <c r="R512" s="2" t="n">
        <v>6</v>
      </c>
      <c r="S512" s="3" t="n">
        <v>45.99879474032357</v>
      </c>
      <c r="T512" s="5" t="n">
        <v>-0.0994754357806662</v>
      </c>
      <c r="U512" s="5" t="n">
        <v>0.02728425998433837</v>
      </c>
      <c r="V512" s="5" t="n">
        <v>-0.03609558789816392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0.4224324354243366</v>
      </c>
      <c r="AB512" s="5" t="n">
        <v>0.5069445477943013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44.44</v>
      </c>
      <c r="E513" s="2" t="n"/>
      <c r="F513" s="4" t="n">
        <v>9.208320641847301</v>
      </c>
      <c r="G513" s="5" t="n">
        <v>0.002475247524752475</v>
      </c>
      <c r="H513" s="5" t="n">
        <v>0.02279287287585965</v>
      </c>
      <c r="I513" s="5" t="n">
        <v>-0.056900002</v>
      </c>
      <c r="J513" s="2" t="n"/>
      <c r="K513" s="2" t="n"/>
      <c r="L513" s="2" t="n"/>
      <c r="M513" s="3" t="n">
        <v>77.5505768175327</v>
      </c>
      <c r="N513" s="2" t="n"/>
      <c r="O513" s="3" t="n">
        <v>100.242432372956</v>
      </c>
      <c r="P513" s="3" t="n">
        <v>107.3305567511408</v>
      </c>
      <c r="Q513" s="3" t="n">
        <v>12.73799609242904</v>
      </c>
      <c r="R513" s="2" t="n">
        <v>3</v>
      </c>
      <c r="S513" s="3" t="n">
        <v>100.242432372956</v>
      </c>
      <c r="T513" s="5" t="n">
        <v>1.255680296421152</v>
      </c>
      <c r="U513" s="5" t="n">
        <v>0.3101309630963096</v>
      </c>
      <c r="V513" s="5" t="n">
        <v>0.7829056297587306</v>
      </c>
      <c r="W513" s="5" t="n">
        <v>0.7</v>
      </c>
      <c r="X513" s="8" t="inlineStr">
        <is>
          <t>STRONG BUY</t>
        </is>
      </c>
      <c r="Y513" s="7" t="inlineStr">
        <is>
          <t>Mittel</t>
        </is>
      </c>
      <c r="Z513" s="2" t="n"/>
      <c r="AA513" s="5" t="n">
        <v>1.466203183002232</v>
      </c>
      <c r="AB513" s="5" t="n">
        <v>0.3840072009222679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145.15</v>
      </c>
      <c r="E514" s="4" t="n">
        <v>18.60897435897436</v>
      </c>
      <c r="F514" s="4" t="n">
        <v>12.51343804447249</v>
      </c>
      <c r="G514" s="5" t="n">
        <v>0.01929038925249741</v>
      </c>
      <c r="H514" s="5" t="n">
        <v>0.2413890907648844</v>
      </c>
      <c r="I514" s="5" t="n">
        <v>0.24324</v>
      </c>
      <c r="J514" s="2" t="n"/>
      <c r="K514" s="2" t="n"/>
      <c r="L514" s="2" t="n"/>
      <c r="M514" s="3" t="n">
        <v>183.1832618948807</v>
      </c>
      <c r="N514" s="3" t="n">
        <v>160.4494279374048</v>
      </c>
      <c r="O514" s="3" t="n">
        <v>163.9963876678151</v>
      </c>
      <c r="P514" s="3" t="n">
        <v>180.7476576995859</v>
      </c>
      <c r="Q514" s="2" t="n"/>
      <c r="R514" s="2" t="n">
        <v>4</v>
      </c>
      <c r="S514" s="3" t="n">
        <v>172.3720226837005</v>
      </c>
      <c r="T514" s="5" t="n">
        <v>0.1875440763603207</v>
      </c>
      <c r="U514" s="5" t="n">
        <v>0.3508499483293146</v>
      </c>
      <c r="V514" s="5" t="n">
        <v>0.2691970123448176</v>
      </c>
      <c r="W514" s="5" t="n">
        <v>0.65</v>
      </c>
      <c r="X514" s="6" t="inlineStr">
        <is>
          <t>BUY</t>
        </is>
      </c>
      <c r="Y514" s="6" t="inlineStr">
        <is>
          <t>Hoch</t>
        </is>
      </c>
      <c r="Z514" s="2" t="n"/>
      <c r="AA514" s="5" t="n">
        <v>0.4713476348482895</v>
      </c>
      <c r="AB514" s="5" t="n">
        <v>0.1416884700040499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31.405</v>
      </c>
      <c r="E515" s="4" t="n">
        <v>9.545592705167174</v>
      </c>
      <c r="F515" s="4" t="n">
        <v>8.185526435822919</v>
      </c>
      <c r="G515" s="5" t="n">
        <v>0.03184206336570609</v>
      </c>
      <c r="H515" s="5" t="n">
        <v>0.2606440514511357</v>
      </c>
      <c r="I515" s="5" t="n">
        <v>0.08891</v>
      </c>
      <c r="J515" s="3" t="n">
        <v>15.89506172839506</v>
      </c>
      <c r="K515" s="3" t="n">
        <v>18.50991162538844</v>
      </c>
      <c r="L515" s="3" t="n">
        <v>15.4320987654321</v>
      </c>
      <c r="M515" s="3" t="n">
        <v>47.27874305113512</v>
      </c>
      <c r="N515" s="3" t="n">
        <v>45.45224844410136</v>
      </c>
      <c r="O515" s="3" t="n">
        <v>91.77199475235658</v>
      </c>
      <c r="P515" s="2" t="n"/>
      <c r="Q515" s="2" t="n"/>
      <c r="R515" s="2" t="n">
        <v>3</v>
      </c>
      <c r="S515" s="3" t="n">
        <v>45.45224844410136</v>
      </c>
      <c r="T515" s="5" t="n">
        <v>0.4472933750708918</v>
      </c>
      <c r="U515" s="5" t="n">
        <v>0.0860178315554847</v>
      </c>
      <c r="V515" s="5" t="n">
        <v>0.2666556033131883</v>
      </c>
      <c r="W515" s="5" t="n">
        <v>0.6</v>
      </c>
      <c r="X515" s="2" t="inlineStr">
        <is>
          <t>BUY (niedrige Konfidenz)</t>
        </is>
      </c>
      <c r="Y515" s="9" t="inlineStr">
        <is>
          <t>Niedrig</t>
        </is>
      </c>
      <c r="Z515" s="2" t="n"/>
      <c r="AA515" s="5" t="n">
        <v>-0.1050673889575217</v>
      </c>
      <c r="AB515" s="5" t="n">
        <v>1.554239264237597</v>
      </c>
      <c r="AC515" s="2" t="inlineStr">
        <is>
          <t>M2 DDM, M4 KGV, M5 P/S</t>
        </is>
      </c>
      <c r="AD515" s="2" t="inlineStr">
        <is>
          <t>M1 Gordon: getrimmt (weit vom Median); 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512</v>
      </c>
      <c r="E516" s="4" t="n">
        <v>9.607806342653406</v>
      </c>
      <c r="F516" s="4" t="n">
        <v>9.919406757479612</v>
      </c>
      <c r="G516" s="5" t="n">
        <v>0.046875</v>
      </c>
      <c r="H516" s="5" t="n">
        <v>0.4649721917568568</v>
      </c>
      <c r="I516" s="5" t="n">
        <v>0.21299</v>
      </c>
      <c r="J516" s="3" t="n">
        <v>850.9466437177281</v>
      </c>
      <c r="K516" s="2" t="n"/>
      <c r="L516" s="3" t="n">
        <v>826.1617900172117</v>
      </c>
      <c r="M516" s="3" t="n">
        <v>636.0598773773889</v>
      </c>
      <c r="N516" s="3" t="n">
        <v>765.6313873885234</v>
      </c>
      <c r="O516" s="3" t="n">
        <v>583.556128729228</v>
      </c>
      <c r="P516" s="2" t="n"/>
      <c r="Q516" s="3" t="n">
        <v>1495.90448126902</v>
      </c>
      <c r="R516" s="2" t="n">
        <v>5</v>
      </c>
      <c r="S516" s="3" t="n">
        <v>765.6313873885234</v>
      </c>
      <c r="T516" s="5" t="n">
        <v>0.4953738034932098</v>
      </c>
      <c r="U516" s="5" t="n">
        <v>0.06573984375000008</v>
      </c>
      <c r="V516" s="5" t="n">
        <v>0.2805568236216049</v>
      </c>
      <c r="W516" s="5" t="n">
        <v>0.85</v>
      </c>
      <c r="X516" s="6" t="inlineStr">
        <is>
          <t>BUY</t>
        </is>
      </c>
      <c r="Y516" s="7" t="inlineStr">
        <is>
          <t>Mittel</t>
        </is>
      </c>
      <c r="Z516" s="2" t="n"/>
      <c r="AA516" s="5" t="n">
        <v>-0.7626084885690094</v>
      </c>
      <c r="AB516" s="5" t="n">
        <v>0.4582087340437653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64.68000000000001</v>
      </c>
      <c r="E517" s="4" t="n">
        <v>70.30434782608697</v>
      </c>
      <c r="F517" s="4" t="n">
        <v>22.67675457356623</v>
      </c>
      <c r="G517" s="5" t="n">
        <v>0.00541125541125541</v>
      </c>
      <c r="H517" s="5" t="n">
        <v>0.1227097108959211</v>
      </c>
      <c r="I517" s="5" t="n">
        <v>0.07019</v>
      </c>
      <c r="J517" s="2" t="n"/>
      <c r="K517" s="2" t="n"/>
      <c r="L517" s="2" t="n"/>
      <c r="M517" s="3" t="n">
        <v>62.727968770952</v>
      </c>
      <c r="N517" s="3" t="n">
        <v>40.59219949228861</v>
      </c>
      <c r="O517" s="3" t="n">
        <v>127.3656950178887</v>
      </c>
      <c r="P517" s="3" t="n">
        <v>69.75108824487954</v>
      </c>
      <c r="Q517" s="3" t="n">
        <v>0.9054626512560279</v>
      </c>
      <c r="R517" s="2" t="n">
        <v>3</v>
      </c>
      <c r="S517" s="3" t="n">
        <v>62.727968770952</v>
      </c>
      <c r="T517" s="5" t="n">
        <v>-0.03017982728893021</v>
      </c>
      <c r="U517" s="5" t="n">
        <v>0.3410502473716759</v>
      </c>
      <c r="V517" s="5" t="n">
        <v>0.1554352100413728</v>
      </c>
      <c r="W517" s="5" t="n">
        <v>0.65</v>
      </c>
      <c r="X517" s="6" t="inlineStr">
        <is>
          <t>BUY</t>
        </is>
      </c>
      <c r="Y517" s="7" t="inlineStr">
        <is>
          <t>Mittel</t>
        </is>
      </c>
      <c r="Z517" s="2" t="n"/>
      <c r="AA517" s="5" t="n">
        <v>0.8971892203344525</v>
      </c>
      <c r="AB517" s="5" t="n">
        <v>0.7183372450199528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56.16</v>
      </c>
      <c r="E518" s="4" t="n">
        <v>17.22699386503067</v>
      </c>
      <c r="F518" s="4" t="n">
        <v>14.55718022027585</v>
      </c>
      <c r="G518" s="5" t="n">
        <v>0.03383190883190883</v>
      </c>
      <c r="H518" s="5" t="n">
        <v>0.4924971940620391</v>
      </c>
      <c r="I518" s="5" t="n">
        <v>0.18090001</v>
      </c>
      <c r="J518" s="3" t="n">
        <v>28.80058866813834</v>
      </c>
      <c r="K518" s="3" t="n">
        <v>37.34562977023543</v>
      </c>
      <c r="L518" s="3" t="n">
        <v>27.96173657100809</v>
      </c>
      <c r="M518" s="3" t="n">
        <v>80.47273021701371</v>
      </c>
      <c r="N518" s="3" t="n">
        <v>92.63366906395937</v>
      </c>
      <c r="O518" s="3" t="n">
        <v>116.7892835854241</v>
      </c>
      <c r="P518" s="3" t="n">
        <v>107.4847782552875</v>
      </c>
      <c r="Q518" s="3" t="n">
        <v>43.16505503405726</v>
      </c>
      <c r="R518" s="2" t="n">
        <v>4</v>
      </c>
      <c r="S518" s="3" t="n">
        <v>61.81889262553548</v>
      </c>
      <c r="T518" s="5" t="n">
        <v>0.1007637575771989</v>
      </c>
      <c r="U518" s="5" t="n">
        <v>-0.0006837606837606369</v>
      </c>
      <c r="V518" s="5" t="n">
        <v>0.05003999844671914</v>
      </c>
      <c r="W518" s="5" t="n">
        <v>0.65</v>
      </c>
      <c r="X518" s="2" t="inlineStr">
        <is>
          <t>HOLD (niedrige Konfidenz)</t>
        </is>
      </c>
      <c r="Y518" s="9" t="inlineStr">
        <is>
          <t>Niedrig</t>
        </is>
      </c>
      <c r="Z518" s="2" t="n"/>
      <c r="AA518" s="5" t="n">
        <v>0.4073666865907805</v>
      </c>
      <c r="AB518" s="5" t="n">
        <v>1.480442012462424</v>
      </c>
      <c r="AC518" s="2" t="inlineStr">
        <is>
          <t>M2 DDM, M4 KGV, M5 P/S, M8 DCF</t>
        </is>
      </c>
      <c r="AD518" s="2" t="inlineStr">
        <is>
          <t>M1 Gordon: getrimmt (weit vom Median); M3 Fund.KGV: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139</v>
      </c>
      <c r="E519" s="4" t="n">
        <v>25.5045871559633</v>
      </c>
      <c r="F519" s="4" t="n">
        <v>15.59239898593319</v>
      </c>
      <c r="G519" s="5" t="n">
        <v>0.0158273381294964</v>
      </c>
      <c r="H519" s="5" t="n">
        <v>0.2467861710003814</v>
      </c>
      <c r="I519" s="5" t="n">
        <v>0.08134</v>
      </c>
      <c r="J519" s="2" t="n"/>
      <c r="K519" s="2" t="n"/>
      <c r="L519" s="2" t="n"/>
      <c r="M519" s="3" t="n">
        <v>143.2495533835144</v>
      </c>
      <c r="N519" s="3" t="n">
        <v>551.2851097645888</v>
      </c>
      <c r="O519" s="3" t="n">
        <v>231.6231675525612</v>
      </c>
      <c r="P519" s="3" t="n">
        <v>521.090568256206</v>
      </c>
      <c r="Q519" s="3" t="n">
        <v>129.0000997187009</v>
      </c>
      <c r="R519" s="2" t="n">
        <v>2</v>
      </c>
      <c r="S519" s="3" t="n">
        <v>136.1248265511076</v>
      </c>
      <c r="T519" s="5" t="n">
        <v>-0.02068470107116827</v>
      </c>
      <c r="U519" s="5" t="n">
        <v>0.1094553956834532</v>
      </c>
      <c r="V519" s="5" t="n">
        <v>0.04438534730614246</v>
      </c>
      <c r="W519" s="5" t="n">
        <v>0.5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0.5232992936957425</v>
      </c>
      <c r="AB519" s="5" t="n">
        <v>0.1104607957349335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38.07</v>
      </c>
      <c r="E520" s="4" t="n">
        <v>19.3248730964467</v>
      </c>
      <c r="F520" s="4" t="n">
        <v>16.04602642726181</v>
      </c>
      <c r="G520" s="5" t="n">
        <v>0.02626740215392698</v>
      </c>
      <c r="H520" s="5" t="n">
        <v>0.421487429137426</v>
      </c>
      <c r="I520" s="5" t="n">
        <v>0.121470004</v>
      </c>
      <c r="J520" s="3" t="n">
        <v>18.91643709825528</v>
      </c>
      <c r="K520" s="3" t="n">
        <v>22.51906090758561</v>
      </c>
      <c r="L520" s="3" t="n">
        <v>18.36547291092745</v>
      </c>
      <c r="M520" s="3" t="n">
        <v>38.12473110179447</v>
      </c>
      <c r="N520" s="3" t="n">
        <v>59.44379856652858</v>
      </c>
      <c r="O520" s="3" t="n">
        <v>57.03029759284966</v>
      </c>
      <c r="P520" s="3" t="n">
        <v>37.92614179636522</v>
      </c>
      <c r="Q520" s="2" t="n"/>
      <c r="R520" s="2" t="n">
        <v>3</v>
      </c>
      <c r="S520" s="3" t="n">
        <v>37.92614179636522</v>
      </c>
      <c r="T520" s="5" t="n">
        <v>-0.003778781288016231</v>
      </c>
      <c r="U520" s="5" t="n">
        <v>0.1957197268190176</v>
      </c>
      <c r="V520" s="5" t="n">
        <v>0.09597047276550069</v>
      </c>
      <c r="W520" s="5" t="n">
        <v>0.75</v>
      </c>
      <c r="X520" s="7" t="inlineStr">
        <is>
          <t>HOLD</t>
        </is>
      </c>
      <c r="Y520" s="7" t="inlineStr">
        <is>
          <t>Mittel</t>
        </is>
      </c>
      <c r="Z520" s="2" t="n"/>
      <c r="AA520" s="5" t="n">
        <v>0.3872494701807443</v>
      </c>
      <c r="AB520" s="5" t="n">
        <v>0.692998267478909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147.44</v>
      </c>
      <c r="E521" s="4" t="n">
        <v>47.56129032258065</v>
      </c>
      <c r="F521" s="4" t="n">
        <v>23.69435186048231</v>
      </c>
      <c r="G521" s="5" t="n">
        <v>0.004747693977211069</v>
      </c>
      <c r="H521" s="5" t="n">
        <v>0.1124935316219317</v>
      </c>
      <c r="I521" s="5" t="n">
        <v>0.27749002</v>
      </c>
      <c r="J521" s="2" t="n"/>
      <c r="K521" s="2" t="n"/>
      <c r="L521" s="2" t="n"/>
      <c r="M521" s="3" t="n">
        <v>129.7984135353225</v>
      </c>
      <c r="N521" s="3" t="n">
        <v>87.52297573673484</v>
      </c>
      <c r="O521" s="3" t="n">
        <v>73.32847742225417</v>
      </c>
      <c r="P521" s="3" t="n">
        <v>101.7369100600555</v>
      </c>
      <c r="Q521" s="3" t="n">
        <v>95.21584755491583</v>
      </c>
      <c r="R521" s="2" t="n">
        <v>5</v>
      </c>
      <c r="S521" s="3" t="n">
        <v>95.21584755491583</v>
      </c>
      <c r="T521" s="5" t="n">
        <v>-0.3542061343263984</v>
      </c>
      <c r="U521" s="5" t="n">
        <v>0.3389827726532828</v>
      </c>
      <c r="V521" s="5" t="n">
        <v>-0.007611680836557777</v>
      </c>
      <c r="W521" s="5" t="n">
        <v>0.5</v>
      </c>
      <c r="X521" s="2" t="inlineStr">
        <is>
          <t>HOLD (niedrige Konfidenz)</t>
        </is>
      </c>
      <c r="Y521" s="9" t="inlineStr">
        <is>
          <t>Niedrig</t>
        </is>
      </c>
      <c r="Z521" s="2" t="n"/>
      <c r="AA521" s="5" t="n">
        <v>0.8446582792827662</v>
      </c>
      <c r="AB521" s="5" t="n">
        <v>0.7700955767551563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17.135</v>
      </c>
      <c r="E522" s="4" t="n">
        <v>13.28294573643411</v>
      </c>
      <c r="F522" s="4" t="n">
        <v>13.75598086124402</v>
      </c>
      <c r="G522" s="5" t="n">
        <v>0.03326524657134519</v>
      </c>
      <c r="H522" s="5" t="n">
        <v>0.4575960951799877</v>
      </c>
      <c r="I522" s="5" t="n">
        <v>0.15546</v>
      </c>
      <c r="J522" s="3" t="n">
        <v>10.99438202247191</v>
      </c>
      <c r="K522" s="2" t="n"/>
      <c r="L522" s="3" t="n">
        <v>10.67415730337079</v>
      </c>
      <c r="M522" s="3" t="n">
        <v>19.84602867318274</v>
      </c>
      <c r="N522" s="3" t="n">
        <v>26.49678355713295</v>
      </c>
      <c r="O522" s="3" t="n">
        <v>16.58832123283516</v>
      </c>
      <c r="P522" s="3" t="n">
        <v>33.97110495313602</v>
      </c>
      <c r="Q522" s="2" t="n"/>
      <c r="R522" s="2" t="n">
        <v>5</v>
      </c>
      <c r="S522" s="3" t="n">
        <v>16.58832123283516</v>
      </c>
      <c r="T522" s="5" t="n">
        <v>-0.03190421751764472</v>
      </c>
      <c r="U522" s="5" t="n">
        <v>0.2277175372045521</v>
      </c>
      <c r="V522" s="5" t="n">
        <v>0.0979066598434537</v>
      </c>
      <c r="W522" s="5" t="n">
        <v>0.55</v>
      </c>
      <c r="X522" s="2" t="inlineStr">
        <is>
          <t>HOLD (niedrige Konfidenz)</t>
        </is>
      </c>
      <c r="Y522" s="9" t="inlineStr">
        <is>
          <t>Niedrig</t>
        </is>
      </c>
      <c r="Z522" s="2" t="n"/>
      <c r="AA522" s="5" t="n">
        <v>0.09730808874930996</v>
      </c>
      <c r="AB522" s="5" t="n">
        <v>1.482330249036667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58.38</v>
      </c>
      <c r="E523" s="4" t="n">
        <v>12.94456762749446</v>
      </c>
      <c r="F523" s="4" t="n">
        <v>17.49784948492541</v>
      </c>
      <c r="G523" s="5" t="n">
        <v>0.02055498458376156</v>
      </c>
      <c r="H523" s="5" t="n">
        <v>0.3596680264116221</v>
      </c>
      <c r="I523" s="5" t="n">
        <v>0.08547</v>
      </c>
      <c r="J523" s="3" t="n">
        <v>30.78455790784557</v>
      </c>
      <c r="K523" s="3" t="n">
        <v>34.37509490340532</v>
      </c>
      <c r="L523" s="3" t="n">
        <v>29.8879202988792</v>
      </c>
      <c r="M523" s="3" t="n">
        <v>53.15700244492277</v>
      </c>
      <c r="N523" s="3" t="n">
        <v>85.11044187119424</v>
      </c>
      <c r="O523" s="3" t="n">
        <v>113.9318106255182</v>
      </c>
      <c r="P523" s="3" t="n">
        <v>24.7166923231015</v>
      </c>
      <c r="Q523" s="2" t="n"/>
      <c r="R523" s="2" t="n">
        <v>4</v>
      </c>
      <c r="S523" s="3" t="n">
        <v>30.33623910336239</v>
      </c>
      <c r="T523" s="5" t="n">
        <v>-0.4803658940842346</v>
      </c>
      <c r="U523" s="5" t="n">
        <v>0.1656389174374784</v>
      </c>
      <c r="V523" s="5" t="n">
        <v>-0.1573634883233781</v>
      </c>
      <c r="W523" s="5" t="n">
        <v>0.6</v>
      </c>
      <c r="X523" s="10" t="inlineStr">
        <is>
          <t>REDUCE</t>
        </is>
      </c>
      <c r="Y523" s="7" t="inlineStr">
        <is>
          <t>Mittel</t>
        </is>
      </c>
      <c r="Z523" s="2" t="n"/>
      <c r="AA523" s="5" t="n">
        <v>-0.1012470951860848</v>
      </c>
      <c r="AB523" s="5" t="n">
        <v>0.3907643649905606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73.31999999999999</v>
      </c>
      <c r="E524" s="4" t="n">
        <v>15.63326226012793</v>
      </c>
      <c r="F524" s="4" t="n">
        <v>12.47271805567133</v>
      </c>
      <c r="G524" s="5" t="n">
        <v>0.02823240589198036</v>
      </c>
      <c r="H524" s="5" t="n">
        <v>0.352134838723945</v>
      </c>
      <c r="I524" s="5" t="n">
        <v>0.09395000000000001</v>
      </c>
      <c r="J524" s="3" t="n">
        <v>51.00717703349282</v>
      </c>
      <c r="K524" s="3" t="n">
        <v>58.49572308982715</v>
      </c>
      <c r="L524" s="3" t="n">
        <v>49.52153110047846</v>
      </c>
      <c r="M524" s="3" t="n">
        <v>86.87562357455326</v>
      </c>
      <c r="N524" s="3" t="n">
        <v>216.9139261614641</v>
      </c>
      <c r="O524" s="3" t="n">
        <v>239.374162193422</v>
      </c>
      <c r="P524" s="3" t="n">
        <v>228.3020086622895</v>
      </c>
      <c r="Q524" s="3" t="n">
        <v>662.2729529591211</v>
      </c>
      <c r="R524" s="2" t="n">
        <v>4</v>
      </c>
      <c r="S524" s="3" t="n">
        <v>54.75145006165998</v>
      </c>
      <c r="T524" s="5" t="n">
        <v>-0.2532535452583199</v>
      </c>
      <c r="U524" s="5" t="n">
        <v>0.06772885979268972</v>
      </c>
      <c r="V524" s="5" t="n">
        <v>-0.09276234273281508</v>
      </c>
      <c r="W524" s="5" t="n">
        <v>0.6</v>
      </c>
      <c r="X524" s="2" t="inlineStr">
        <is>
          <t>HOLD (niedrige Konfidenz)</t>
        </is>
      </c>
      <c r="Y524" s="9" t="inlineStr">
        <is>
          <t>Niedrig</t>
        </is>
      </c>
      <c r="Z524" s="2" t="n"/>
      <c r="AA524" s="5" t="n">
        <v>0.1091061884637419</v>
      </c>
      <c r="AB524" s="5" t="n">
        <v>0.7543000316020902</v>
      </c>
      <c r="AC524" s="2" t="inlineStr">
        <is>
          <t>M1 Gordon, M2 DDM, M3 Fund.KGV, M4 KGV</t>
        </is>
      </c>
      <c r="AD524" s="2" t="inlineStr">
        <is>
          <t>M5 P/S: getrimmt (weit vom Median); M6 P/B: Ausreißer (&gt;3x / &lt;0.3x Kurs);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76.44</v>
      </c>
      <c r="E525" s="4" t="n">
        <v>17.77674418604651</v>
      </c>
      <c r="F525" s="4" t="n">
        <v>19.1504553368992</v>
      </c>
      <c r="G525" s="5" t="n">
        <v>0.0130821559392988</v>
      </c>
      <c r="H525" s="5" t="n">
        <v>0.2505292430258922</v>
      </c>
      <c r="I525" s="5" t="n">
        <v>0.10887</v>
      </c>
      <c r="J525" s="3" t="n">
        <v>28.2967032967033</v>
      </c>
      <c r="K525" s="2" t="n"/>
      <c r="L525" s="3" t="n">
        <v>27.47252747252747</v>
      </c>
      <c r="M525" s="3" t="n">
        <v>58.98996760682837</v>
      </c>
      <c r="N525" s="3" t="n">
        <v>73.86140209475099</v>
      </c>
      <c r="O525" s="3" t="n">
        <v>190.9432159084003</v>
      </c>
      <c r="P525" s="3" t="n">
        <v>94.75393968229791</v>
      </c>
      <c r="Q525" s="3" t="n">
        <v>74.67411894089932</v>
      </c>
      <c r="R525" s="2" t="n">
        <v>4</v>
      </c>
      <c r="S525" s="3" t="n">
        <v>74.26776051782515</v>
      </c>
      <c r="T525" s="5" t="n">
        <v>-0.02841757564331304</v>
      </c>
      <c r="U525" s="5" t="n">
        <v>0.06103165881737316</v>
      </c>
      <c r="V525" s="5" t="n">
        <v>0.01630704158703006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0.1528121906779395</v>
      </c>
      <c r="AB525" s="5" t="n">
        <v>0.6062721090785899</v>
      </c>
      <c r="AC525" s="2" t="inlineStr">
        <is>
          <t>M4 KGV, M5 P/S, M7 EV/EBITDA, M8 DCF</t>
        </is>
      </c>
      <c r="AD525" s="2" t="inlineStr">
        <is>
          <t>M1 Gordon: getrimmt (weit vom Median); M3 Fund.KGV: getrimmt (weit vom Median);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17.035</v>
      </c>
      <c r="E526" s="4" t="n">
        <v>3.880410022779043</v>
      </c>
      <c r="F526" s="4" t="n">
        <v>9.299291430567838</v>
      </c>
      <c r="G526" s="5" t="n">
        <v>0.0733783387144115</v>
      </c>
      <c r="H526" s="5" t="n">
        <v>0.6823665563962311</v>
      </c>
      <c r="I526" s="5" t="n">
        <v>0.14558</v>
      </c>
      <c r="J526" s="3" t="n">
        <v>14.82440990213011</v>
      </c>
      <c r="K526" s="3" t="n">
        <v>15.85443898720536</v>
      </c>
      <c r="L526" s="3" t="n">
        <v>14.39263097294185</v>
      </c>
      <c r="M526" s="3" t="n">
        <v>58.08282775530102</v>
      </c>
      <c r="N526" s="3" t="n">
        <v>145.4497953211491</v>
      </c>
      <c r="O526" s="3" t="n">
        <v>77.60118593180357</v>
      </c>
      <c r="P526" s="3" t="n">
        <v>4.053915560045642</v>
      </c>
      <c r="Q526" s="2" t="n"/>
      <c r="R526" s="2" t="n">
        <v>3</v>
      </c>
      <c r="S526" s="3" t="n">
        <v>14.82440990213011</v>
      </c>
      <c r="T526" s="5" t="n">
        <v>-0.1297675431681767</v>
      </c>
      <c r="U526" s="5" t="n">
        <v>0.5251687701790431</v>
      </c>
      <c r="V526" s="5" t="n">
        <v>0.1977006135054332</v>
      </c>
      <c r="W526" s="5" t="n">
        <v>0.8462</v>
      </c>
      <c r="X526" s="6" t="inlineStr">
        <is>
          <t>BUY</t>
        </is>
      </c>
      <c r="Y526" s="7" t="inlineStr">
        <is>
          <t>Mittel</t>
        </is>
      </c>
      <c r="Z526" s="2" t="n"/>
      <c r="AA526" s="5" t="n">
        <v>-1.205431968891854</v>
      </c>
      <c r="AB526" s="5" t="n">
        <v>0.1015664208310285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42.53</v>
      </c>
      <c r="E527" s="4" t="n">
        <v>46.22826086956522</v>
      </c>
      <c r="F527" s="4" t="n">
        <v>22.05970071837963</v>
      </c>
      <c r="G527" s="5" t="n">
        <v>0.02374794262873266</v>
      </c>
      <c r="H527" s="5" t="n">
        <v>0.523872507067092</v>
      </c>
      <c r="I527" s="5" t="n">
        <v>0.02861</v>
      </c>
      <c r="J527" s="3" t="n">
        <v>18.77797833935018</v>
      </c>
      <c r="K527" s="3" t="n">
        <v>18.77797833935017</v>
      </c>
      <c r="L527" s="3" t="n">
        <v>18.23104693140794</v>
      </c>
      <c r="M527" s="3" t="n">
        <v>30.44676549569123</v>
      </c>
      <c r="N527" s="3" t="n">
        <v>37.64244064406056</v>
      </c>
      <c r="O527" s="3" t="n">
        <v>120.9269701199952</v>
      </c>
      <c r="P527" s="3" t="n">
        <v>97.90655582046459</v>
      </c>
      <c r="Q527" s="2" t="n"/>
      <c r="R527" s="2" t="n">
        <v>5</v>
      </c>
      <c r="S527" s="3" t="n">
        <v>18.77797833935018</v>
      </c>
      <c r="T527" s="5" t="n">
        <v>-0.5584768789242847</v>
      </c>
      <c r="U527" s="5" t="n">
        <v>0.09544956501293189</v>
      </c>
      <c r="V527" s="5" t="n">
        <v>-0.2315136569556764</v>
      </c>
      <c r="W527" s="5" t="n">
        <v>0.25</v>
      </c>
      <c r="X527" s="2" t="inlineStr">
        <is>
          <t>REDUCE (niedrige Konfidenz)</t>
        </is>
      </c>
      <c r="Y527" s="9" t="inlineStr">
        <is>
          <t>Niedrig</t>
        </is>
      </c>
      <c r="Z527" s="2" t="n"/>
      <c r="AA527" s="5" t="n">
        <v>0.7467003591899037</v>
      </c>
      <c r="AB527" s="5" t="n">
        <v>1.06474377394154</v>
      </c>
      <c r="AC527" s="2" t="inlineStr">
        <is>
          <t>M1 Gordon, M2 DDM, M3 Fund.KGV, M4 KGV, M5 P/S</t>
        </is>
      </c>
      <c r="AD527" s="2" t="inlineStr">
        <is>
          <t>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40.91</v>
      </c>
      <c r="E528" s="4" t="n">
        <v>28.40972222222222</v>
      </c>
      <c r="F528" s="4" t="n">
        <v>8.461325269806864</v>
      </c>
      <c r="G528" s="5" t="n">
        <v>0.04644341236861403</v>
      </c>
      <c r="H528" s="5" t="n">
        <v>0.3929728186906146</v>
      </c>
      <c r="I528" s="5" t="n">
        <v>0.05047</v>
      </c>
      <c r="J528" s="3" t="n">
        <v>32.32039636663914</v>
      </c>
      <c r="K528" s="3" t="n">
        <v>32.40989655993471</v>
      </c>
      <c r="L528" s="3" t="n">
        <v>31.37902559867878</v>
      </c>
      <c r="M528" s="3" t="n">
        <v>100.8532701127944</v>
      </c>
      <c r="N528" s="3" t="n">
        <v>39.22678364664399</v>
      </c>
      <c r="O528" s="3" t="n">
        <v>172.691559821268</v>
      </c>
      <c r="P528" s="3" t="n">
        <v>59.39436072067921</v>
      </c>
      <c r="Q528" s="2" t="n"/>
      <c r="R528" s="2" t="n">
        <v>4</v>
      </c>
      <c r="S528" s="3" t="n">
        <v>32.36514646328693</v>
      </c>
      <c r="T528" s="5" t="n">
        <v>-0.208869556018408</v>
      </c>
      <c r="U528" s="5" t="n">
        <v>0.2390342214617454</v>
      </c>
      <c r="V528" s="5" t="n">
        <v>0.0150823327216687</v>
      </c>
      <c r="W528" s="5" t="n">
        <v>0.6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0.6112731331290987</v>
      </c>
      <c r="AB528" s="5" t="n">
        <v>0.2500956577917333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385.6</v>
      </c>
      <c r="E529" s="4" t="n">
        <v>17.57520510483136</v>
      </c>
      <c r="F529" s="4" t="n">
        <v>15.70334363933134</v>
      </c>
      <c r="G529" s="5" t="n">
        <v>0.03371369294605809</v>
      </c>
      <c r="H529" s="5" t="n">
        <v>0.5294177056828511</v>
      </c>
      <c r="I529" s="5" t="n">
        <v>0.16586</v>
      </c>
      <c r="J529" s="3" t="n">
        <v>235.1185250219491</v>
      </c>
      <c r="K529" s="3" t="n">
        <v>289.0706702466067</v>
      </c>
      <c r="L529" s="3" t="n">
        <v>228.270412642669</v>
      </c>
      <c r="M529" s="3" t="n">
        <v>387.7843573956985</v>
      </c>
      <c r="N529" s="3" t="n">
        <v>448.7778470866377</v>
      </c>
      <c r="O529" s="3" t="n">
        <v>665.6647213971723</v>
      </c>
      <c r="P529" s="3" t="n">
        <v>500.037605516628</v>
      </c>
      <c r="Q529" s="3" t="n">
        <v>534.8481323929867</v>
      </c>
      <c r="R529" s="2" t="n">
        <v>7</v>
      </c>
      <c r="S529" s="3" t="n">
        <v>387.7843573956985</v>
      </c>
      <c r="T529" s="5" t="n">
        <v>0.00566482727100226</v>
      </c>
      <c r="U529" s="5" t="n">
        <v>0.3653661047717842</v>
      </c>
      <c r="V529" s="5" t="n">
        <v>0.1855154660213932</v>
      </c>
      <c r="W529" s="5" t="n">
        <v>0.7</v>
      </c>
      <c r="X529" s="2" t="inlineStr">
        <is>
          <t>BUY (niedrige Konfidenz)</t>
        </is>
      </c>
      <c r="Y529" s="9" t="inlineStr">
        <is>
          <t>Niedrig</t>
        </is>
      </c>
      <c r="Z529" s="2" t="n"/>
      <c r="AA529" s="5" t="n">
        <v>0.3456200086375773</v>
      </c>
      <c r="AB529" s="5" t="n">
        <v>1.343046241521584</v>
      </c>
      <c r="AC529" s="2" t="inlineStr">
        <is>
          <t>M1 Gordon, M2 DDM, M3 Fund.KGV, M4 KGV, M5 P/S, M7 EV/EBITDA, M8 DCF</t>
        </is>
      </c>
      <c r="AD529" s="2" t="inlineStr">
        <is>
          <t>M6 P/B: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373.6</v>
      </c>
      <c r="E530" s="4" t="n">
        <v>31.71477079796265</v>
      </c>
      <c r="F530" s="4" t="n">
        <v>25.05005317101757</v>
      </c>
      <c r="G530" s="5" t="n">
        <v>0.01927194860813704</v>
      </c>
      <c r="H530" s="5" t="n">
        <v>0.4827633373429511</v>
      </c>
      <c r="I530" s="5" t="n">
        <v>0.19409001</v>
      </c>
      <c r="J530" s="3" t="n">
        <v>132.192513368984</v>
      </c>
      <c r="K530" s="2" t="n"/>
      <c r="L530" s="3" t="n">
        <v>128.3422459893048</v>
      </c>
      <c r="M530" s="3" t="n">
        <v>220.4117787535427</v>
      </c>
      <c r="N530" s="3" t="n">
        <v>203.305289092745</v>
      </c>
      <c r="O530" s="3" t="n">
        <v>294.0787388913679</v>
      </c>
      <c r="P530" s="3" t="n">
        <v>196.7361943581865</v>
      </c>
      <c r="Q530" s="3" t="n">
        <v>471.3929749159404</v>
      </c>
      <c r="R530" s="2" t="n">
        <v>6</v>
      </c>
      <c r="S530" s="3" t="n">
        <v>200.0207417254658</v>
      </c>
      <c r="T530" s="5" t="n">
        <v>-0.4646125756813015</v>
      </c>
      <c r="U530" s="5" t="n">
        <v>0.1198474304068522</v>
      </c>
      <c r="V530" s="5" t="n">
        <v>-0.1723825726372247</v>
      </c>
      <c r="W530" s="5" t="n">
        <v>0.85</v>
      </c>
      <c r="X530" s="2" t="inlineStr">
        <is>
          <t>REDUCE (niedrige Konfidenz)</t>
        </is>
      </c>
      <c r="Y530" s="9" t="inlineStr">
        <is>
          <t>Niedrig</t>
        </is>
      </c>
      <c r="Z530" s="2" t="n"/>
      <c r="AA530" s="5" t="n">
        <v>0.6337857229902981</v>
      </c>
      <c r="AB530" s="5" t="n">
        <v>1.291363507195242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1282</v>
      </c>
      <c r="E531" s="4" t="n">
        <v>29.81395348837209</v>
      </c>
      <c r="F531" s="4" t="n">
        <v>26.33522897680446</v>
      </c>
      <c r="G531" s="5" t="n">
        <v>0.0140405616224649</v>
      </c>
      <c r="H531" s="5" t="n">
        <v>0.3697614052905462</v>
      </c>
      <c r="I531" s="5" t="n">
        <v>0.25452</v>
      </c>
      <c r="J531" s="3" t="n">
        <v>285.6702619414484</v>
      </c>
      <c r="K531" s="2" t="n"/>
      <c r="L531" s="3" t="n">
        <v>277.3497688751926</v>
      </c>
      <c r="M531" s="3" t="n">
        <v>768.7698136366964</v>
      </c>
      <c r="N531" s="3" t="n">
        <v>876.9473961060905</v>
      </c>
      <c r="O531" s="3" t="n">
        <v>875.4539984555066</v>
      </c>
      <c r="P531" s="3" t="n">
        <v>1007.580355516388</v>
      </c>
      <c r="Q531" s="3" t="n">
        <v>800.8658063901293</v>
      </c>
      <c r="R531" s="2" t="n">
        <v>5</v>
      </c>
      <c r="S531" s="3" t="n">
        <v>875.4539984555066</v>
      </c>
      <c r="T531" s="5" t="n">
        <v>-0.3171185659473428</v>
      </c>
      <c r="U531" s="5" t="n">
        <v>0.2929864274570984</v>
      </c>
      <c r="V531" s="5" t="n">
        <v>-0.01206606924512221</v>
      </c>
      <c r="W531" s="5" t="n">
        <v>0.8</v>
      </c>
      <c r="X531" s="7" t="inlineStr">
        <is>
          <t>HOLD</t>
        </is>
      </c>
      <c r="Y531" s="6" t="inlineStr">
        <is>
          <t>Hoch</t>
        </is>
      </c>
      <c r="Z531" s="2" t="n"/>
      <c r="AA531" s="5" t="n">
        <v>0.64656120491395</v>
      </c>
      <c r="AB531" s="5" t="n">
        <v>0.3106398529749612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75.72</v>
      </c>
      <c r="E532" s="4" t="n">
        <v>11.05401459854015</v>
      </c>
      <c r="F532" s="4" t="n">
        <v>7.939623629125207</v>
      </c>
      <c r="G532" s="5" t="n">
        <v>0.04754358161648178</v>
      </c>
      <c r="H532" s="5" t="n">
        <v>0.3774781440154615</v>
      </c>
      <c r="I532" s="5" t="n">
        <v>0.14479999</v>
      </c>
      <c r="J532" s="3" t="n">
        <v>210.6818181818182</v>
      </c>
      <c r="K532" s="2" t="n"/>
      <c r="L532" s="3" t="n">
        <v>204.5454545454546</v>
      </c>
      <c r="M532" s="3" t="n">
        <v>107.3794217159877</v>
      </c>
      <c r="N532" s="2" t="n"/>
      <c r="O532" s="3" t="n">
        <v>126.3206927255613</v>
      </c>
      <c r="P532" s="2" t="n"/>
      <c r="Q532" s="2" t="n"/>
      <c r="R532" s="2" t="n">
        <v>4</v>
      </c>
      <c r="S532" s="3" t="n">
        <v>165.4330736355079</v>
      </c>
      <c r="T532" s="5" t="n">
        <v>1.184800232904225</v>
      </c>
      <c r="U532" s="5" t="n">
        <v>0.1624469756999471</v>
      </c>
      <c r="V532" s="5" t="n">
        <v>0.6736236043020862</v>
      </c>
      <c r="W532" s="5" t="n">
        <v>0.65</v>
      </c>
      <c r="X532" s="2" t="inlineStr">
        <is>
          <t>BUY (niedrige Konfidenz)</t>
        </is>
      </c>
      <c r="Y532" s="9" t="inlineStr">
        <is>
          <t>Niedrig</t>
        </is>
      </c>
      <c r="Z532" s="2" t="n"/>
      <c r="AA532" s="5" t="n">
        <v>-0.9005224910883531</v>
      </c>
      <c r="AB532" s="5" t="n">
        <v>0.9620315961382178</v>
      </c>
      <c r="AC532" s="2" t="inlineStr">
        <is>
          <t>M1 Gordon, M3 Fund.KGV, M4 KGV, M6 P/B</t>
        </is>
      </c>
      <c r="AD532" s="2" t="inlineStr">
        <is>
          <t>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70.61</v>
      </c>
      <c r="E533" s="4" t="n">
        <v>21.72615384615385</v>
      </c>
      <c r="F533" s="4" t="n">
        <v>7.769560619848306</v>
      </c>
      <c r="G533" s="5" t="n">
        <v>0.05834867582495398</v>
      </c>
      <c r="H533" s="5" t="n">
        <v>0.4533435739098572</v>
      </c>
      <c r="I533" s="5" t="n">
        <v>0.05709</v>
      </c>
      <c r="J533" s="3" t="n">
        <v>156.8798521256932</v>
      </c>
      <c r="K533" s="3" t="n">
        <v>157.7563605087743</v>
      </c>
      <c r="L533" s="3" t="n">
        <v>152.3105360443623</v>
      </c>
      <c r="M533" s="3" t="n">
        <v>146.0364165117874</v>
      </c>
      <c r="N533" s="3" t="n">
        <v>98.84090829995142</v>
      </c>
      <c r="O533" s="3" t="n">
        <v>192.2925017774317</v>
      </c>
      <c r="P533" s="3" t="n">
        <v>140.4546915745738</v>
      </c>
      <c r="Q533" s="3" t="n">
        <v>68.68982767803759</v>
      </c>
      <c r="R533" s="2" t="n">
        <v>7</v>
      </c>
      <c r="S533" s="3" t="n">
        <v>152.3105360443623</v>
      </c>
      <c r="T533" s="5" t="n">
        <v>1.15706749814987</v>
      </c>
      <c r="U533" s="5" t="n">
        <v>0.3320882311287354</v>
      </c>
      <c r="V533" s="5" t="n">
        <v>0.7445778646393026</v>
      </c>
      <c r="W533" s="5" t="n">
        <v>0.6</v>
      </c>
      <c r="X533" s="2" t="inlineStr">
        <is>
          <t>BUY (niedrige Konfidenz)</t>
        </is>
      </c>
      <c r="Y533" s="9" t="inlineStr">
        <is>
          <t>Niedrig</t>
        </is>
      </c>
      <c r="Z533" s="2" t="n"/>
      <c r="AA533" s="5" t="n">
        <v>0.1932081531653361</v>
      </c>
      <c r="AB533" s="5" t="n">
        <v>0.9454748553492018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188</v>
      </c>
      <c r="E534" s="4" t="n">
        <v>25.03328894806924</v>
      </c>
      <c r="F534" s="4" t="n">
        <v>21.57970314133902</v>
      </c>
      <c r="G534" s="5" t="n">
        <v>0.01702127659574468</v>
      </c>
      <c r="H534" s="5" t="n">
        <v>0.3673140960227919</v>
      </c>
      <c r="I534" s="5" t="n">
        <v>0.23193</v>
      </c>
      <c r="J534" s="3" t="n">
        <v>57.4716652136007</v>
      </c>
      <c r="K534" s="2" t="n"/>
      <c r="L534" s="3" t="n">
        <v>55.79773321708807</v>
      </c>
      <c r="M534" s="3" t="n">
        <v>181.7235778237066</v>
      </c>
      <c r="N534" s="3" t="n">
        <v>207.5737298072764</v>
      </c>
      <c r="O534" s="3" t="n">
        <v>190.1468434529159</v>
      </c>
      <c r="P534" s="3" t="n">
        <v>192.2706412122342</v>
      </c>
      <c r="Q534" s="3" t="n">
        <v>82.6287094600505</v>
      </c>
      <c r="R534" s="2" t="n">
        <v>4</v>
      </c>
      <c r="S534" s="3" t="n">
        <v>191.2087423325751</v>
      </c>
      <c r="T534" s="5" t="n">
        <v>0.01706777836476103</v>
      </c>
      <c r="U534" s="5" t="n">
        <v>0.2284920744680852</v>
      </c>
      <c r="V534" s="5" t="n">
        <v>0.1227799264164231</v>
      </c>
      <c r="W534" s="5" t="n">
        <v>0.75</v>
      </c>
      <c r="X534" s="6" t="inlineStr">
        <is>
          <t>BUY</t>
        </is>
      </c>
      <c r="Y534" s="6" t="inlineStr">
        <is>
          <t>Hoch</t>
        </is>
      </c>
      <c r="Z534" s="2" t="n"/>
      <c r="AA534" s="5" t="n">
        <v>0.5426810702846216</v>
      </c>
      <c r="AB534" s="5" t="n">
        <v>0.1422498516326123</v>
      </c>
      <c r="AC534" s="2" t="inlineStr">
        <is>
          <t>M4 KGV, M5 P/S, M6 P/B, M7 EV/EBITDA</t>
        </is>
      </c>
      <c r="AD534" s="2" t="inlineStr">
        <is>
          <t>M1 Gordon: getrimmt (weit vom Median);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260.5</v>
      </c>
      <c r="E535" s="4" t="n">
        <v>31.31009615384615</v>
      </c>
      <c r="F535" s="4" t="n">
        <v>21.03505384731539</v>
      </c>
      <c r="G535" s="5" t="n">
        <v>0.01612284069097889</v>
      </c>
      <c r="H535" s="5" t="n">
        <v>0.3391448221064285</v>
      </c>
      <c r="I535" s="5" t="n">
        <v>0.18620001</v>
      </c>
      <c r="J535" s="3" t="n">
        <v>62.06599713055955</v>
      </c>
      <c r="K535" s="2" t="n"/>
      <c r="L535" s="3" t="n">
        <v>60.25824964131994</v>
      </c>
      <c r="M535" s="3" t="n">
        <v>258.3229520678966</v>
      </c>
      <c r="N535" s="3" t="n">
        <v>232.6771046709511</v>
      </c>
      <c r="O535" s="3" t="n">
        <v>253.0347230348476</v>
      </c>
      <c r="P535" s="3" t="n">
        <v>228.6692118538913</v>
      </c>
      <c r="Q535" s="3" t="n">
        <v>221.1234358539768</v>
      </c>
      <c r="R535" s="2" t="n">
        <v>5</v>
      </c>
      <c r="S535" s="3" t="n">
        <v>232.6771046709511</v>
      </c>
      <c r="T535" s="5" t="n">
        <v>-0.1068057402266751</v>
      </c>
      <c r="U535" s="5" t="n">
        <v>0.2571611516314778</v>
      </c>
      <c r="V535" s="5" t="n">
        <v>0.07517770570240134</v>
      </c>
      <c r="W535" s="5" t="n">
        <v>0.75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0.6796531629437257</v>
      </c>
      <c r="AB535" s="5" t="n">
        <v>0.1682296409254658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169.1</v>
      </c>
      <c r="E536" s="4" t="n">
        <v>30.46846846846847</v>
      </c>
      <c r="F536" s="4" t="n">
        <v>23.60986615956416</v>
      </c>
      <c r="G536" s="5" t="n">
        <v>0.01986989946777055</v>
      </c>
      <c r="H536" s="5" t="n">
        <v>0.4691256670380578</v>
      </c>
      <c r="I536" s="5" t="n">
        <v>0.13967</v>
      </c>
      <c r="J536" s="3" t="n">
        <v>79.37614678899082</v>
      </c>
      <c r="K536" s="2" t="n"/>
      <c r="L536" s="3" t="n">
        <v>77.06422018348623</v>
      </c>
      <c r="M536" s="3" t="n">
        <v>113.3211584485249</v>
      </c>
      <c r="N536" s="3" t="n">
        <v>150.7809263343717</v>
      </c>
      <c r="O536" s="3" t="n">
        <v>122.0889734461164</v>
      </c>
      <c r="P536" s="3" t="n">
        <v>106.9203001820008</v>
      </c>
      <c r="Q536" s="3" t="n">
        <v>66.71061467703682</v>
      </c>
      <c r="R536" s="2" t="n">
        <v>7</v>
      </c>
      <c r="S536" s="3" t="n">
        <v>106.9203001820008</v>
      </c>
      <c r="T536" s="5" t="n">
        <v>-0.3677096381904152</v>
      </c>
      <c r="U536" s="5" t="n">
        <v>0.1624778237729154</v>
      </c>
      <c r="V536" s="5" t="n">
        <v>-0.1026159072087499</v>
      </c>
      <c r="W536" s="5" t="n">
        <v>0.8</v>
      </c>
      <c r="X536" s="2" t="inlineStr">
        <is>
          <t>REDUCE (niedrige Konfidenz)</t>
        </is>
      </c>
      <c r="Y536" s="9" t="inlineStr">
        <is>
          <t>Niedrig</t>
        </is>
      </c>
      <c r="Z536" s="2" t="n"/>
      <c r="AA536" s="5" t="n">
        <v>0.5540649988429794</v>
      </c>
      <c r="AB536" s="5" t="n">
        <v>1.260223909858135</v>
      </c>
      <c r="AC536" s="2" t="inlineStr">
        <is>
          <t>M1 Gordon, M3 Fund.KGV, M4 KGV, M5 P/S, M6 P/B, M7 EV/EBITDA, M8 DCF</t>
        </is>
      </c>
      <c r="AD536" s="2" t="inlineStr"/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146.7</v>
      </c>
      <c r="E537" s="4" t="n">
        <v>27.42056074766355</v>
      </c>
      <c r="F537" s="4" t="n">
        <v>18.48438151662649</v>
      </c>
      <c r="G537" s="5" t="n">
        <v>0.027266530334015</v>
      </c>
      <c r="H537" s="5" t="n">
        <v>0.5040049493286024</v>
      </c>
      <c r="I537" s="5" t="n">
        <v>0.06723</v>
      </c>
      <c r="J537" s="3" t="n">
        <v>98.80095923261391</v>
      </c>
      <c r="K537" s="3" t="n">
        <v>100.2948147046684</v>
      </c>
      <c r="L537" s="3" t="n">
        <v>95.92326139088728</v>
      </c>
      <c r="M537" s="3" t="n">
        <v>127.5312468265009</v>
      </c>
      <c r="N537" s="3" t="n">
        <v>163.4455553741689</v>
      </c>
      <c r="O537" s="3" t="n">
        <v>284.0529590005756</v>
      </c>
      <c r="P537" s="3" t="n">
        <v>145.5857867843037</v>
      </c>
      <c r="Q537" s="3" t="n">
        <v>226.6811309813563</v>
      </c>
      <c r="R537" s="2" t="n">
        <v>6</v>
      </c>
      <c r="S537" s="3" t="n">
        <v>113.9130307655846</v>
      </c>
      <c r="T537" s="5" t="n">
        <v>-0.2234967227976506</v>
      </c>
      <c r="U537" s="5" t="n">
        <v>0.5494502385821405</v>
      </c>
      <c r="V537" s="5" t="n">
        <v>0.1629767578922449</v>
      </c>
      <c r="W537" s="5" t="n">
        <v>0.7</v>
      </c>
      <c r="X537" s="6" t="inlineStr">
        <is>
          <t>BUY</t>
        </is>
      </c>
      <c r="Y537" s="7" t="inlineStr">
        <is>
          <t>Mittel</t>
        </is>
      </c>
      <c r="Z537" s="2" t="n"/>
      <c r="AA537" s="5" t="n">
        <v>0.4913670248013242</v>
      </c>
      <c r="AB537" s="5" t="n">
        <v>0.7039199147757116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95.09</v>
      </c>
      <c r="E538" s="4" t="n">
        <v>8.467497773820124</v>
      </c>
      <c r="F538" s="4" t="n">
        <v>7.153006948398904</v>
      </c>
      <c r="G538" s="5" t="n">
        <v>0.06099484698706488</v>
      </c>
      <c r="H538" s="5" t="n">
        <v>0.4362965643150031</v>
      </c>
      <c r="I538" s="5" t="n">
        <v>0.104770005</v>
      </c>
      <c r="J538" s="3" t="n">
        <v>89.96987951807229</v>
      </c>
      <c r="K538" s="3" t="n">
        <v>101.825860676055</v>
      </c>
      <c r="L538" s="3" t="n">
        <v>87.34939759036145</v>
      </c>
      <c r="M538" s="3" t="n">
        <v>163.8173665271279</v>
      </c>
      <c r="N538" s="3" t="n">
        <v>163.3322163007169</v>
      </c>
      <c r="O538" s="3" t="n">
        <v>239.7228887953095</v>
      </c>
      <c r="P538" s="2" t="n"/>
      <c r="Q538" s="2" t="n"/>
      <c r="R538" s="2" t="n">
        <v>5</v>
      </c>
      <c r="S538" s="3" t="n">
        <v>101.825860676055</v>
      </c>
      <c r="T538" s="5" t="n">
        <v>0.07083668814864841</v>
      </c>
      <c r="U538" s="5" t="n">
        <v>0.2544071931854033</v>
      </c>
      <c r="V538" s="5" t="n">
        <v>0.1626219406670258</v>
      </c>
      <c r="W538" s="5" t="n">
        <v>0.65</v>
      </c>
      <c r="X538" s="2" t="inlineStr">
        <is>
          <t>BUY (niedrige Konfidenz)</t>
        </is>
      </c>
      <c r="Y538" s="9" t="inlineStr">
        <is>
          <t>Niedrig</t>
        </is>
      </c>
      <c r="Z538" s="2" t="n"/>
      <c r="AA538" s="5" t="n">
        <v>-0.2250896617268899</v>
      </c>
      <c r="AB538" s="5" t="n">
        <v>0.8754264030002232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213.5</v>
      </c>
      <c r="E539" s="2" t="n"/>
      <c r="F539" s="4" t="n">
        <v>21.93081572362447</v>
      </c>
      <c r="G539" s="5" t="n">
        <v>0.01405152224824356</v>
      </c>
      <c r="H539" s="5" t="n">
        <v>0.3081613450626389</v>
      </c>
      <c r="I539" s="5" t="n">
        <v>-0.01601</v>
      </c>
      <c r="J539" s="3" t="n">
        <v>48.93111638954869</v>
      </c>
      <c r="K539" s="3" t="n">
        <v>48.9311163895487</v>
      </c>
      <c r="L539" s="3" t="n">
        <v>47.50593824228029</v>
      </c>
      <c r="M539" s="3" t="n">
        <v>153.7405708566267</v>
      </c>
      <c r="N539" s="2" t="n"/>
      <c r="O539" s="3" t="n">
        <v>569.3068415112272</v>
      </c>
      <c r="P539" s="3" t="n">
        <v>200.9614125335859</v>
      </c>
      <c r="Q539" s="3" t="n">
        <v>137.1980607942181</v>
      </c>
      <c r="R539" s="2" t="n">
        <v>3</v>
      </c>
      <c r="S539" s="3" t="n">
        <v>153.7405708566267</v>
      </c>
      <c r="T539" s="5" t="n">
        <v>-0.2799036493834814</v>
      </c>
      <c r="U539" s="5" t="n">
        <v>0.2524590163934426</v>
      </c>
      <c r="V539" s="5" t="n">
        <v>-0.01372231649501943</v>
      </c>
      <c r="W539" s="5" t="n">
        <v>0.6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1.149842677759047</v>
      </c>
      <c r="AB539" s="5" t="n">
        <v>0.4647540305617419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58.82</v>
      </c>
      <c r="E540" s="4" t="n">
        <v>19.47682119205298</v>
      </c>
      <c r="F540" s="4" t="n">
        <v>13.9183027337326</v>
      </c>
      <c r="G540" s="5" t="n">
        <v>0.03825229513770826</v>
      </c>
      <c r="H540" s="5" t="n">
        <v>0.5324070239867111</v>
      </c>
      <c r="I540" s="5" t="n">
        <v>0.121929996</v>
      </c>
      <c r="J540" s="3" t="n">
        <v>101.8681318681319</v>
      </c>
      <c r="K540" s="2" t="n"/>
      <c r="L540" s="3" t="n">
        <v>98.90109890109891</v>
      </c>
      <c r="M540" s="3" t="n">
        <v>62.45616670304551</v>
      </c>
      <c r="N540" s="3" t="n">
        <v>51.8543466958286</v>
      </c>
      <c r="O540" s="3" t="n">
        <v>126.6431307470292</v>
      </c>
      <c r="P540" s="3" t="n">
        <v>65.37357403300287</v>
      </c>
      <c r="Q540" s="3" t="n">
        <v>173.9924930523931</v>
      </c>
      <c r="R540" s="2" t="n">
        <v>6</v>
      </c>
      <c r="S540" s="3" t="n">
        <v>82.13733646705089</v>
      </c>
      <c r="T540" s="5" t="n">
        <v>0.3964185050501681</v>
      </c>
      <c r="U540" s="5" t="n">
        <v>0.3419214552873173</v>
      </c>
      <c r="V540" s="5" t="n">
        <v>0.3691699801687427</v>
      </c>
      <c r="W540" s="5" t="n">
        <v>0.65</v>
      </c>
      <c r="X540" s="2" t="inlineStr">
        <is>
          <t>BUY (niedrige Konfidenz)</t>
        </is>
      </c>
      <c r="Y540" s="9" t="inlineStr">
        <is>
          <t>Niedrig</t>
        </is>
      </c>
      <c r="Z540" s="2" t="n"/>
      <c r="AA540" s="5" t="n">
        <v>0.02667145810739167</v>
      </c>
      <c r="AB540" s="5" t="n">
        <v>1.442285725628801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42.77</v>
      </c>
      <c r="E541" s="4" t="n">
        <v>11.52830188679245</v>
      </c>
      <c r="F541" s="4" t="n">
        <v>9.543360146374662</v>
      </c>
      <c r="G541" s="5" t="n">
        <v>0.05424362871171381</v>
      </c>
      <c r="H541" s="5" t="n">
        <v>0.5176664844421139</v>
      </c>
      <c r="I541" s="5" t="n">
        <v>0.14881</v>
      </c>
      <c r="J541" s="3" t="n">
        <v>56.29210836277973</v>
      </c>
      <c r="K541" s="3" t="n">
        <v>67.69360423960404</v>
      </c>
      <c r="L541" s="3" t="n">
        <v>54.65253239104829</v>
      </c>
      <c r="M541" s="3" t="n">
        <v>55.2270284740906</v>
      </c>
      <c r="N541" s="3" t="n">
        <v>51.32584161634389</v>
      </c>
      <c r="O541" s="3" t="n">
        <v>48.32741683133037</v>
      </c>
      <c r="P541" s="2" t="n"/>
      <c r="Q541" s="3" t="n">
        <v>602.8443378875216</v>
      </c>
      <c r="R541" s="2" t="n">
        <v>6</v>
      </c>
      <c r="S541" s="3" t="n">
        <v>54.93978043256944</v>
      </c>
      <c r="T541" s="5" t="n">
        <v>0.2845401083135244</v>
      </c>
      <c r="U541" s="5" t="n">
        <v>0.2141947626841243</v>
      </c>
      <c r="V541" s="5" t="n">
        <v>0.2493674354988243</v>
      </c>
      <c r="W541" s="5" t="n">
        <v>0.75</v>
      </c>
      <c r="X541" s="6" t="inlineStr">
        <is>
          <t>BUY</t>
        </is>
      </c>
      <c r="Y541" s="7" t="inlineStr">
        <is>
          <t>Mittel</t>
        </is>
      </c>
      <c r="Z541" s="2" t="n"/>
      <c r="AA541" s="5" t="n">
        <v>-0.1972814933036949</v>
      </c>
      <c r="AB541" s="5" t="n">
        <v>0.4007287928478453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109.25</v>
      </c>
      <c r="E542" s="4" t="n">
        <v>12.12541620421754</v>
      </c>
      <c r="F542" s="4" t="n">
        <v>10.86424713004877</v>
      </c>
      <c r="G542" s="5" t="n">
        <v>0.04576659038901602</v>
      </c>
      <c r="H542" s="5" t="n">
        <v>0.4972195482859847</v>
      </c>
      <c r="I542" s="5" t="n">
        <v>0.16318001</v>
      </c>
      <c r="J542" s="3" t="n">
        <v>102.4875621890548</v>
      </c>
      <c r="K542" s="2" t="n"/>
      <c r="L542" s="3" t="n">
        <v>99.50248756218906</v>
      </c>
      <c r="M542" s="3" t="n">
        <v>209.7590489215277</v>
      </c>
      <c r="N542" s="3" t="n">
        <v>254.6650978906123</v>
      </c>
      <c r="O542" s="3" t="n">
        <v>321.0818284019413</v>
      </c>
      <c r="P542" s="3" t="n">
        <v>347.3152362433881</v>
      </c>
      <c r="Q542" s="3" t="n">
        <v>664.593367652914</v>
      </c>
      <c r="R542" s="2" t="n">
        <v>2</v>
      </c>
      <c r="S542" s="3" t="n">
        <v>232.21207340607</v>
      </c>
      <c r="T542" s="5" t="n">
        <v>1.125510969391945</v>
      </c>
      <c r="U542" s="5" t="n">
        <v>0.3084668192219679</v>
      </c>
      <c r="V542" s="5" t="n">
        <v>0.7169888943069566</v>
      </c>
      <c r="W542" s="5" t="n">
        <v>0.7</v>
      </c>
      <c r="X542" s="6" t="inlineStr">
        <is>
          <t>BUY</t>
        </is>
      </c>
      <c r="Y542" s="7" t="inlineStr">
        <is>
          <t>Mittel</t>
        </is>
      </c>
      <c r="Z542" s="2" t="n"/>
      <c r="AA542" s="5" t="n">
        <v>-0.02768094555771811</v>
      </c>
      <c r="AB542" s="5" t="n">
        <v>0.2140839653877542</v>
      </c>
      <c r="AC542" s="2" t="inlineStr">
        <is>
          <t>M4 KGV, M5 P/S</t>
        </is>
      </c>
      <c r="AD542" s="2" t="inlineStr">
        <is>
          <t>M1 Gordon: getrimmt (weit vom Median); M3 Fund.KGV: getrimmt (weit vom Median); M6 P/B: getrimmt (weit vom Median); M7 EV/EBITDA: Ausreißer (&gt;3x / &lt;0.3x Kurs);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329.4</v>
      </c>
      <c r="E543" s="4" t="n">
        <v>35.3813104189044</v>
      </c>
      <c r="F543" s="4" t="n">
        <v>25.3788725123851</v>
      </c>
      <c r="G543" s="5" t="n">
        <v>0.01017000607164542</v>
      </c>
      <c r="H543" s="5" t="n">
        <v>0.2581032875424715</v>
      </c>
      <c r="I543" s="5" t="n">
        <v>0.2749</v>
      </c>
      <c r="J543" s="3" t="n">
        <v>56.10569105691057</v>
      </c>
      <c r="K543" s="2" t="n"/>
      <c r="L543" s="3" t="n">
        <v>54.47154471544715</v>
      </c>
      <c r="M543" s="3" t="n">
        <v>270.7385921593633</v>
      </c>
      <c r="N543" s="3" t="n">
        <v>259.1554961532166</v>
      </c>
      <c r="O543" s="3" t="n">
        <v>203.6061991089083</v>
      </c>
      <c r="P543" s="3" t="n">
        <v>255.4326575407251</v>
      </c>
      <c r="Q543" s="3" t="n">
        <v>310.526200686863</v>
      </c>
      <c r="R543" s="2" t="n">
        <v>5</v>
      </c>
      <c r="S543" s="3" t="n">
        <v>259.1554961532166</v>
      </c>
      <c r="T543" s="5" t="n">
        <v>-0.2132498598870168</v>
      </c>
      <c r="U543" s="5" t="n">
        <v>0.1623061627200972</v>
      </c>
      <c r="V543" s="5" t="n">
        <v>-0.0254718485834598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0.6911091867644765</v>
      </c>
      <c r="AB543" s="5" t="n">
        <v>0.5251313665590482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59.22</v>
      </c>
      <c r="E544" s="4" t="n">
        <v>12.41509433962264</v>
      </c>
      <c r="F544" s="4" t="n">
        <v>9.935458109847042</v>
      </c>
      <c r="G544" s="5" t="n">
        <v>0.07936507936507937</v>
      </c>
      <c r="H544" s="5" t="n">
        <v>0.788528421416432</v>
      </c>
      <c r="I544" s="5" t="n">
        <v>0.07563</v>
      </c>
      <c r="J544" s="3" t="n">
        <v>124.9290322580645</v>
      </c>
      <c r="K544" s="3" t="n">
        <v>124.9290322580645</v>
      </c>
      <c r="L544" s="3" t="n">
        <v>121.2903225806452</v>
      </c>
      <c r="M544" s="3" t="n">
        <v>88.08806910134466</v>
      </c>
      <c r="N544" s="3" t="n">
        <v>82.03560223788752</v>
      </c>
      <c r="O544" s="3" t="n">
        <v>284.4786038568417</v>
      </c>
      <c r="P544" s="3" t="n">
        <v>75.8318002033965</v>
      </c>
      <c r="Q544" s="3" t="n">
        <v>29.90604607828035</v>
      </c>
      <c r="R544" s="2" t="n">
        <v>6</v>
      </c>
      <c r="S544" s="3" t="n">
        <v>104.6891958409949</v>
      </c>
      <c r="T544" s="5" t="n">
        <v>0.7678013482099781</v>
      </c>
      <c r="U544" s="5" t="n">
        <v>0.3815567375886526</v>
      </c>
      <c r="V544" s="5" t="n">
        <v>0.5746790428993154</v>
      </c>
      <c r="W544" s="5" t="n">
        <v>0.7</v>
      </c>
      <c r="X544" s="6" t="inlineStr">
        <is>
          <t>BUY</t>
        </is>
      </c>
      <c r="Y544" s="7" t="inlineStr">
        <is>
          <t>Mittel</t>
        </is>
      </c>
      <c r="Z544" s="2" t="n"/>
      <c r="AA544" s="5" t="n">
        <v>-0.1715943630837247</v>
      </c>
      <c r="AB544" s="5" t="n">
        <v>0.6474491166368086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109.95</v>
      </c>
      <c r="E545" s="4" t="n">
        <v>13.9707750952986</v>
      </c>
      <c r="F545" s="4" t="n">
        <v>8.030658930355671</v>
      </c>
      <c r="G545" s="5" t="n">
        <v>0.0309231468849477</v>
      </c>
      <c r="H545" s="5" t="n">
        <v>0.2483332456863054</v>
      </c>
      <c r="I545" s="5" t="n">
        <v>0.12202</v>
      </c>
      <c r="J545" s="2" t="n"/>
      <c r="K545" s="2" t="n"/>
      <c r="L545" s="2" t="n"/>
      <c r="M545" s="3" t="n">
        <v>301.1037508061537</v>
      </c>
      <c r="N545" s="3" t="n">
        <v>362.8951314993909</v>
      </c>
      <c r="O545" s="3" t="n">
        <v>657.6843455204524</v>
      </c>
      <c r="P545" s="3" t="n">
        <v>378.8890932260981</v>
      </c>
      <c r="Q545" s="3" t="n">
        <v>215.9772039646366</v>
      </c>
      <c r="R545" s="2" t="n">
        <v>2</v>
      </c>
      <c r="S545" s="3" t="n">
        <v>258.5404773853951</v>
      </c>
      <c r="T545" s="5" t="n">
        <v>1.351436811145022</v>
      </c>
      <c r="U545" s="5" t="n">
        <v>0.2779230559345158</v>
      </c>
      <c r="V545" s="5" t="n">
        <v>0.8146799335397689</v>
      </c>
      <c r="W545" s="5" t="n">
        <v>0.6</v>
      </c>
      <c r="X545" s="6" t="inlineStr">
        <is>
          <t>BUY</t>
        </is>
      </c>
      <c r="Y545" s="7" t="inlineStr">
        <is>
          <t>Mittel</t>
        </is>
      </c>
      <c r="Z545" s="2" t="n"/>
      <c r="AA545" s="5" t="n">
        <v>0.05818434216509898</v>
      </c>
      <c r="AB545" s="5" t="n">
        <v>0.3941459805890231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67.14</v>
      </c>
      <c r="E546" s="4" t="n">
        <v>12.45640074211503</v>
      </c>
      <c r="F546" s="4" t="n">
        <v>9.927312084883397</v>
      </c>
      <c r="G546" s="5" t="n">
        <v>0.03425677688412273</v>
      </c>
      <c r="H546" s="5" t="n">
        <v>0.3400777151509057</v>
      </c>
      <c r="I546" s="5" t="n">
        <v>0.11038999</v>
      </c>
      <c r="J546" s="3" t="n">
        <v>31.7986577181208</v>
      </c>
      <c r="K546" s="3" t="n">
        <v>38.04452942391359</v>
      </c>
      <c r="L546" s="3" t="n">
        <v>30.87248322147651</v>
      </c>
      <c r="M546" s="3" t="n">
        <v>141.0745122578659</v>
      </c>
      <c r="N546" s="3" t="n">
        <v>151.2978795397856</v>
      </c>
      <c r="O546" s="3" t="n">
        <v>301.8990475231761</v>
      </c>
      <c r="P546" s="3" t="n">
        <v>205.8503581369363</v>
      </c>
      <c r="Q546" s="3" t="n">
        <v>56.1550344434218</v>
      </c>
      <c r="R546" s="2" t="n">
        <v>4</v>
      </c>
      <c r="S546" s="3" t="n">
        <v>34.9215935710172</v>
      </c>
      <c r="T546" s="5" t="n">
        <v>-0.4798690263476736</v>
      </c>
      <c r="U546" s="5" t="n">
        <v>0.431162347333929</v>
      </c>
      <c r="V546" s="5" t="n">
        <v>-0.0243533395068723</v>
      </c>
      <c r="W546" s="5" t="n">
        <v>0.6</v>
      </c>
      <c r="X546" s="2" t="inlineStr">
        <is>
          <t>HOLD (niedrige Konfidenz)</t>
        </is>
      </c>
      <c r="Y546" s="9" t="inlineStr">
        <is>
          <t>Niedrig</t>
        </is>
      </c>
      <c r="Z546" s="2" t="n"/>
      <c r="AA546" s="5" t="n">
        <v>0.2317702209052569</v>
      </c>
      <c r="AB546" s="5" t="n">
        <v>0.8189348113195323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Ausreißer (&gt;3x / &lt;0.3x Kurs)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21.51</v>
      </c>
      <c r="E547" s="4" t="n">
        <v>22.17525773195877</v>
      </c>
      <c r="F547" s="4" t="n">
        <v>15.28002727815191</v>
      </c>
      <c r="G547" s="5" t="n">
        <v>0.01255230125523013</v>
      </c>
      <c r="H547" s="5" t="n">
        <v>0.1917995055834967</v>
      </c>
      <c r="I547" s="5" t="n">
        <v>0.15088001</v>
      </c>
      <c r="J547" s="2" t="n"/>
      <c r="K547" s="2" t="n"/>
      <c r="L547" s="2" t="n"/>
      <c r="M547" s="3" t="n">
        <v>30.95910477945369</v>
      </c>
      <c r="N547" s="3" t="n">
        <v>44.13686030293398</v>
      </c>
      <c r="O547" s="3" t="n">
        <v>67.0857477575139</v>
      </c>
      <c r="P547" s="3" t="n">
        <v>31.15948608114824</v>
      </c>
      <c r="Q547" s="3" t="n">
        <v>26.54401980439398</v>
      </c>
      <c r="R547" s="2" t="n">
        <v>4</v>
      </c>
      <c r="S547" s="3" t="n">
        <v>31.05929543030096</v>
      </c>
      <c r="T547" s="5" t="n">
        <v>0.4439467889493707</v>
      </c>
      <c r="U547" s="5" t="n">
        <v>0.08437935843793576</v>
      </c>
      <c r="V547" s="5" t="n">
        <v>0.2641630736936532</v>
      </c>
      <c r="W547" s="5" t="n">
        <v>0.7</v>
      </c>
      <c r="X547" s="6" t="inlineStr">
        <is>
          <t>BUY</t>
        </is>
      </c>
      <c r="Y547" s="7" t="inlineStr">
        <is>
          <t>Mittel</t>
        </is>
      </c>
      <c r="Z547" s="2" t="n"/>
      <c r="AA547" s="5" t="n">
        <v>0.3679705044214373</v>
      </c>
      <c r="AB547" s="5" t="n">
        <v>0.6627798136146565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Ausreißer (&gt;3x / &lt;0.3x Kurs)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14.06</v>
      </c>
      <c r="E548" s="4" t="n">
        <v>13.14018691588785</v>
      </c>
      <c r="F548" s="4" t="n">
        <v>12.26341037941561</v>
      </c>
      <c r="G548" s="5" t="n">
        <v>0.05334281650071124</v>
      </c>
      <c r="H548" s="5" t="n">
        <v>0.6541648495420845</v>
      </c>
      <c r="I548" s="5" t="n">
        <v>0.14163</v>
      </c>
      <c r="J548" s="3" t="n">
        <v>29.26136363636364</v>
      </c>
      <c r="K548" s="3" t="n">
        <v>31.91987025496168</v>
      </c>
      <c r="L548" s="3" t="n">
        <v>28.40909090909091</v>
      </c>
      <c r="M548" s="3" t="n">
        <v>14.54191780563633</v>
      </c>
      <c r="N548" s="3" t="n">
        <v>27.85526532105511</v>
      </c>
      <c r="O548" s="3" t="n">
        <v>28.30484228213549</v>
      </c>
      <c r="P548" s="3" t="n">
        <v>22.59428732871912</v>
      </c>
      <c r="Q548" s="3" t="n">
        <v>44.30790916969651</v>
      </c>
      <c r="R548" s="2" t="n">
        <v>7</v>
      </c>
      <c r="S548" s="3" t="n">
        <v>28.30484228213549</v>
      </c>
      <c r="T548" s="5" t="n">
        <v>1.013146677250035</v>
      </c>
      <c r="U548" s="5" t="n">
        <v>0.3544630156472262</v>
      </c>
      <c r="V548" s="5" t="n">
        <v>0.6838048464486306</v>
      </c>
      <c r="W548" s="5" t="n">
        <v>0.6</v>
      </c>
      <c r="X548" s="2" t="inlineStr">
        <is>
          <t>BUY (niedrige Konfidenz)</t>
        </is>
      </c>
      <c r="Y548" s="9" t="inlineStr">
        <is>
          <t>Niedrig</t>
        </is>
      </c>
      <c r="Z548" s="2" t="n"/>
      <c r="AA548" s="5" t="n">
        <v>-0.3493336561645632</v>
      </c>
      <c r="AB548" s="5" t="n">
        <v>1.195024802202485</v>
      </c>
      <c r="AC548" s="2" t="inlineStr">
        <is>
          <t>M1 Gordon, M2 DDM, M3 Fund.KGV, M4 KGV, M5 P/S, M6 P/B, M7 EV/EBITDA</t>
        </is>
      </c>
      <c r="AD548" s="2" t="inlineStr">
        <is>
          <t>M8 DCF: Ausreißer (&gt;3x / &lt;0.3x Kurs)</t>
        </is>
      </c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23.45</v>
      </c>
      <c r="E549" s="4" t="n">
        <v>14.38650306748466</v>
      </c>
      <c r="F549" s="4" t="n">
        <v>11.14024836340488</v>
      </c>
      <c r="G549" s="5" t="n">
        <v>0.05756929637526653</v>
      </c>
      <c r="H549" s="5" t="n">
        <v>0.6413362597269333</v>
      </c>
      <c r="I549" s="5" t="n">
        <v>0.12218001</v>
      </c>
      <c r="J549" s="3" t="n">
        <v>34.12269938650306</v>
      </c>
      <c r="K549" s="3" t="n">
        <v>36.29986081505988</v>
      </c>
      <c r="L549" s="3" t="n">
        <v>33.12883435582821</v>
      </c>
      <c r="M549" s="3" t="n">
        <v>33.53737310657669</v>
      </c>
      <c r="N549" s="3" t="n">
        <v>32.84369998213857</v>
      </c>
      <c r="O549" s="3" t="n">
        <v>27.41221105426012</v>
      </c>
      <c r="P549" s="3" t="n">
        <v>45.69069065206256</v>
      </c>
      <c r="Q549" s="2" t="n"/>
      <c r="R549" s="2" t="n">
        <v>7</v>
      </c>
      <c r="S549" s="3" t="n">
        <v>33.53737310657669</v>
      </c>
      <c r="T549" s="5" t="n">
        <v>0.4301651644595603</v>
      </c>
      <c r="U549" s="5" t="n">
        <v>0.3072733475479745</v>
      </c>
      <c r="V549" s="5" t="n">
        <v>0.3687192560037674</v>
      </c>
      <c r="W549" s="5" t="n">
        <v>0.65</v>
      </c>
      <c r="X549" s="6" t="inlineStr">
        <is>
          <t>BUY</t>
        </is>
      </c>
      <c r="Y549" s="7" t="inlineStr">
        <is>
          <t>Mittel</t>
        </is>
      </c>
      <c r="Z549" s="2" t="n"/>
      <c r="AA549" s="5" t="n">
        <v>0.01753222780594766</v>
      </c>
      <c r="AB549" s="5" t="n">
        <v>0.6668006298952598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148.4</v>
      </c>
      <c r="E550" s="4" t="n">
        <v>29.85915492957747</v>
      </c>
      <c r="F550" s="4" t="n">
        <v>21.62530802220237</v>
      </c>
      <c r="G550" s="5" t="n">
        <v>0.0160377358490566</v>
      </c>
      <c r="H550" s="5" t="n">
        <v>0.3468209777145663</v>
      </c>
      <c r="I550" s="5" t="n">
        <v>0.18209</v>
      </c>
      <c r="J550" s="3" t="n">
        <v>40.05555555555555</v>
      </c>
      <c r="K550" s="2" t="n"/>
      <c r="L550" s="3" t="n">
        <v>38.88888888888889</v>
      </c>
      <c r="M550" s="3" t="n">
        <v>143.1431250632132</v>
      </c>
      <c r="N550" s="3" t="n">
        <v>138.7510955943024</v>
      </c>
      <c r="O550" s="3" t="n">
        <v>166.2817888908862</v>
      </c>
      <c r="P550" s="3" t="n">
        <v>122.1387174735581</v>
      </c>
      <c r="Q550" s="3" t="n">
        <v>122.2124499216945</v>
      </c>
      <c r="R550" s="2" t="n">
        <v>5</v>
      </c>
      <c r="S550" s="3" t="n">
        <v>138.7510955943024</v>
      </c>
      <c r="T550" s="5" t="n">
        <v>-0.06501957146696502</v>
      </c>
      <c r="U550" s="5" t="n">
        <v>0.1365678571428572</v>
      </c>
      <c r="V550" s="5" t="n">
        <v>0.03577414283794611</v>
      </c>
      <c r="W550" s="5" t="n">
        <v>0.75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0.6327788811651771</v>
      </c>
      <c r="AB550" s="5" t="n">
        <v>0.3614175122387757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41.23</v>
      </c>
      <c r="E551" s="4" t="n">
        <v>12.6085626911315</v>
      </c>
      <c r="F551" s="4" t="n">
        <v>10.67653441194902</v>
      </c>
      <c r="G551" s="5" t="n">
        <v>0.05093378607809848</v>
      </c>
      <c r="H551" s="5" t="n">
        <v>0.5437963197936682</v>
      </c>
      <c r="I551" s="5" t="n">
        <v>0.09711</v>
      </c>
      <c r="J551" s="3" t="n">
        <v>45.20376175548589</v>
      </c>
      <c r="K551" s="3" t="n">
        <v>48.15274239725179</v>
      </c>
      <c r="L551" s="3" t="n">
        <v>43.88714733542319</v>
      </c>
      <c r="M551" s="3" t="n">
        <v>80.55303836767003</v>
      </c>
      <c r="N551" s="3" t="n">
        <v>90.60413737273329</v>
      </c>
      <c r="O551" s="3" t="n">
        <v>188.9835456434092</v>
      </c>
      <c r="P551" s="3" t="n">
        <v>178.9618628881616</v>
      </c>
      <c r="Q551" s="3" t="n">
        <v>407.3062592693034</v>
      </c>
      <c r="R551" s="2" t="n">
        <v>3</v>
      </c>
      <c r="S551" s="3" t="n">
        <v>45.20376175548589</v>
      </c>
      <c r="T551" s="5" t="n">
        <v>0.09638034818059404</v>
      </c>
      <c r="U551" s="5" t="n">
        <v>0.4455493572641283</v>
      </c>
      <c r="V551" s="5" t="n">
        <v>0.2709648527223611</v>
      </c>
      <c r="W551" s="5" t="n">
        <v>0.6</v>
      </c>
      <c r="X551" s="6" t="inlineStr">
        <is>
          <t>BUY</t>
        </is>
      </c>
      <c r="Y551" s="7" t="inlineStr">
        <is>
          <t>Mittel</t>
        </is>
      </c>
      <c r="Z551" s="2" t="n"/>
      <c r="AA551" s="5" t="n">
        <v>-0.01876918662496264</v>
      </c>
      <c r="AB551" s="5" t="n">
        <v>0.09719463033738007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1636.4</v>
      </c>
      <c r="E552" s="4" t="n">
        <v>61.96137826580841</v>
      </c>
      <c r="F552" s="4" t="n">
        <v>31.63233805389212</v>
      </c>
      <c r="G552" s="5" t="n">
        <v>0.004754338792471278</v>
      </c>
      <c r="H552" s="5" t="n">
        <v>0.1503908519061847</v>
      </c>
      <c r="I552" s="5" t="n">
        <v>0.53942</v>
      </c>
      <c r="J552" s="2" t="n"/>
      <c r="K552" s="2" t="n"/>
      <c r="L552" s="2" t="n"/>
      <c r="M552" s="3" t="n">
        <v>1137.706634676695</v>
      </c>
      <c r="N552" s="3" t="n">
        <v>1213.456618420653</v>
      </c>
      <c r="O552" s="3" t="n">
        <v>541.6235235972513</v>
      </c>
      <c r="P552" s="3" t="n">
        <v>821.0580448788589</v>
      </c>
      <c r="Q552" s="2" t="n"/>
      <c r="R552" s="2" t="n">
        <v>4</v>
      </c>
      <c r="S552" s="3" t="n">
        <v>979.3823397777768</v>
      </c>
      <c r="T552" s="5" t="n">
        <v>-0.4015018700942454</v>
      </c>
      <c r="U552" s="5" t="n">
        <v>0.2534183573698363</v>
      </c>
      <c r="V552" s="5" t="n">
        <v>-0.07404175636220456</v>
      </c>
      <c r="W552" s="5" t="n">
        <v>0.75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0.850702259037064</v>
      </c>
      <c r="AB552" s="5" t="n">
        <v>1.240406048764923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35.565</v>
      </c>
      <c r="E553" s="4" t="n">
        <v>7.885809312638581</v>
      </c>
      <c r="F553" s="4" t="n">
        <v>8.223121387283236</v>
      </c>
      <c r="G553" s="5" t="n">
        <v>0.007872908758610995</v>
      </c>
      <c r="H553" s="5" t="n">
        <v>0.06473988439306359</v>
      </c>
      <c r="I553" s="5" t="n">
        <v>0.22213</v>
      </c>
      <c r="J553" s="2" t="n"/>
      <c r="K553" s="2" t="n"/>
      <c r="L553" s="2" t="n"/>
      <c r="M553" s="3" t="n">
        <v>68.30169909430461</v>
      </c>
      <c r="N553" s="2" t="n"/>
      <c r="O553" s="3" t="n">
        <v>103.3824271732802</v>
      </c>
      <c r="P553" s="2" t="n"/>
      <c r="Q553" s="2" t="n"/>
      <c r="R553" s="2" t="n">
        <v>2</v>
      </c>
      <c r="S553" s="3" t="n">
        <v>85.84206313379244</v>
      </c>
      <c r="T553" s="5" t="n">
        <v>1.41366689536883</v>
      </c>
      <c r="U553" s="5" t="n">
        <v>0.7165831575987629</v>
      </c>
      <c r="V553" s="5" t="n">
        <v>1.065125026483797</v>
      </c>
      <c r="W553" s="5" t="n">
        <v>0.5714</v>
      </c>
      <c r="X553" s="6" t="inlineStr">
        <is>
          <t>BUY</t>
        </is>
      </c>
      <c r="Y553" s="7" t="inlineStr">
        <is>
          <t>Mittel</t>
        </is>
      </c>
      <c r="Z553" s="2" t="n"/>
      <c r="AA553" s="5" t="n">
        <v>-0.5455218290822488</v>
      </c>
      <c r="AB553" s="5" t="n">
        <v>0.5136142811109201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867</v>
      </c>
      <c r="E554" s="4" t="n">
        <v>24.36762225969646</v>
      </c>
      <c r="F554" s="4" t="n">
        <v>18.52644858878464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576.687664018688</v>
      </c>
      <c r="N554" s="3" t="n">
        <v>499.9871116817694</v>
      </c>
      <c r="O554" s="3" t="n">
        <v>409.4934223057238</v>
      </c>
      <c r="P554" s="3" t="n">
        <v>851.4936383166212</v>
      </c>
      <c r="Q554" s="3" t="n">
        <v>545.8022848308869</v>
      </c>
      <c r="R554" s="2" t="n">
        <v>4</v>
      </c>
      <c r="S554" s="3" t="n">
        <v>522.8946982563282</v>
      </c>
      <c r="T554" s="5" t="n">
        <v>-0.3968919281933931</v>
      </c>
      <c r="U554" s="5" t="n">
        <v>0.5897512110726644</v>
      </c>
      <c r="V554" s="5" t="n">
        <v>0.09642964143963562</v>
      </c>
      <c r="W554" s="5" t="n">
        <v>0.625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0.701758268286795</v>
      </c>
      <c r="AB554" s="5" t="n">
        <v>0.4082953048953704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70.23999999999999</v>
      </c>
      <c r="E555" s="4" t="n">
        <v>17.13170731707317</v>
      </c>
      <c r="F555" s="4" t="n">
        <v>12.29422832888461</v>
      </c>
      <c r="G555" s="5" t="n">
        <v>0.02733485193621868</v>
      </c>
      <c r="H555" s="5" t="n">
        <v>0.336060911040126</v>
      </c>
      <c r="I555" s="5" t="n">
        <v>0.121309996</v>
      </c>
      <c r="J555" s="3" t="n">
        <v>48</v>
      </c>
      <c r="K555" s="2" t="n"/>
      <c r="L555" s="3" t="n">
        <v>46.60194174757282</v>
      </c>
      <c r="M555" s="3" t="n">
        <v>84.43447593784676</v>
      </c>
      <c r="N555" s="3" t="n">
        <v>70.25661036662811</v>
      </c>
      <c r="O555" s="3" t="n">
        <v>161.3146545777469</v>
      </c>
      <c r="P555" s="3" t="n">
        <v>81.2147032234507</v>
      </c>
      <c r="Q555" s="3" t="n">
        <v>80.39744828156502</v>
      </c>
      <c r="R555" s="2" t="n">
        <v>6</v>
      </c>
      <c r="S555" s="3" t="n">
        <v>75.32702932409657</v>
      </c>
      <c r="T555" s="5" t="n">
        <v>0.07242353821322012</v>
      </c>
      <c r="U555" s="5" t="n">
        <v>0.2646887813211845</v>
      </c>
      <c r="V555" s="5" t="n">
        <v>0.1685561597672023</v>
      </c>
      <c r="W555" s="5" t="n">
        <v>0.55</v>
      </c>
      <c r="X555" s="2" t="inlineStr">
        <is>
          <t>BUY (niedrige Konfidenz)</t>
        </is>
      </c>
      <c r="Y555" s="9" t="inlineStr">
        <is>
          <t>Niedrig</t>
        </is>
      </c>
      <c r="Z555" s="2" t="n"/>
      <c r="AA555" s="5" t="n">
        <v>0.1801783931816437</v>
      </c>
      <c r="AB555" s="5" t="n">
        <v>0.8118231294996283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69.36</v>
      </c>
      <c r="E556" s="4" t="n">
        <v>11.85641025641026</v>
      </c>
      <c r="F556" s="4" t="n">
        <v>11.21500767231998</v>
      </c>
      <c r="G556" s="5" t="n">
        <v>0.03748558246828143</v>
      </c>
      <c r="H556" s="5" t="n">
        <v>0.4204010949831598</v>
      </c>
      <c r="I556" s="5" t="n">
        <v>1.46141</v>
      </c>
      <c r="J556" s="3" t="n">
        <v>120.6306306306307</v>
      </c>
      <c r="K556" s="2" t="n"/>
      <c r="L556" s="3" t="n">
        <v>117.1171171171171</v>
      </c>
      <c r="M556" s="3" t="n">
        <v>129.0055530661155</v>
      </c>
      <c r="N556" s="3" t="n">
        <v>166.0249414717284</v>
      </c>
      <c r="O556" s="3" t="n">
        <v>24.49323537916335</v>
      </c>
      <c r="P556" s="3" t="n">
        <v>130.8265183848434</v>
      </c>
      <c r="Q556" s="3" t="n">
        <v>131.5797425138586</v>
      </c>
      <c r="R556" s="2" t="n">
        <v>6</v>
      </c>
      <c r="S556" s="3" t="n">
        <v>129.9160357254795</v>
      </c>
      <c r="T556" s="5" t="n">
        <v>0.8730685658229456</v>
      </c>
      <c r="U556" s="5" t="n">
        <v>0.2944240196078431</v>
      </c>
      <c r="V556" s="5" t="n">
        <v>0.5837462927153944</v>
      </c>
      <c r="W556" s="5" t="n">
        <v>0.8</v>
      </c>
      <c r="X556" s="8" t="inlineStr">
        <is>
          <t>STRONG BUY</t>
        </is>
      </c>
      <c r="Y556" s="7" t="inlineStr">
        <is>
          <t>Mittel</t>
        </is>
      </c>
      <c r="Z556" s="2" t="n"/>
      <c r="AA556" s="5" t="n">
        <v>-0.6157578650121307</v>
      </c>
      <c r="AB556" s="5" t="n">
        <v>0.4175975771816809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31.125</v>
      </c>
      <c r="E557" s="4" t="n">
        <v>13.59170305676856</v>
      </c>
      <c r="F557" s="4" t="n">
        <v>10.74721176754946</v>
      </c>
      <c r="G557" s="5" t="n">
        <v>0.03662650602409638</v>
      </c>
      <c r="H557" s="5" t="n">
        <v>0.3936328165463899</v>
      </c>
      <c r="I557" s="5" t="n">
        <v>0.17124</v>
      </c>
      <c r="J557" s="3" t="n">
        <v>20.05465414175918</v>
      </c>
      <c r="K557" s="2" t="n"/>
      <c r="L557" s="3" t="n">
        <v>19.47053800170794</v>
      </c>
      <c r="M557" s="3" t="n">
        <v>35.68841769522693</v>
      </c>
      <c r="N557" s="3" t="n">
        <v>42.84213544707592</v>
      </c>
      <c r="O557" s="3" t="n">
        <v>38.43704285575459</v>
      </c>
      <c r="P557" s="2" t="n"/>
      <c r="Q557" s="2" t="n"/>
      <c r="R557" s="2" t="n">
        <v>5</v>
      </c>
      <c r="S557" s="3" t="n">
        <v>35.68841769522693</v>
      </c>
      <c r="T557" s="5" t="n">
        <v>0.146615829565524</v>
      </c>
      <c r="U557" s="5" t="n">
        <v>0.05990361445783132</v>
      </c>
      <c r="V557" s="5" t="n">
        <v>0.1032597220116777</v>
      </c>
      <c r="W557" s="5" t="n">
        <v>0.7</v>
      </c>
      <c r="X557" s="2" t="inlineStr">
        <is>
          <t>BUY (niedrige Konfidenz)</t>
        </is>
      </c>
      <c r="Y557" s="9" t="inlineStr">
        <is>
          <t>Niedrig</t>
        </is>
      </c>
      <c r="Z557" s="2" t="n"/>
      <c r="AA557" s="5" t="n">
        <v>0.1691214320863351</v>
      </c>
      <c r="AB557" s="5" t="n">
        <v>1.200357044233592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31.57</v>
      </c>
      <c r="E558" s="4" t="n">
        <v>12.52777777777778</v>
      </c>
      <c r="F558" s="4" t="n">
        <v>10.78486634212999</v>
      </c>
      <c r="G558" s="5" t="n">
        <v>0.03927779537535635</v>
      </c>
      <c r="H558" s="5" t="n">
        <v>0.4236057733367495</v>
      </c>
      <c r="I558" s="5" t="n">
        <v>0.15675999</v>
      </c>
      <c r="J558" s="3" t="n">
        <v>44.73555166374781</v>
      </c>
      <c r="K558" s="2" t="n"/>
      <c r="L558" s="3" t="n">
        <v>43.43257443082312</v>
      </c>
      <c r="M558" s="3" t="n">
        <v>43.26098449902628</v>
      </c>
      <c r="N558" s="3" t="n">
        <v>43.98279161295463</v>
      </c>
      <c r="O558" s="3" t="n">
        <v>76.48647344134315</v>
      </c>
      <c r="P558" s="3" t="n">
        <v>51.61336758733011</v>
      </c>
      <c r="Q558" s="3" t="n">
        <v>168.403257667385</v>
      </c>
      <c r="R558" s="2" t="n">
        <v>5</v>
      </c>
      <c r="S558" s="3" t="n">
        <v>43.98279161295463</v>
      </c>
      <c r="T558" s="5" t="n">
        <v>0.3931831362988478</v>
      </c>
      <c r="U558" s="5" t="n">
        <v>0.2155175799809947</v>
      </c>
      <c r="V558" s="5" t="n">
        <v>0.3043503581399213</v>
      </c>
      <c r="W558" s="5" t="n">
        <v>0.6667</v>
      </c>
      <c r="X558" s="8" t="inlineStr">
        <is>
          <t>STRONG BUY</t>
        </is>
      </c>
      <c r="Y558" s="6" t="inlineStr">
        <is>
          <t>Hoch</t>
        </is>
      </c>
      <c r="Z558" s="2" t="n"/>
      <c r="AA558" s="5" t="n">
        <v>-0.3633239352345392</v>
      </c>
      <c r="AB558" s="5" t="n">
        <v>0.1930696489001962</v>
      </c>
      <c r="AC558" s="2" t="inlineStr">
        <is>
          <t>M1 Gordon, M3 Fund.KGV, M4 KGV, M5 P/S, M7 EV/EBITDA</t>
        </is>
      </c>
      <c r="AD558" s="2" t="inlineStr">
        <is>
          <t>M6 P/B: getrimmt (weit vom Median); 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21.56</v>
      </c>
      <c r="E559" s="4" t="n">
        <v>18.74782608695652</v>
      </c>
      <c r="F559" s="4" t="n">
        <v>12.82043658462618</v>
      </c>
      <c r="G559" s="5" t="n">
        <v>0.03942486085343228</v>
      </c>
      <c r="H559" s="5" t="n">
        <v>0.5054439284291398</v>
      </c>
      <c r="I559" s="5" t="n">
        <v>0.10154</v>
      </c>
      <c r="J559" s="3" t="n">
        <v>14.81387478849408</v>
      </c>
      <c r="K559" s="3" t="n">
        <v>16.1675657954002</v>
      </c>
      <c r="L559" s="3" t="n">
        <v>14.3824027072758</v>
      </c>
      <c r="M559" s="3" t="n">
        <v>27.02323620011243</v>
      </c>
      <c r="N559" s="3" t="n">
        <v>34.14057993499993</v>
      </c>
      <c r="O559" s="3" t="n">
        <v>38.98446270779024</v>
      </c>
      <c r="P559" s="3" t="n">
        <v>28.04943696339956</v>
      </c>
      <c r="Q559" s="2" t="n"/>
      <c r="R559" s="2" t="n">
        <v>7</v>
      </c>
      <c r="S559" s="3" t="n">
        <v>27.02323620011243</v>
      </c>
      <c r="T559" s="5" t="n">
        <v>0.2533968552927841</v>
      </c>
      <c r="U559" s="5" t="n">
        <v>0.2474489795918369</v>
      </c>
      <c r="V559" s="5" t="n">
        <v>0.2504229174423105</v>
      </c>
      <c r="W559" s="5" t="n">
        <v>0.65</v>
      </c>
      <c r="X559" s="2" t="inlineStr">
        <is>
          <t>BUY (niedrige Konfidenz)</t>
        </is>
      </c>
      <c r="Y559" s="9" t="inlineStr">
        <is>
          <t>Niedrig</t>
        </is>
      </c>
      <c r="Z559" s="2" t="n"/>
      <c r="AA559" s="5" t="n">
        <v>0.4013522152050291</v>
      </c>
      <c r="AB559" s="5" t="n">
        <v>1.710566760035768</v>
      </c>
      <c r="AC559" s="2" t="inlineStr">
        <is>
          <t>M1 Gordon, M2 DDM, M3 Fund.KGV, M4 KGV, M5 P/S, M6 P/B, M7 EV/EBITDA</t>
        </is>
      </c>
      <c r="AD559" s="2" t="inlineStr">
        <is>
          <t>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947.4</v>
      </c>
      <c r="E560" s="4" t="n">
        <v>43.33943275388838</v>
      </c>
      <c r="F560" s="4" t="n">
        <v>30.36268895357687</v>
      </c>
      <c r="G560" s="5" t="n">
        <v>0.003430441207515305</v>
      </c>
      <c r="H560" s="5" t="n">
        <v>0.1041574193573199</v>
      </c>
      <c r="I560" s="5" t="n">
        <v>0.26798</v>
      </c>
      <c r="J560" s="2" t="n"/>
      <c r="K560" s="2" t="n"/>
      <c r="L560" s="2" t="n"/>
      <c r="M560" s="3" t="n">
        <v>686.222988832434</v>
      </c>
      <c r="N560" s="3" t="n">
        <v>963.9745797436665</v>
      </c>
      <c r="O560" s="3" t="n">
        <v>865.5090909533985</v>
      </c>
      <c r="P560" s="3" t="n">
        <v>566.0002520556665</v>
      </c>
      <c r="Q560" s="3" t="n">
        <v>282.8799071287573</v>
      </c>
      <c r="R560" s="2" t="n">
        <v>4</v>
      </c>
      <c r="S560" s="3" t="n">
        <v>775.8660398929162</v>
      </c>
      <c r="T560" s="5" t="n">
        <v>-0.1810575893045006</v>
      </c>
      <c r="U560" s="5" t="n">
        <v>0.1995155161494617</v>
      </c>
      <c r="V560" s="5" t="n">
        <v>0.009228963422480585</v>
      </c>
      <c r="W560" s="5" t="n">
        <v>0.8</v>
      </c>
      <c r="X560" s="7" t="inlineStr">
        <is>
          <t>HOLD</t>
        </is>
      </c>
      <c r="Y560" s="7" t="inlineStr">
        <is>
          <t>Mittel</t>
        </is>
      </c>
      <c r="Z560" s="2" t="n"/>
      <c r="AA560" s="5" t="n">
        <v>0.8039619768739702</v>
      </c>
      <c r="AB560" s="5" t="n">
        <v>0.7031345414469161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Ausreißer (&gt;3x / &lt;0.3x Kurs)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48.03</v>
      </c>
      <c r="E561" s="4" t="n">
        <v>57.86746987951808</v>
      </c>
      <c r="F561" s="2" t="n"/>
      <c r="G561" s="5" t="n">
        <v>0.02977305850510098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22.72455085701824</v>
      </c>
      <c r="O561" s="3" t="n">
        <v>46.15965708122544</v>
      </c>
      <c r="P561" s="3" t="n">
        <v>27.15215971377456</v>
      </c>
      <c r="Q561" s="3" t="n">
        <v>99.1488468129439</v>
      </c>
      <c r="R561" s="2" t="n">
        <v>3</v>
      </c>
      <c r="S561" s="3" t="n">
        <v>27.15215971377456</v>
      </c>
      <c r="T561" s="5" t="n">
        <v>-0.4346833288824784</v>
      </c>
      <c r="U561" s="2" t="n"/>
      <c r="V561" s="5" t="n">
        <v>-0.4346833288824784</v>
      </c>
      <c r="W561" s="2" t="n"/>
      <c r="X561" s="2" t="inlineStr">
        <is>
          <t>REDUCE (niedrige Konfidenz)</t>
        </is>
      </c>
      <c r="Y561" s="9" t="inlineStr">
        <is>
          <t>Niedrig</t>
        </is>
      </c>
      <c r="Z561" s="2" t="n"/>
      <c r="AA561" s="5" t="n">
        <v>0.7893861532560837</v>
      </c>
      <c r="AB561" s="5" t="n">
        <v>1.031268180905301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80.33415590381267</v>
      </c>
      <c r="E562" s="4" t="n">
        <v>26.02076124567474</v>
      </c>
      <c r="F562" s="4" t="n">
        <v>15.59994440445345</v>
      </c>
      <c r="G562" s="5" t="n">
        <v>0.04122340425531915</v>
      </c>
      <c r="H562" s="5" t="n">
        <v>0.6430828145452886</v>
      </c>
      <c r="I562" s="5" t="n">
        <v>0.26244</v>
      </c>
      <c r="J562" s="3" t="n">
        <v>89.88133875791</v>
      </c>
      <c r="K562" s="2" t="n"/>
      <c r="L562" s="3" t="n">
        <v>87.26343568729125</v>
      </c>
      <c r="M562" s="3" t="n">
        <v>76.10510124358491</v>
      </c>
      <c r="N562" s="3" t="n">
        <v>53.05948808032108</v>
      </c>
      <c r="O562" s="3" t="n">
        <v>56.14614802753239</v>
      </c>
      <c r="P562" s="3" t="n">
        <v>54.02388735201983</v>
      </c>
      <c r="Q562" s="3" t="n">
        <v>230.8729092274529</v>
      </c>
      <c r="R562" s="2" t="n">
        <v>6</v>
      </c>
      <c r="S562" s="3" t="n">
        <v>66.12562463555865</v>
      </c>
      <c r="T562" s="5" t="n">
        <v>-0.17686787280452</v>
      </c>
      <c r="U562" s="5" t="n">
        <v>0.1732349734042553</v>
      </c>
      <c r="V562" s="5" t="n">
        <v>-0.001816449700132339</v>
      </c>
      <c r="W562" s="5" t="n">
        <v>0.65</v>
      </c>
      <c r="X562" s="7" t="inlineStr">
        <is>
          <t>HOLD</t>
        </is>
      </c>
      <c r="Y562" s="7" t="inlineStr">
        <is>
          <t>Mittel</t>
        </is>
      </c>
      <c r="Z562" s="2" t="n"/>
      <c r="AA562" s="5" t="n">
        <v>0.434424561238708</v>
      </c>
      <c r="AB562" s="5" t="n">
        <v>0.6939729727857205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9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125.1802711277762</v>
      </c>
      <c r="E564" s="4" t="n">
        <v>22.32</v>
      </c>
      <c r="F564" s="4" t="n">
        <v>14.39519717845291</v>
      </c>
      <c r="G564" s="5" t="n">
        <v>0.03157535415599932</v>
      </c>
      <c r="H564" s="5" t="n">
        <v>0.4545334490550926</v>
      </c>
      <c r="I564" s="5" t="n">
        <v>0.3035</v>
      </c>
      <c r="J564" s="3" t="n">
        <v>111.8458718689466</v>
      </c>
      <c r="K564" s="2" t="n"/>
      <c r="L564" s="3" t="n">
        <v>108.5882251154821</v>
      </c>
      <c r="M564" s="3" t="n">
        <v>139.7364434300361</v>
      </c>
      <c r="N564" s="2" t="n"/>
      <c r="O564" s="3" t="n">
        <v>63.47756084703821</v>
      </c>
      <c r="P564" s="2" t="n"/>
      <c r="Q564" s="2" t="n"/>
      <c r="R564" s="2" t="n">
        <v>4</v>
      </c>
      <c r="S564" s="3" t="n">
        <v>110.2170484922144</v>
      </c>
      <c r="T564" s="5" t="n">
        <v>-0.119533393726942</v>
      </c>
      <c r="U564" s="5" t="n">
        <v>0.07092123229219993</v>
      </c>
      <c r="V564" s="5" t="n">
        <v>-0.02430608071737106</v>
      </c>
      <c r="W564" s="5" t="n">
        <v>0.65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0.3252580213326424</v>
      </c>
      <c r="AB564" s="5" t="n">
        <v>1.201351809448993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43.33984980076702</v>
      </c>
      <c r="E565" s="4" t="n">
        <v>17.41201716738198</v>
      </c>
      <c r="F565" s="4" t="n">
        <v>11.48478414720453</v>
      </c>
      <c r="G565" s="5" t="n">
        <v>0.02119792950456002</v>
      </c>
      <c r="H565" s="5" t="n">
        <v>0.2434536447275301</v>
      </c>
      <c r="I565" s="5" t="n">
        <v>0.10672</v>
      </c>
      <c r="J565" s="2" t="n"/>
      <c r="K565" s="2" t="n"/>
      <c r="L565" s="2" t="n"/>
      <c r="M565" s="3" t="n">
        <v>46.50271446037205</v>
      </c>
      <c r="N565" s="2" t="n"/>
      <c r="O565" s="3" t="n">
        <v>55.17727496430597</v>
      </c>
      <c r="P565" s="2" t="n"/>
      <c r="Q565" s="2" t="n"/>
      <c r="R565" s="2" t="n">
        <v>2</v>
      </c>
      <c r="S565" s="3" t="n">
        <v>50.83999471233901</v>
      </c>
      <c r="T565" s="5" t="n">
        <v>0.1730542432899538</v>
      </c>
      <c r="U565" s="5" t="n">
        <v>0.1030897214690658</v>
      </c>
      <c r="V565" s="5" t="n">
        <v>0.1380719823795098</v>
      </c>
      <c r="W565" s="5" t="n">
        <v>0.65</v>
      </c>
      <c r="X565" s="6" t="inlineStr">
        <is>
          <t>BUY</t>
        </is>
      </c>
      <c r="Y565" s="7" t="inlineStr">
        <is>
          <t>Mittel</t>
        </is>
      </c>
      <c r="Z565" s="2" t="n"/>
      <c r="AA565" s="5" t="n">
        <v>0.330243735227814</v>
      </c>
      <c r="AB565" s="5" t="n">
        <v>0.1865387989625007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616.3937228257967</v>
      </c>
      <c r="E566" s="4" t="n">
        <v>14.72314365909671</v>
      </c>
      <c r="F566" s="4" t="n">
        <v>13.41449607178452</v>
      </c>
      <c r="G566" s="5" t="n">
        <v>0.05199306759098787</v>
      </c>
      <c r="H566" s="5" t="n">
        <v>0.697460800959334</v>
      </c>
      <c r="I566" s="5" t="n">
        <v>0.25695</v>
      </c>
      <c r="J566" s="3" t="n">
        <v>1152.169162595063</v>
      </c>
      <c r="K566" s="2" t="n"/>
      <c r="L566" s="3" t="n">
        <v>1118.610837470935</v>
      </c>
      <c r="M566" s="3" t="n">
        <v>566.2361394325382</v>
      </c>
      <c r="N566" s="2" t="n"/>
      <c r="O566" s="3" t="n">
        <v>376.0610884389635</v>
      </c>
      <c r="P566" s="2" t="n"/>
      <c r="Q566" s="2" t="n"/>
      <c r="R566" s="2" t="n">
        <v>3</v>
      </c>
      <c r="S566" s="3" t="n">
        <v>1118.610837470935</v>
      </c>
      <c r="T566" s="5" t="n">
        <v>0.8147667571025441</v>
      </c>
      <c r="U566" s="5" t="n">
        <v>0.05614736568457523</v>
      </c>
      <c r="V566" s="5" t="n">
        <v>0.4354570613935597</v>
      </c>
      <c r="W566" s="5" t="n">
        <v>0.75</v>
      </c>
      <c r="X566" s="2" t="inlineStr">
        <is>
          <t>BUY (niedrige Konfidenz)</t>
        </is>
      </c>
      <c r="Y566" s="9" t="inlineStr">
        <is>
          <t>Niedrig</t>
        </is>
      </c>
      <c r="Z566" s="2" t="n"/>
      <c r="AA566" s="5" t="n">
        <v>-0.1580609939703407</v>
      </c>
      <c r="AB566" s="5" t="n">
        <v>1.034785635105747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88.21801322522407</v>
      </c>
      <c r="E567" s="4" t="n">
        <v>37.88073394495412</v>
      </c>
      <c r="F567" s="4" t="n">
        <v>27.71849435474833</v>
      </c>
      <c r="G567" s="5" t="n">
        <v>0.01138290142891741</v>
      </c>
      <c r="H567" s="5" t="n">
        <v>0.315516888998104</v>
      </c>
      <c r="I567" s="5" t="n">
        <v>0.32575</v>
      </c>
      <c r="J567" s="3" t="n">
        <v>16.65543087377759</v>
      </c>
      <c r="K567" s="2" t="n"/>
      <c r="L567" s="3" t="n">
        <v>16.17032123667727</v>
      </c>
      <c r="M567" s="3" t="n">
        <v>66.38753328815309</v>
      </c>
      <c r="N567" s="2" t="n"/>
      <c r="O567" s="3" t="n">
        <v>45.40317212984897</v>
      </c>
      <c r="P567" s="2" t="n"/>
      <c r="Q567" s="2" t="n"/>
      <c r="R567" s="2" t="n">
        <v>2</v>
      </c>
      <c r="S567" s="3" t="n">
        <v>55.89535270900103</v>
      </c>
      <c r="T567" s="5" t="n">
        <v>-0.3663952444009594</v>
      </c>
      <c r="U567" s="5" t="n">
        <v>0.02106454347299591</v>
      </c>
      <c r="V567" s="5" t="n">
        <v>-0.1726653504639817</v>
      </c>
      <c r="W567" s="5" t="n">
        <v>0.8</v>
      </c>
      <c r="X567" s="10" t="inlineStr">
        <is>
          <t>REDUCE</t>
        </is>
      </c>
      <c r="Y567" s="7" t="inlineStr">
        <is>
          <t>Mittel</t>
        </is>
      </c>
      <c r="Z567" s="2" t="n"/>
      <c r="AA567" s="5" t="n">
        <v>0.713369774816458</v>
      </c>
      <c r="AB567" s="5" t="n">
        <v>0.4621783054781008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186.7875952098623</v>
      </c>
      <c r="E568" s="4" t="n">
        <v>31.96526508226691</v>
      </c>
      <c r="F568" s="4" t="n">
        <v>21.94482342198553</v>
      </c>
      <c r="G568" s="5" t="n">
        <v>0.01887331998856162</v>
      </c>
      <c r="H568" s="5" t="n">
        <v>0.4141716745356147</v>
      </c>
      <c r="I568" s="5" t="n">
        <v>0.14961</v>
      </c>
      <c r="J568" s="3" t="n">
        <v>54.15452820161583</v>
      </c>
      <c r="K568" s="3" t="n">
        <v>69.05120326220145</v>
      </c>
      <c r="L568" s="3" t="n">
        <v>52.57721184622896</v>
      </c>
      <c r="M568" s="3" t="n">
        <v>134.4192091211849</v>
      </c>
      <c r="N568" s="2" t="n"/>
      <c r="O568" s="3" t="n">
        <v>196.4060059214885</v>
      </c>
      <c r="P568" s="2" t="n"/>
      <c r="Q568" s="2" t="n"/>
      <c r="R568" s="2" t="n">
        <v>3</v>
      </c>
      <c r="S568" s="3" t="n">
        <v>134.4192091211849</v>
      </c>
      <c r="T568" s="5" t="n">
        <v>-0.2803632973048327</v>
      </c>
      <c r="U568" s="5" t="n">
        <v>0.2130662281955962</v>
      </c>
      <c r="V568" s="5" t="n">
        <v>-0.03364853455461825</v>
      </c>
      <c r="W568" s="5" t="n">
        <v>0.65</v>
      </c>
      <c r="X568" s="2" t="inlineStr">
        <is>
          <t>HOLD (niedrige Konfidenz)</t>
        </is>
      </c>
      <c r="Y568" s="9" t="inlineStr">
        <is>
          <t>Niedrig</t>
        </is>
      </c>
      <c r="Z568" s="2" t="n"/>
      <c r="AA568" s="5" t="n">
        <v>0.6776511316021667</v>
      </c>
      <c r="AB568" s="5" t="n">
        <v>1.84435312699324</v>
      </c>
      <c r="AC568" s="2" t="inlineStr">
        <is>
          <t>M2 DDM, M4 KGV, M6 P/B</t>
        </is>
      </c>
      <c r="AD568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187.4819728872224</v>
      </c>
      <c r="E569" s="4" t="n">
        <v>27.08333333333333</v>
      </c>
      <c r="F569" s="4" t="n">
        <v>21.13055068261913</v>
      </c>
      <c r="G569" s="5" t="n">
        <v>0.02108262108262108</v>
      </c>
      <c r="H569" s="5" t="n">
        <v>0.4454873933087794</v>
      </c>
      <c r="I569" s="5" t="n">
        <v>0.16042</v>
      </c>
      <c r="J569" s="3" t="n">
        <v>56.62294486828451</v>
      </c>
      <c r="K569" s="3" t="n">
        <v>72.45150134105705</v>
      </c>
      <c r="L569" s="3" t="n">
        <v>54.97373288182962</v>
      </c>
      <c r="M569" s="3" t="n">
        <v>140.3814172891972</v>
      </c>
      <c r="N569" s="3" t="n">
        <v>188.5298559240094</v>
      </c>
      <c r="O569" s="3" t="n">
        <v>132.9600700449091</v>
      </c>
      <c r="P569" s="3" t="n">
        <v>104.8736015383082</v>
      </c>
      <c r="Q569" s="3" t="n">
        <v>241.0508976941679</v>
      </c>
      <c r="R569" s="2" t="n">
        <v>5</v>
      </c>
      <c r="S569" s="3" t="n">
        <v>132.9600700449091</v>
      </c>
      <c r="T569" s="5" t="n">
        <v>-0.2908114417758466</v>
      </c>
      <c r="U569" s="5" t="n">
        <v>0.1512820512820514</v>
      </c>
      <c r="V569" s="5" t="n">
        <v>-0.0697646952468976</v>
      </c>
      <c r="W569" s="5" t="n">
        <v>0.6</v>
      </c>
      <c r="X569" s="2" t="inlineStr">
        <is>
          <t>HOLD (niedrige Konfidenz)</t>
        </is>
      </c>
      <c r="Y569" s="9" t="inlineStr">
        <is>
          <t>Niedrig</t>
        </is>
      </c>
      <c r="Z569" s="2" t="n"/>
      <c r="AA569" s="5" t="n">
        <v>0.6376538084094512</v>
      </c>
      <c r="AB569" s="5" t="n">
        <v>1.602152508013974</v>
      </c>
      <c r="AC569" s="2" t="inlineStr">
        <is>
          <t>M2 DDM, M4 KGV, M5 P/S, M6 P/B, M7 EV/EBITDA</t>
        </is>
      </c>
      <c r="AD569" s="2" t="inlineStr">
        <is>
          <t>M1 Gordon: getrimmt (weit vom Median);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3634.265935967695</v>
      </c>
      <c r="E570" s="4" t="n">
        <v>33.12560856864654</v>
      </c>
      <c r="F570" s="4" t="n">
        <v>25.76270519006432</v>
      </c>
      <c r="G570" s="5" t="n">
        <v>0.02116402116402116</v>
      </c>
      <c r="H570" s="5" t="n">
        <v>0.5452424378849591</v>
      </c>
      <c r="I570" s="5" t="n">
        <v>0.22337</v>
      </c>
      <c r="J570" s="3" t="n">
        <v>1798.482443133633</v>
      </c>
      <c r="K570" s="2" t="n"/>
      <c r="L570" s="3" t="n">
        <v>1746.099459353041</v>
      </c>
      <c r="M570" s="3" t="n">
        <v>2231.958744008716</v>
      </c>
      <c r="N570" s="3" t="n">
        <v>3001.346637668606</v>
      </c>
      <c r="O570" s="3" t="n">
        <v>1492.775980064161</v>
      </c>
      <c r="P570" s="3" t="n">
        <v>1471.40170273111</v>
      </c>
      <c r="Q570" s="3" t="n">
        <v>6263.581531763461</v>
      </c>
      <c r="R570" s="2" t="n">
        <v>5</v>
      </c>
      <c r="S570" s="3" t="n">
        <v>1746.099459353041</v>
      </c>
      <c r="T570" s="5" t="n">
        <v>-0.5195454900335719</v>
      </c>
      <c r="U570" s="5" t="n">
        <v>0.03577307466196356</v>
      </c>
      <c r="V570" s="5" t="n">
        <v>-0.2418862076858042</v>
      </c>
      <c r="W570" s="5" t="n">
        <v>0.7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0.5923278240031185</v>
      </c>
      <c r="AB570" s="5" t="n">
        <v>0.5168928647193451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70.33511734982748</v>
      </c>
      <c r="E571" s="4" t="n">
        <v>94.05714285714286</v>
      </c>
      <c r="F571" s="4" t="n">
        <v>15.24847086833372</v>
      </c>
      <c r="G571" s="5" t="n">
        <v>0.02582017010935601</v>
      </c>
      <c r="H571" s="5" t="n">
        <v>0.3937181117279362</v>
      </c>
      <c r="I571" s="5" t="n">
        <v>0.02781</v>
      </c>
      <c r="J571" s="3" t="n">
        <v>38.33087367772715</v>
      </c>
      <c r="K571" s="3" t="n">
        <v>38.33087367772715</v>
      </c>
      <c r="L571" s="3" t="n">
        <v>37.21444046381277</v>
      </c>
      <c r="M571" s="3" t="n">
        <v>72.98050178561803</v>
      </c>
      <c r="N571" s="3" t="n">
        <v>20.6348170129287</v>
      </c>
      <c r="O571" s="3" t="n">
        <v>89.31205232456514</v>
      </c>
      <c r="P571" s="3" t="n">
        <v>48.95160557268248</v>
      </c>
      <c r="Q571" s="3" t="n">
        <v>26.37142770107722</v>
      </c>
      <c r="R571" s="2" t="n">
        <v>5</v>
      </c>
      <c r="S571" s="3" t="n">
        <v>38.33087367772715</v>
      </c>
      <c r="T571" s="5" t="n">
        <v>-0.4550250981017071</v>
      </c>
      <c r="U571" s="5" t="n">
        <v>0.245633353584447</v>
      </c>
      <c r="V571" s="5" t="n">
        <v>-0.10469587225863</v>
      </c>
      <c r="W571" s="5" t="n">
        <v>0.55</v>
      </c>
      <c r="X571" s="2" t="inlineStr">
        <is>
          <t>REDUCE (niedrige Konfidenz)</t>
        </is>
      </c>
      <c r="Y571" s="9" t="inlineStr">
        <is>
          <t>Niedrig</t>
        </is>
      </c>
      <c r="Z571" s="2" t="n"/>
      <c r="AA571" s="5" t="n">
        <v>0.8650782392016333</v>
      </c>
      <c r="AB571" s="5" t="n">
        <v>0.8562364589264504</v>
      </c>
      <c r="AC571" s="2" t="inlineStr">
        <is>
          <t>M1 Gordon, M2 DDM, M3 Fund.KGV, M7 EV/EBITDA, M8 DCF</t>
        </is>
      </c>
      <c r="AD571" s="2" t="inlineStr">
        <is>
          <t>M4 KGV: getrimmt (weit vom Median); M5 P/S: Ausreißer (&gt;3x / &lt;0.3x Kurs);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615.539104145969</v>
      </c>
      <c r="E572" s="4" t="n">
        <v>38.1842279655401</v>
      </c>
      <c r="F572" s="4" t="n">
        <v>26.12405525858825</v>
      </c>
      <c r="G572" s="5" t="n">
        <v>0.008677542519958347</v>
      </c>
      <c r="H572" s="5" t="n">
        <v>0.226692600300141</v>
      </c>
      <c r="I572" s="5" t="n">
        <v>0.12895</v>
      </c>
      <c r="J572" s="2" t="n"/>
      <c r="K572" s="2" t="n"/>
      <c r="L572" s="2" t="n"/>
      <c r="M572" s="3" t="n">
        <v>378.6225446411311</v>
      </c>
      <c r="N572" s="3" t="n">
        <v>497.0613458986063</v>
      </c>
      <c r="O572" s="3" t="n">
        <v>413.839743748678</v>
      </c>
      <c r="P572" s="3" t="n">
        <v>444.4165045779165</v>
      </c>
      <c r="Q572" s="2" t="n"/>
      <c r="R572" s="2" t="n">
        <v>4</v>
      </c>
      <c r="S572" s="3" t="n">
        <v>429.1281241632973</v>
      </c>
      <c r="T572" s="5" t="n">
        <v>-0.302841815779207</v>
      </c>
      <c r="U572" s="5" t="n">
        <v>0.1943316556751127</v>
      </c>
      <c r="V572" s="5" t="n">
        <v>-0.05425508005204716</v>
      </c>
      <c r="W572" s="5" t="n">
        <v>0.7</v>
      </c>
      <c r="X572" s="7" t="inlineStr">
        <is>
          <t>HOLD</t>
        </is>
      </c>
      <c r="Y572" s="6" t="inlineStr">
        <is>
          <t>Hoch</t>
        </is>
      </c>
      <c r="Z572" s="2" t="n"/>
      <c r="AA572" s="5" t="n">
        <v>0.6865490924568007</v>
      </c>
      <c r="AB572" s="5" t="n">
        <v>0.3128149734710983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56.27664006666026</v>
      </c>
      <c r="E573" s="4" t="n">
        <v>50.17142857142857</v>
      </c>
      <c r="F573" s="4" t="n">
        <v>14.53617916475468</v>
      </c>
      <c r="G573" s="5" t="n">
        <v>0.005315110098709188</v>
      </c>
      <c r="H573" s="5" t="n">
        <v>0.07726139267523367</v>
      </c>
      <c r="I573" s="5" t="n">
        <v>0.029409999</v>
      </c>
      <c r="J573" s="2" t="n"/>
      <c r="K573" s="2" t="n"/>
      <c r="L573" s="2" t="n"/>
      <c r="M573" s="3" t="n">
        <v>62.21130460479239</v>
      </c>
      <c r="N573" s="2" t="n"/>
      <c r="O573" s="3" t="n">
        <v>131.5718887575875</v>
      </c>
      <c r="P573" s="2" t="n"/>
      <c r="Q573" s="2" t="n"/>
      <c r="R573" s="2" t="n">
        <v>2</v>
      </c>
      <c r="S573" s="3" t="n">
        <v>96.89159668118998</v>
      </c>
      <c r="T573" s="5" t="n">
        <v>0.7217018742842658</v>
      </c>
      <c r="U573" s="5" t="n">
        <v>0.4380788914198939</v>
      </c>
      <c r="V573" s="5" t="n">
        <v>0.5798903828520798</v>
      </c>
      <c r="W573" s="5" t="n">
        <v>0.4286</v>
      </c>
      <c r="X573" s="2" t="inlineStr">
        <is>
          <t>BUY (niedrige Konfidenz)</t>
        </is>
      </c>
      <c r="Y573" s="9" t="inlineStr">
        <is>
          <t>Niedrig</t>
        </is>
      </c>
      <c r="Z573" s="2" t="n"/>
      <c r="AA573" s="5" t="n">
        <v>0.7486549448908012</v>
      </c>
      <c r="AB573" s="5" t="n">
        <v>1.114919299529559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152.8165026867075</v>
      </c>
      <c r="E574" s="4" t="n">
        <v>10.97851112816577</v>
      </c>
      <c r="F574" s="4" t="n">
        <v>10.94002373843669</v>
      </c>
      <c r="G574" s="5" t="n">
        <v>0.04369101712687871</v>
      </c>
      <c r="H574" s="5" t="n">
        <v>0.4779807645244971</v>
      </c>
      <c r="I574" s="5" t="n">
        <v>0.20356001</v>
      </c>
      <c r="J574" s="3" t="n">
        <v>230.0003240548255</v>
      </c>
      <c r="K574" s="2" t="n"/>
      <c r="L574" s="3" t="n">
        <v>223.3012854901219</v>
      </c>
      <c r="M574" s="3" t="n">
        <v>172.1336316629898</v>
      </c>
      <c r="N574" s="2" t="n"/>
      <c r="O574" s="3" t="n">
        <v>161.1715084560116</v>
      </c>
      <c r="P574" s="2" t="n"/>
      <c r="Q574" s="2" t="n"/>
      <c r="R574" s="2" t="n">
        <v>4</v>
      </c>
      <c r="S574" s="3" t="n">
        <v>197.7174585765558</v>
      </c>
      <c r="T574" s="5" t="n">
        <v>0.2938226899610494</v>
      </c>
      <c r="U574" s="5" t="n">
        <v>-0.0881007340090878</v>
      </c>
      <c r="V574" s="5" t="n">
        <v>0.1028609779759808</v>
      </c>
      <c r="W574" s="5" t="n">
        <v>0.75</v>
      </c>
      <c r="X574" s="6" t="inlineStr">
        <is>
          <t>BUY</t>
        </is>
      </c>
      <c r="Y574" s="7" t="inlineStr">
        <is>
          <t>Mittel</t>
        </is>
      </c>
      <c r="Z574" s="2" t="n"/>
      <c r="AA574" s="5" t="n">
        <v>-0.5206516278149707</v>
      </c>
      <c r="AB574" s="5" t="n">
        <v>0.4270532444485948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141.0025115851286</v>
      </c>
      <c r="E575" s="4" t="n">
        <v>2396.392785571142</v>
      </c>
      <c r="F575" s="4" t="n">
        <v>1383.0873104226</v>
      </c>
      <c r="G575" s="5" t="n">
        <v>0.0001998661983609299</v>
      </c>
      <c r="H575" s="5" t="n">
        <v>0.2764324027354085</v>
      </c>
      <c r="I575" s="5" t="n">
        <v>0.21965</v>
      </c>
      <c r="J575" s="3" t="n">
        <v>1.229961230015191</v>
      </c>
      <c r="K575" s="2" t="n"/>
      <c r="L575" s="3" t="n">
        <v>1.194137116519603</v>
      </c>
      <c r="M575" s="3" t="n">
        <v>1.638206585032773</v>
      </c>
      <c r="N575" s="2" t="n"/>
      <c r="O575" s="3" t="n">
        <v>0.9612842727118636</v>
      </c>
      <c r="P575" s="2" t="n"/>
      <c r="Q575" s="2" t="n"/>
      <c r="R575" s="2" t="n">
        <v>0</v>
      </c>
      <c r="S575" s="2" t="n"/>
      <c r="T575" s="2" t="n"/>
      <c r="U575" s="5" t="n">
        <v>0.3199402910185649</v>
      </c>
      <c r="V575" s="5" t="n">
        <v>0.3199402910185649</v>
      </c>
      <c r="W575" s="5" t="n">
        <v>0.8</v>
      </c>
      <c r="X575" s="2" t="inlineStr">
        <is>
          <t>BUY (niedrige Konfidenz)</t>
        </is>
      </c>
      <c r="Y575" s="9" t="inlineStr">
        <is>
          <t>Niedrig</t>
        </is>
      </c>
      <c r="Z575" s="2" t="n"/>
      <c r="AA575" s="5" t="n">
        <v>0.9922146667565334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43.05069157027132</v>
      </c>
      <c r="E576" s="4" t="n">
        <v>1080.1775147929</v>
      </c>
      <c r="F576" s="4" t="n">
        <v>883.9383178109068</v>
      </c>
      <c r="G576" s="5" t="n">
        <v>0.0003177211722815666</v>
      </c>
      <c r="H576" s="5" t="n">
        <v>0.2808459185594774</v>
      </c>
      <c r="I576" s="5" t="n">
        <v>0.14341</v>
      </c>
      <c r="J576" s="3" t="n">
        <v>4.143664611481154</v>
      </c>
      <c r="K576" s="2" t="n"/>
      <c r="L576" s="3" t="n">
        <v>4.022975350952578</v>
      </c>
      <c r="M576" s="3" t="n">
        <v>0.548363504054213</v>
      </c>
      <c r="N576" s="2" t="n"/>
      <c r="O576" s="3" t="n">
        <v>0.7116788890858801</v>
      </c>
      <c r="P576" s="2" t="n"/>
      <c r="Q576" s="2" t="n"/>
      <c r="R576" s="2" t="n">
        <v>0</v>
      </c>
      <c r="S576" s="2" t="n"/>
      <c r="T576" s="2" t="n"/>
      <c r="U576" s="5" t="n">
        <v>0.08031465351958356</v>
      </c>
      <c r="V576" s="5" t="n">
        <v>0.08031465351958356</v>
      </c>
      <c r="W576" s="5" t="n">
        <v>0.6</v>
      </c>
      <c r="X576" s="2" t="inlineStr">
        <is>
          <t>HOLD (niedrige Konfidenz)</t>
        </is>
      </c>
      <c r="Y576" s="9" t="inlineStr">
        <is>
          <t>Niedrig</t>
        </is>
      </c>
      <c r="Z576" s="2" t="n"/>
      <c r="AA576" s="5" t="n">
        <v>0.9722822227361219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17.3594160859363</v>
      </c>
      <c r="E577" s="4" t="n">
        <v>1415.576923076923</v>
      </c>
      <c r="F577" s="4" t="n">
        <v>1019.45107386173</v>
      </c>
      <c r="G577" s="5" t="n">
        <v>0.000380383100122266</v>
      </c>
      <c r="H577" s="5" t="n">
        <v>0.3877819598984981</v>
      </c>
      <c r="I577" s="5" t="n">
        <v>0.13104999</v>
      </c>
      <c r="J577" s="3" t="n">
        <v>0.1619363181498383</v>
      </c>
      <c r="K577" s="2" t="n"/>
      <c r="L577" s="3" t="n">
        <v>0.1572197263590663</v>
      </c>
      <c r="M577" s="3" t="n">
        <v>0.2098371914101166</v>
      </c>
      <c r="N577" s="2" t="n"/>
      <c r="O577" s="3" t="n">
        <v>0.1922133715224866</v>
      </c>
      <c r="P577" s="2" t="n"/>
      <c r="Q577" s="2" t="n"/>
      <c r="R577" s="2" t="n">
        <v>0</v>
      </c>
      <c r="S577" s="2" t="n"/>
      <c r="T577" s="2" t="n"/>
      <c r="U577" s="5" t="n">
        <v>0.03855766879500067</v>
      </c>
      <c r="V577" s="5" t="n">
        <v>0.03855766879500067</v>
      </c>
      <c r="W577" s="5" t="n">
        <v>0.5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0.99018853114764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53.87526973009303</v>
      </c>
      <c r="E578" s="4" t="n">
        <v>1238.211382113821</v>
      </c>
      <c r="F578" s="4" t="n">
        <v>1560.169584184927</v>
      </c>
      <c r="G578" s="5" t="n">
        <v>0.0003611293499671701</v>
      </c>
      <c r="H578" s="5" t="n">
        <v>0.5634230277752528</v>
      </c>
      <c r="I578" s="5" t="n">
        <v>0.31869</v>
      </c>
      <c r="J578" s="3" t="n">
        <v>0.5558840324838414</v>
      </c>
      <c r="K578" s="2" t="n"/>
      <c r="L578" s="3" t="n">
        <v>0.5396932354212053</v>
      </c>
      <c r="M578" s="3" t="n">
        <v>0.5103336839781064</v>
      </c>
      <c r="N578" s="2" t="n"/>
      <c r="O578" s="3" t="n">
        <v>0.348695264751575</v>
      </c>
      <c r="P578" s="2" t="n"/>
      <c r="Q578" s="2" t="n"/>
      <c r="R578" s="2" t="n">
        <v>0</v>
      </c>
      <c r="S578" s="2" t="n"/>
      <c r="T578" s="2" t="n"/>
      <c r="U578" s="5" t="n">
        <v>0.1375274677172249</v>
      </c>
      <c r="V578" s="5" t="n">
        <v>0.1375274677172249</v>
      </c>
      <c r="W578" s="5" t="n">
        <v>0.6</v>
      </c>
      <c r="X578" s="2" t="inlineStr">
        <is>
          <t>BUY (niedrige Konfidenz)</t>
        </is>
      </c>
      <c r="Y578" s="9" t="inlineStr">
        <is>
          <t>Niedrig</t>
        </is>
      </c>
      <c r="Z578" s="2" t="n"/>
      <c r="AA578" s="5" t="n">
        <v>0.9877726488071126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6.61384083861002</v>
      </c>
      <c r="E579" s="4" t="n">
        <v>2243.6</v>
      </c>
      <c r="F579" s="4" t="n">
        <v>885.0012717258423</v>
      </c>
      <c r="G579" s="5" t="n">
        <v>0.0004457122481725798</v>
      </c>
      <c r="H579" s="5" t="n">
        <v>0.3944559064565173</v>
      </c>
      <c r="I579" s="5" t="n">
        <v>0.08867999999999999</v>
      </c>
      <c r="J579" s="3" t="n">
        <v>0.9488456141592102</v>
      </c>
      <c r="K579" s="2" t="n"/>
      <c r="L579" s="3" t="n">
        <v>0.9212093341351554</v>
      </c>
      <c r="M579" s="3" t="n">
        <v>0.08414343081880046</v>
      </c>
      <c r="N579" s="2" t="n"/>
      <c r="O579" s="3" t="n">
        <v>0.08114026148416369</v>
      </c>
      <c r="P579" s="2" t="n"/>
      <c r="Q579" s="2" t="n"/>
      <c r="R579" s="2" t="n">
        <v>0</v>
      </c>
      <c r="S579" s="2" t="n"/>
      <c r="T579" s="2" t="n"/>
      <c r="U579" s="5" t="n">
        <v>0.1326277411303263</v>
      </c>
      <c r="V579" s="5" t="n">
        <v>0.1326277411303263</v>
      </c>
      <c r="W579" s="5" t="n">
        <v>0.4</v>
      </c>
      <c r="X579" s="2" t="inlineStr">
        <is>
          <t>BUY (niedrige Konfidenz)</t>
        </is>
      </c>
      <c r="Y579" s="9" t="inlineStr">
        <is>
          <t>Niedrig</t>
        </is>
      </c>
      <c r="Z579" s="2" t="n"/>
      <c r="AA579" s="5" t="n">
        <v>0.9865749322839584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20.81785701651986</v>
      </c>
      <c r="E580" s="4" t="n">
        <v>1496.186440677966</v>
      </c>
      <c r="F580" s="4" t="n">
        <v>928.74615323917</v>
      </c>
      <c r="G580" s="5" t="n">
        <v>0.0003851600113282357</v>
      </c>
      <c r="H580" s="5" t="n">
        <v>0.357715878902654</v>
      </c>
      <c r="I580" s="5" t="n">
        <v>0.33383</v>
      </c>
      <c r="J580" s="3" t="n">
        <v>0.3058797120608057</v>
      </c>
      <c r="K580" s="2" t="n"/>
      <c r="L580" s="3" t="n">
        <v>0.2969705942337919</v>
      </c>
      <c r="M580" s="3" t="n">
        <v>0.3601889696321134</v>
      </c>
      <c r="N580" s="2" t="n"/>
      <c r="O580" s="3" t="n">
        <v>0.1728674325416424</v>
      </c>
      <c r="P580" s="2" t="n"/>
      <c r="Q580" s="2" t="n"/>
      <c r="R580" s="2" t="n">
        <v>0</v>
      </c>
      <c r="S580" s="2" t="n"/>
      <c r="T580" s="2" t="n"/>
      <c r="U580" s="5" t="n">
        <v>0.2307589917870292</v>
      </c>
      <c r="V580" s="5" t="n">
        <v>0.2307589917870292</v>
      </c>
      <c r="W580" s="5" t="n">
        <v>0.5</v>
      </c>
      <c r="X580" s="2" t="inlineStr">
        <is>
          <t>BUY (niedrige Konfidenz)</t>
        </is>
      </c>
      <c r="Y580" s="9" t="inlineStr">
        <is>
          <t>Niedrig</t>
        </is>
      </c>
      <c r="Z580" s="2" t="n"/>
      <c r="AA580" s="5" t="n">
        <v>0.9882742824208638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18.90763734125721</v>
      </c>
      <c r="E581" s="4" t="n">
        <v>2764.655172413793</v>
      </c>
      <c r="F581" s="4" t="n">
        <v>1192.934080702009</v>
      </c>
      <c r="G581" s="5" t="n">
        <v>0.0002806361085126286</v>
      </c>
      <c r="H581" s="5" t="n">
        <v>0.3347803781203019</v>
      </c>
      <c r="I581" s="5" t="n">
        <v>0.14985</v>
      </c>
      <c r="J581" s="3" t="n">
        <v>0.1797812742617448</v>
      </c>
      <c r="K581" s="2" t="n"/>
      <c r="L581" s="3" t="n">
        <v>0.1745449264677134</v>
      </c>
      <c r="M581" s="3" t="n">
        <v>0.2342380271266999</v>
      </c>
      <c r="N581" s="2" t="n"/>
      <c r="O581" s="3" t="n">
        <v>0.2013305820343913</v>
      </c>
      <c r="P581" s="2" t="n"/>
      <c r="Q581" s="2" t="n"/>
      <c r="R581" s="2" t="n">
        <v>0</v>
      </c>
      <c r="S581" s="2" t="n"/>
      <c r="T581" s="2" t="n"/>
      <c r="U581" s="5" t="n">
        <v>0.2640614904895542</v>
      </c>
      <c r="V581" s="5" t="n">
        <v>0.2640614904895542</v>
      </c>
      <c r="W581" s="5" t="n">
        <v>0.6</v>
      </c>
      <c r="X581" s="2" t="inlineStr">
        <is>
          <t>BUY (niedrige Konfidenz)</t>
        </is>
      </c>
      <c r="Y581" s="9" t="inlineStr">
        <is>
          <t>Niedrig</t>
        </is>
      </c>
      <c r="Z581" s="2" t="n"/>
      <c r="AA581" s="5" t="n">
        <v>0.9940114443363751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84.4741589727263</v>
      </c>
      <c r="E582" s="4" t="n">
        <v>1302.545454545455</v>
      </c>
      <c r="F582" s="4" t="n">
        <v>1153.280472820524</v>
      </c>
      <c r="G582" s="5" t="n">
        <v>0.0004857621440536013</v>
      </c>
      <c r="H582" s="5" t="n">
        <v>0.5602199951724491</v>
      </c>
      <c r="I582" s="5" t="n">
        <v>0.19312</v>
      </c>
      <c r="J582" s="3" t="n">
        <v>0.9188125877632127</v>
      </c>
      <c r="K582" s="2" t="n"/>
      <c r="L582" s="3" t="n">
        <v>0.8920510560807892</v>
      </c>
      <c r="M582" s="3" t="n">
        <v>1.158910402140879</v>
      </c>
      <c r="N582" s="2" t="n"/>
      <c r="O582" s="3" t="n">
        <v>1.041680937391006</v>
      </c>
      <c r="P582" s="2" t="n"/>
      <c r="Q582" s="2" t="n"/>
      <c r="R582" s="2" t="n">
        <v>0</v>
      </c>
      <c r="S582" s="2" t="n"/>
      <c r="T582" s="2" t="n"/>
      <c r="U582" s="5" t="n">
        <v>0.06792476270240089</v>
      </c>
      <c r="V582" s="5" t="n">
        <v>0.06792476270240089</v>
      </c>
      <c r="W582" s="5" t="n">
        <v>0.45</v>
      </c>
      <c r="X582" s="2" t="inlineStr">
        <is>
          <t>HOLD (niedrige Konfidenz)</t>
        </is>
      </c>
      <c r="Y582" s="9" t="inlineStr">
        <is>
          <t>Niedrig</t>
        </is>
      </c>
      <c r="Z582" s="2" t="n"/>
      <c r="AA582" s="5" t="n">
        <v>0.9898983220194539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47.15412642824295</v>
      </c>
      <c r="E583" s="4" t="n">
        <v>1374.226804123711</v>
      </c>
      <c r="F583" s="4" t="n">
        <v>1034.001292824822</v>
      </c>
      <c r="G583" s="5" t="n">
        <v>0.0006126531632908227</v>
      </c>
      <c r="H583" s="5" t="n">
        <v>0.6334841628959276</v>
      </c>
      <c r="I583" s="5" t="n">
        <v>0.13424</v>
      </c>
      <c r="J583" s="3" t="n">
        <v>1.657704649583999</v>
      </c>
      <c r="K583" s="2" t="n"/>
      <c r="L583" s="3" t="n">
        <v>1.609421989887377</v>
      </c>
      <c r="M583" s="3" t="n">
        <v>0.6739616823119545</v>
      </c>
      <c r="N583" s="2" t="n"/>
      <c r="O583" s="3" t="n">
        <v>1.171386025683811</v>
      </c>
      <c r="P583" s="2" t="n"/>
      <c r="Q583" s="2" t="n"/>
      <c r="R583" s="2" t="n">
        <v>0</v>
      </c>
      <c r="S583" s="2" t="n"/>
      <c r="T583" s="2" t="n"/>
      <c r="U583" s="5" t="n">
        <v>0.2887836959239809</v>
      </c>
      <c r="V583" s="5" t="n">
        <v>0.2887836959239809</v>
      </c>
      <c r="W583" s="5" t="n">
        <v>0.7</v>
      </c>
      <c r="X583" s="2" t="inlineStr">
        <is>
          <t>BUY (niedrige Konfidenz)</t>
        </is>
      </c>
      <c r="Y583" s="9" t="inlineStr">
        <is>
          <t>Niedrig</t>
        </is>
      </c>
      <c r="Z583" s="2" t="n"/>
      <c r="AA583" s="5" t="n">
        <v>0.9848241518148046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6.762413480019338</v>
      </c>
      <c r="E584" s="4" t="n">
        <v>1686.764705882353</v>
      </c>
      <c r="F584" s="4" t="n">
        <v>1254.36073533754</v>
      </c>
      <c r="G584" s="5" t="n">
        <v>0.0002266782911944202</v>
      </c>
      <c r="H584" s="5" t="n">
        <v>0.28433634802769</v>
      </c>
      <c r="I584" s="5" t="n">
        <v>0.1604</v>
      </c>
      <c r="J584" s="3" t="n">
        <v>0.03813717637586772</v>
      </c>
      <c r="K584" s="2" t="n"/>
      <c r="L584" s="3" t="n">
        <v>0.03702638483093953</v>
      </c>
      <c r="M584" s="3" t="n">
        <v>0.08529826425023725</v>
      </c>
      <c r="N584" s="2" t="n"/>
      <c r="O584" s="3" t="n">
        <v>0.09276415887248049</v>
      </c>
      <c r="P584" s="2" t="n"/>
      <c r="Q584" s="2" t="n"/>
      <c r="R584" s="2" t="n">
        <v>0</v>
      </c>
      <c r="S584" s="2" t="n"/>
      <c r="T584" s="2" t="n"/>
      <c r="U584" s="5" t="n">
        <v>0.126408544027899</v>
      </c>
      <c r="V584" s="5" t="n">
        <v>0.126408544027899</v>
      </c>
      <c r="W584" s="5" t="n">
        <v>0.4</v>
      </c>
      <c r="X584" s="2" t="inlineStr">
        <is>
          <t>BUY (niedrige Konfidenz)</t>
        </is>
      </c>
      <c r="Y584" s="9" t="inlineStr">
        <is>
          <t>Niedrig</t>
        </is>
      </c>
      <c r="Z584" s="2" t="n"/>
      <c r="AA584" s="5" t="n">
        <v>0.9916967658903142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30.31589373518695</v>
      </c>
      <c r="E585" s="4" t="n">
        <v>2056.8</v>
      </c>
      <c r="F585" s="4" t="n">
        <v>1633.376534268506</v>
      </c>
      <c r="G585" s="5" t="n">
        <v>0.0002683780630105017</v>
      </c>
      <c r="H585" s="5" t="n">
        <v>0.4383624304337881</v>
      </c>
      <c r="I585" s="5" t="n">
        <v>1.31864</v>
      </c>
      <c r="J585" s="3" t="n">
        <v>0.3098042315805594</v>
      </c>
      <c r="K585" s="2" t="n"/>
      <c r="L585" s="3" t="n">
        <v>0.3007808073597663</v>
      </c>
      <c r="M585" s="3" t="n">
        <v>0.3871532947738811</v>
      </c>
      <c r="N585" s="2" t="n"/>
      <c r="O585" s="3" t="n">
        <v>0.04855818795209924</v>
      </c>
      <c r="P585" s="2" t="n"/>
      <c r="Q585" s="2" t="n"/>
      <c r="R585" s="2" t="n">
        <v>0</v>
      </c>
      <c r="S585" s="2" t="n"/>
      <c r="T585" s="2" t="n"/>
      <c r="U585" s="5" t="n">
        <v>0.3202669000388954</v>
      </c>
      <c r="V585" s="5" t="n">
        <v>0.3202669000388954</v>
      </c>
      <c r="W585" s="5" t="n">
        <v>0.7</v>
      </c>
      <c r="X585" s="2" t="inlineStr">
        <is>
          <t>BUY (niedrige Konfidenz)</t>
        </is>
      </c>
      <c r="Y585" s="9" t="inlineStr">
        <is>
          <t>Niedrig</t>
        </is>
      </c>
      <c r="Z585" s="2" t="n"/>
      <c r="AA585" s="5" t="n">
        <v>0.991477788902104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98.88334689353474</v>
      </c>
      <c r="E586" s="4" t="n">
        <v>3016.546762589928</v>
      </c>
      <c r="F586" s="4" t="n">
        <v>1547.143982539744</v>
      </c>
      <c r="G586" s="5" t="n">
        <v>0.0001884092535177677</v>
      </c>
      <c r="H586" s="5" t="n">
        <v>0.2914962428348195</v>
      </c>
      <c r="I586" s="5" t="n">
        <v>0.07693999999999999</v>
      </c>
      <c r="J586" s="3" t="n">
        <v>0.5736757459119832</v>
      </c>
      <c r="K586" s="3" t="n">
        <v>0.6408005495070546</v>
      </c>
      <c r="L586" s="3" t="n">
        <v>0.5569667436038672</v>
      </c>
      <c r="M586" s="3" t="n">
        <v>0.7876008290031605</v>
      </c>
      <c r="N586" s="2" t="n"/>
      <c r="O586" s="3" t="n">
        <v>0.9706387856338047</v>
      </c>
      <c r="P586" s="2" t="n"/>
      <c r="Q586" s="2" t="n"/>
      <c r="R586" s="2" t="n">
        <v>0</v>
      </c>
      <c r="S586" s="2" t="n"/>
      <c r="T586" s="2" t="n"/>
      <c r="U586" s="5" t="n">
        <v>0.3942135702361078</v>
      </c>
      <c r="V586" s="5" t="n">
        <v>0.3942135702361078</v>
      </c>
      <c r="W586" s="5" t="n">
        <v>0.85</v>
      </c>
      <c r="X586" s="2" t="inlineStr">
        <is>
          <t>BUY (niedrige Konfidenz)</t>
        </is>
      </c>
      <c r="Y586" s="9" t="inlineStr">
        <is>
          <t>Niedrig</t>
        </is>
      </c>
      <c r="Z586" s="2" t="n"/>
      <c r="AA586" s="5" t="n">
        <v>0.9947753366571965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13.5719928779464</v>
      </c>
      <c r="E587" s="4" t="n">
        <v>1743.939393939394</v>
      </c>
      <c r="F587" s="4" t="n">
        <v>1179.919835159766</v>
      </c>
      <c r="G587" s="5" t="n">
        <v>0.0004170286707211121</v>
      </c>
      <c r="H587" s="5" t="n">
        <v>0.4920604004141508</v>
      </c>
      <c r="I587" s="5" t="n">
        <v>0.08406</v>
      </c>
      <c r="J587" s="3" t="n">
        <v>0.1393000586235168</v>
      </c>
      <c r="K587" s="3" t="n">
        <v>0.1474316905098183</v>
      </c>
      <c r="L587" s="3" t="n">
        <v>0.1352427753626377</v>
      </c>
      <c r="M587" s="3" t="n">
        <v>0.1832619020607392</v>
      </c>
      <c r="N587" s="2" t="n"/>
      <c r="O587" s="3" t="n">
        <v>0.1903963921841534</v>
      </c>
      <c r="P587" s="2" t="n"/>
      <c r="Q587" s="2" t="n"/>
      <c r="R587" s="2" t="n">
        <v>0</v>
      </c>
      <c r="S587" s="2" t="n"/>
      <c r="T587" s="2" t="n"/>
      <c r="U587" s="5" t="n">
        <v>0.164031190269331</v>
      </c>
      <c r="V587" s="5" t="n">
        <v>0.164031190269331</v>
      </c>
      <c r="W587" s="5" t="n">
        <v>0.6</v>
      </c>
      <c r="X587" s="2" t="inlineStr">
        <is>
          <t>BUY (niedrige Konfidenz)</t>
        </is>
      </c>
      <c r="Y587" s="9" t="inlineStr">
        <is>
          <t>Niedrig</t>
        </is>
      </c>
      <c r="Z587" s="2" t="n"/>
      <c r="AA587" s="5" t="n">
        <v>0.9920192843111826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16.95850578372068</v>
      </c>
      <c r="E588" s="4" t="n">
        <v>3995</v>
      </c>
      <c r="F588" s="4" t="n">
        <v>2898.25282631038</v>
      </c>
      <c r="G588" s="5" t="n">
        <v>8.343763037129745e-05</v>
      </c>
      <c r="H588" s="5" t="n">
        <v>0.2418233480442536</v>
      </c>
      <c r="I588" s="5" t="n">
        <v>1.14485</v>
      </c>
      <c r="J588" s="2" t="n"/>
      <c r="K588" s="2" t="n"/>
      <c r="L588" s="2" t="n"/>
      <c r="M588" s="3" t="n">
        <v>0.1220534925831891</v>
      </c>
      <c r="N588" s="2" t="n"/>
      <c r="O588" s="3" t="n">
        <v>0.02352465885250006</v>
      </c>
      <c r="P588" s="2" t="n"/>
      <c r="Q588" s="2" t="n"/>
      <c r="R588" s="2" t="n">
        <v>0</v>
      </c>
      <c r="S588" s="2" t="n"/>
      <c r="T588" s="2" t="n"/>
      <c r="U588" s="5" t="n">
        <v>0.1973647615074399</v>
      </c>
      <c r="V588" s="5" t="n">
        <v>0.1973647615074399</v>
      </c>
      <c r="W588" s="5" t="n">
        <v>0.7</v>
      </c>
      <c r="X588" s="2" t="inlineStr">
        <is>
          <t>BUY (niedrige Konfidenz)</t>
        </is>
      </c>
      <c r="Y588" s="9" t="inlineStr">
        <is>
          <t>Niedrig</t>
        </is>
      </c>
      <c r="Z588" s="2" t="n"/>
      <c r="AA588" s="5" t="n">
        <v>0.9976518490514645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21.87319442970509</v>
      </c>
      <c r="E589" s="4" t="n">
        <v>2650</v>
      </c>
      <c r="F589" s="4" t="n">
        <v>1934.064559179248</v>
      </c>
      <c r="G589" s="5" t="n">
        <v>0.0001940700808625337</v>
      </c>
      <c r="H589" s="5" t="n">
        <v>0.3753440653932772</v>
      </c>
      <c r="I589" s="5" t="n">
        <v>0.18626</v>
      </c>
      <c r="J589" s="3" t="n">
        <v>0.4048407953745958</v>
      </c>
      <c r="K589" s="2" t="n"/>
      <c r="L589" s="3" t="n">
        <v>0.3930493158976658</v>
      </c>
      <c r="M589" s="3" t="n">
        <v>0.2359066275847658</v>
      </c>
      <c r="N589" s="2" t="n"/>
      <c r="O589" s="3" t="n">
        <v>0.2835990214434044</v>
      </c>
      <c r="P589" s="2" t="n"/>
      <c r="Q589" s="2" t="n"/>
      <c r="R589" s="2" t="n">
        <v>0</v>
      </c>
      <c r="S589" s="2" t="n"/>
      <c r="T589" s="2" t="n"/>
      <c r="U589" s="5" t="n">
        <v>0.2521024258760107</v>
      </c>
      <c r="V589" s="5" t="n">
        <v>0.2521024258760107</v>
      </c>
      <c r="W589" s="5" t="n">
        <v>0.7</v>
      </c>
      <c r="X589" s="2" t="inlineStr">
        <is>
          <t>BUY (niedrige Konfidenz)</t>
        </is>
      </c>
      <c r="Y589" s="9" t="inlineStr">
        <is>
          <t>Niedrig</t>
        </is>
      </c>
      <c r="Z589" s="2" t="n"/>
      <c r="AA589" s="5" t="n">
        <v>0.9907510173880872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5.274328770030776</v>
      </c>
      <c r="E590" s="4" t="n">
        <v>931.8750000000001</v>
      </c>
      <c r="F590" s="4" t="n">
        <v>692.7365649682515</v>
      </c>
      <c r="G590" s="5" t="n">
        <v>0.0002682763246143528</v>
      </c>
      <c r="H590" s="5" t="n">
        <v>0.1858448195756543</v>
      </c>
      <c r="I590" s="5" t="n">
        <v>0.10092</v>
      </c>
      <c r="J590" s="2" t="n"/>
      <c r="K590" s="2" t="n"/>
      <c r="L590" s="2" t="n"/>
      <c r="M590" s="3" t="n">
        <v>0.09382375828824198</v>
      </c>
      <c r="N590" s="2" t="n"/>
      <c r="O590" s="3" t="n">
        <v>0.1256764155311974</v>
      </c>
      <c r="P590" s="2" t="n"/>
      <c r="Q590" s="2" t="n"/>
      <c r="R590" s="2" t="n">
        <v>0</v>
      </c>
      <c r="S590" s="2" t="n"/>
      <c r="T590" s="2" t="n"/>
      <c r="U590" s="5" t="n">
        <v>0.2856225352112676</v>
      </c>
      <c r="V590" s="5" t="n">
        <v>0.2856225352112676</v>
      </c>
      <c r="W590" s="5" t="n">
        <v>0.45</v>
      </c>
      <c r="X590" s="2" t="inlineStr">
        <is>
          <t>BUY (niedrige Konfidenz)</t>
        </is>
      </c>
      <c r="Y590" s="9" t="inlineStr">
        <is>
          <t>Niedrig</t>
        </is>
      </c>
      <c r="Z590" s="2" t="n"/>
      <c r="AA590" s="5" t="n">
        <v>0.9878470521126002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1.246359380711498</v>
      </c>
      <c r="E591" s="4" t="n">
        <v>1321.25</v>
      </c>
      <c r="F591" s="4" t="n">
        <v>872.4001320567844</v>
      </c>
      <c r="G591" s="5" t="n">
        <v>0.0003784295175023652</v>
      </c>
      <c r="H591" s="5" t="n">
        <v>0.3301419610432486</v>
      </c>
      <c r="I591" s="5" t="n">
        <v>0.113400005</v>
      </c>
      <c r="J591" s="3" t="n">
        <v>0.008130693798318239</v>
      </c>
      <c r="K591" s="3" t="n">
        <v>0.009899453573683367</v>
      </c>
      <c r="L591" s="3" t="n">
        <v>0.007893877474095378</v>
      </c>
      <c r="M591" s="3" t="n">
        <v>0.01760521380548768</v>
      </c>
      <c r="N591" s="2" t="n"/>
      <c r="O591" s="3" t="n">
        <v>0.01841809537957204</v>
      </c>
      <c r="P591" s="2" t="n"/>
      <c r="Q591" s="2" t="n"/>
      <c r="R591" s="2" t="n">
        <v>0</v>
      </c>
      <c r="S591" s="2" t="n"/>
      <c r="T591" s="2" t="n"/>
      <c r="U591" s="5" t="n">
        <v>0.1477388836329234</v>
      </c>
      <c r="V591" s="5" t="n">
        <v>0.1477388836329234</v>
      </c>
      <c r="W591" s="5" t="n">
        <v>0.45</v>
      </c>
      <c r="X591" s="2" t="inlineStr">
        <is>
          <t>BUY (niedrige Konfidenz)</t>
        </is>
      </c>
      <c r="Y591" s="9" t="inlineStr">
        <is>
          <t>Niedrig</t>
        </is>
      </c>
      <c r="Z591" s="2" t="n"/>
      <c r="AA591" s="5" t="n">
        <v>0.9915670302506436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5.541995354157086</v>
      </c>
      <c r="E592" s="4" t="n">
        <v>1740.740740740741</v>
      </c>
      <c r="F592" s="4" t="n">
        <v>1399.767698126694</v>
      </c>
      <c r="G592" s="5" t="n">
        <v>0.0003191489361702127</v>
      </c>
      <c r="H592" s="5" t="n">
        <v>0.4467343717425619</v>
      </c>
      <c r="I592" s="5" t="n">
        <v>0.15459</v>
      </c>
      <c r="J592" s="3" t="n">
        <v>0.04470634550148907</v>
      </c>
      <c r="K592" s="2" t="n"/>
      <c r="L592" s="3" t="n">
        <v>0.04340421893348455</v>
      </c>
      <c r="M592" s="3" t="n">
        <v>0.05851224668904588</v>
      </c>
      <c r="N592" s="2" t="n"/>
      <c r="O592" s="3" t="n">
        <v>0.09852473744341293</v>
      </c>
      <c r="P592" s="2" t="n"/>
      <c r="Q592" s="2" t="n"/>
      <c r="R592" s="2" t="n">
        <v>0</v>
      </c>
      <c r="S592" s="2" t="n"/>
      <c r="T592" s="2" t="n"/>
      <c r="U592" s="5" t="n">
        <v>0.095036170212766</v>
      </c>
      <c r="V592" s="5" t="n">
        <v>0.095036170212766</v>
      </c>
      <c r="W592" s="5" t="n">
        <v>0.5</v>
      </c>
      <c r="X592" s="2" t="inlineStr">
        <is>
          <t>HOLD (niedrige Konfidenz)</t>
        </is>
      </c>
      <c r="Y592" s="9" t="inlineStr">
        <is>
          <t>Niedrig</t>
        </is>
      </c>
      <c r="Z592" s="2" t="n"/>
      <c r="AA592" s="5" t="n">
        <v>0.9918803097511465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1.475114082563939</v>
      </c>
      <c r="E593" s="2" t="n"/>
      <c r="F593" s="4" t="n">
        <v>1245.260346013156</v>
      </c>
      <c r="G593" s="5" t="n">
        <v>0.000319744204636291</v>
      </c>
      <c r="H593" s="5" t="n">
        <v>0.3981647789010891</v>
      </c>
      <c r="I593" s="5" t="n">
        <v>0.0010899999</v>
      </c>
      <c r="J593" s="3" t="n">
        <v>0.0174125073279396</v>
      </c>
      <c r="K593" s="3" t="n">
        <v>0.0174125073279396</v>
      </c>
      <c r="L593" s="3" t="n">
        <v>0.01690534692032971</v>
      </c>
      <c r="M593" s="3" t="n">
        <v>0.01502495143721712</v>
      </c>
      <c r="N593" s="2" t="n"/>
      <c r="O593" s="3" t="n">
        <v>0.05246730485399338</v>
      </c>
      <c r="P593" s="2" t="n"/>
      <c r="Q593" s="2" t="n"/>
      <c r="R593" s="2" t="n">
        <v>0</v>
      </c>
      <c r="S593" s="2" t="n"/>
      <c r="T593" s="2" t="n"/>
      <c r="U593" s="5" t="n">
        <v>-0.02420223820943246</v>
      </c>
      <c r="V593" s="5" t="n">
        <v>-0.02420223820943246</v>
      </c>
      <c r="W593" s="5" t="n">
        <v>0.55</v>
      </c>
      <c r="X593" s="2" t="inlineStr">
        <is>
          <t>HOLD (niedrige Konfidenz)</t>
        </is>
      </c>
      <c r="Y593" s="9" t="inlineStr">
        <is>
          <t>Niedrig</t>
        </is>
      </c>
      <c r="Z593" s="2" t="n"/>
      <c r="AA593" s="5" t="n">
        <v>1.00138058810292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58.68619335668046</v>
      </c>
      <c r="E594" s="4" t="n">
        <v>1120.945945945946</v>
      </c>
      <c r="F594" s="4" t="n">
        <v>1383.326153119224</v>
      </c>
      <c r="G594" s="5" t="n">
        <v>0.000433996383363472</v>
      </c>
      <c r="H594" s="5" t="n">
        <v>0.6003585474658477</v>
      </c>
      <c r="I594" s="5" t="n">
        <v>0.48021</v>
      </c>
      <c r="J594" s="3" t="n">
        <v>0.975229871385643</v>
      </c>
      <c r="K594" s="2" t="n"/>
      <c r="L594" s="3" t="n">
        <v>0.9468251178501391</v>
      </c>
      <c r="M594" s="3" t="n">
        <v>0.6269716971444255</v>
      </c>
      <c r="N594" s="2" t="n"/>
      <c r="O594" s="3" t="n">
        <v>0.4870591671621211</v>
      </c>
      <c r="P594" s="2" t="n"/>
      <c r="Q594" s="2" t="n"/>
      <c r="R594" s="2" t="n">
        <v>0</v>
      </c>
      <c r="S594" s="2" t="n"/>
      <c r="T594" s="2" t="n"/>
      <c r="U594" s="5" t="n">
        <v>0.2535769941731967</v>
      </c>
      <c r="V594" s="5" t="n">
        <v>0.2535769941731967</v>
      </c>
      <c r="W594" s="5" t="n">
        <v>0.65</v>
      </c>
      <c r="X594" s="2" t="inlineStr">
        <is>
          <t>BUY (niedrige Konfidenz)</t>
        </is>
      </c>
      <c r="Y594" s="9" t="inlineStr">
        <is>
          <t>Niedrig</t>
        </is>
      </c>
      <c r="Z594" s="2" t="n"/>
      <c r="AA594" s="5" t="n">
        <v>0.9843215522510755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10.89768533257868</v>
      </c>
      <c r="E595" s="4" t="n">
        <v>871.8867924528302</v>
      </c>
      <c r="F595" s="4" t="n">
        <v>894.3899819031674</v>
      </c>
      <c r="G595" s="5" t="n">
        <v>0.0002272235446872971</v>
      </c>
      <c r="H595" s="5" t="n">
        <v>0.2032264620208452</v>
      </c>
      <c r="I595" s="5" t="n">
        <v>0.18744</v>
      </c>
      <c r="J595" s="2" t="n"/>
      <c r="K595" s="2" t="n"/>
      <c r="L595" s="2" t="n"/>
      <c r="M595" s="3" t="n">
        <v>0.1501485274151914</v>
      </c>
      <c r="N595" s="2" t="n"/>
      <c r="O595" s="3" t="n">
        <v>0.1533984994969764</v>
      </c>
      <c r="P595" s="2" t="n"/>
      <c r="Q595" s="2" t="n"/>
      <c r="R595" s="2" t="n">
        <v>0</v>
      </c>
      <c r="S595" s="2" t="n"/>
      <c r="T595" s="2" t="n"/>
      <c r="U595" s="5" t="n">
        <v>0.536504003462454</v>
      </c>
      <c r="V595" s="5" t="n">
        <v>0.536504003462454</v>
      </c>
      <c r="W595" s="5" t="n">
        <v>0.65</v>
      </c>
      <c r="X595" s="2" t="inlineStr">
        <is>
          <t>BUY (niedrige Konfidenz)</t>
        </is>
      </c>
      <c r="Y595" s="9" t="inlineStr">
        <is>
          <t>Niedrig</t>
        </is>
      </c>
      <c r="Z595" s="2" t="n"/>
      <c r="AA595" s="5" t="n">
        <v>0.9870329237735317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26.63699896914814</v>
      </c>
      <c r="E596" s="4" t="n">
        <v>25.21008403361345</v>
      </c>
      <c r="F596" s="4" t="n">
        <v>18.36097680396597</v>
      </c>
      <c r="G596" s="5" t="n">
        <v>0.023</v>
      </c>
      <c r="H596" s="5" t="n">
        <v>0.4223024664912173</v>
      </c>
      <c r="I596" s="5" t="n">
        <v>0.26883</v>
      </c>
      <c r="J596" s="3" t="n">
        <v>13.73298162304939</v>
      </c>
      <c r="K596" s="2" t="n"/>
      <c r="L596" s="3" t="n">
        <v>13.33299186703824</v>
      </c>
      <c r="M596" s="3" t="n">
        <v>22.91051794960541</v>
      </c>
      <c r="N596" s="3" t="n">
        <v>21.43349277747824</v>
      </c>
      <c r="O596" s="3" t="n">
        <v>20.02159621037273</v>
      </c>
      <c r="P596" s="3" t="n">
        <v>22.43442567855818</v>
      </c>
      <c r="Q596" s="3" t="n">
        <v>56.63788730836351</v>
      </c>
      <c r="R596" s="2" t="n">
        <v>6</v>
      </c>
      <c r="S596" s="3" t="n">
        <v>20.72754449392549</v>
      </c>
      <c r="T596" s="5" t="n">
        <v>-0.221851361036098</v>
      </c>
      <c r="U596" s="5" t="n">
        <v>0.2694736666666666</v>
      </c>
      <c r="V596" s="5" t="n">
        <v>0.02381115281528429</v>
      </c>
      <c r="W596" s="5" t="n">
        <v>0.85</v>
      </c>
      <c r="X596" s="7" t="inlineStr">
        <is>
          <t>HOLD</t>
        </is>
      </c>
      <c r="Y596" s="7" t="inlineStr">
        <is>
          <t>Mittel</t>
        </is>
      </c>
      <c r="Z596" s="2" t="n"/>
      <c r="AA596" s="5" t="n">
        <v>0.4777265745007681</v>
      </c>
      <c r="AB596" s="5" t="n">
        <v>0.7183328526768762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53.82</v>
      </c>
      <c r="E597" s="4" t="n">
        <v>26.12621359223301</v>
      </c>
      <c r="F597" s="4" t="n">
        <v>22.74302327546864</v>
      </c>
      <c r="G597" s="5" t="n">
        <v>0.01207729468599034</v>
      </c>
      <c r="H597" s="5" t="n">
        <v>0.274674194148172</v>
      </c>
      <c r="I597" s="5" t="n">
        <v>0.36824</v>
      </c>
      <c r="J597" s="3" t="n">
        <v>10.98441345365053</v>
      </c>
      <c r="K597" s="2" t="n"/>
      <c r="L597" s="3" t="n">
        <v>10.66447908121411</v>
      </c>
      <c r="M597" s="3" t="n">
        <v>37.37153128432976</v>
      </c>
      <c r="N597" s="3" t="n">
        <v>41.84749952812854</v>
      </c>
      <c r="O597" s="3" t="n">
        <v>27.62998336699536</v>
      </c>
      <c r="P597" s="3" t="n">
        <v>43.80841916514609</v>
      </c>
      <c r="Q597" s="3" t="n">
        <v>49.76055526325629</v>
      </c>
      <c r="R597" s="2" t="n">
        <v>5</v>
      </c>
      <c r="S597" s="3" t="n">
        <v>41.84749952812854</v>
      </c>
      <c r="T597" s="5" t="n">
        <v>-0.2224544866568462</v>
      </c>
      <c r="U597" s="5" t="n">
        <v>0.1220657748049052</v>
      </c>
      <c r="V597" s="5" t="n">
        <v>-0.05019435592597049</v>
      </c>
      <c r="W597" s="5" t="n">
        <v>0.85</v>
      </c>
      <c r="X597" s="2" t="inlineStr">
        <is>
          <t>HOLD (niedrige Konfidenz)</t>
        </is>
      </c>
      <c r="Y597" s="9" t="inlineStr">
        <is>
          <t>Niedrig</t>
        </is>
      </c>
      <c r="Z597" s="2" t="n"/>
      <c r="AA597" s="5" t="n">
        <v>0.579156306455109</v>
      </c>
      <c r="AB597" s="5" t="n">
        <v>0.8009621867053454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20.99</v>
      </c>
      <c r="E598" s="4" t="n">
        <v>27.61842105263158</v>
      </c>
      <c r="F598" s="4" t="n">
        <v>19.03803071118246</v>
      </c>
      <c r="G598" s="5" t="n">
        <v>0.03239637922820391</v>
      </c>
      <c r="H598" s="5" t="n">
        <v>0.6167632626776596</v>
      </c>
      <c r="I598" s="5" t="n">
        <v>0.10022</v>
      </c>
      <c r="J598" s="3" t="n">
        <v>18.67733333333333</v>
      </c>
      <c r="K598" s="3" t="n">
        <v>19.39922395688991</v>
      </c>
      <c r="L598" s="3" t="n">
        <v>18.13333333333333</v>
      </c>
      <c r="M598" s="3" t="n">
        <v>17.56594360573212</v>
      </c>
      <c r="N598" s="3" t="n">
        <v>17.14919479807697</v>
      </c>
      <c r="O598" s="3" t="n">
        <v>15.81182923129816</v>
      </c>
      <c r="P598" s="3" t="n">
        <v>19.59879248005016</v>
      </c>
      <c r="Q598" s="3" t="n">
        <v>-0.4116178949704364</v>
      </c>
      <c r="R598" s="2" t="n">
        <v>7</v>
      </c>
      <c r="S598" s="3" t="n">
        <v>18.13333333333333</v>
      </c>
      <c r="T598" s="5" t="n">
        <v>-0.1360965539145624</v>
      </c>
      <c r="U598" s="5" t="n">
        <v>0.001905669366365048</v>
      </c>
      <c r="V598" s="5" t="n">
        <v>-0.06709544227409869</v>
      </c>
      <c r="W598" s="5" t="n">
        <v>0.75</v>
      </c>
      <c r="X598" s="7" t="inlineStr">
        <is>
          <t>HOLD</t>
        </is>
      </c>
      <c r="Y598" s="6" t="inlineStr">
        <is>
          <t>Hoch</t>
        </is>
      </c>
      <c r="Z598" s="2" t="n"/>
      <c r="AA598" s="5" t="n">
        <v>0.4635893635417218</v>
      </c>
      <c r="AB598" s="5" t="n">
        <v>0.2395019066646653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12.52</v>
      </c>
      <c r="E599" s="4" t="n">
        <v>14.22727272727273</v>
      </c>
      <c r="F599" s="4" t="n">
        <v>9.947876938723621</v>
      </c>
      <c r="G599" s="5" t="n">
        <v>0.01996805111821086</v>
      </c>
      <c r="H599" s="5" t="n">
        <v>0.1986397152301043</v>
      </c>
      <c r="I599" s="5" t="n">
        <v>0.13109</v>
      </c>
      <c r="J599" s="2" t="n"/>
      <c r="K599" s="2" t="n"/>
      <c r="L599" s="2" t="n"/>
      <c r="M599" s="3" t="n">
        <v>15.50913814250364</v>
      </c>
      <c r="N599" s="3" t="n">
        <v>12.49244752820825</v>
      </c>
      <c r="O599" s="3" t="n">
        <v>16.70272181011305</v>
      </c>
      <c r="P599" s="2" t="n"/>
      <c r="Q599" s="2" t="n"/>
      <c r="R599" s="2" t="n">
        <v>3</v>
      </c>
      <c r="S599" s="3" t="n">
        <v>15.50913814250364</v>
      </c>
      <c r="T599" s="5" t="n">
        <v>0.2387490529156264</v>
      </c>
      <c r="U599" s="5" t="n">
        <v>0.08280111821086278</v>
      </c>
      <c r="V599" s="5" t="n">
        <v>0.1607750855632446</v>
      </c>
      <c r="W599" s="5" t="n">
        <v>0.6</v>
      </c>
      <c r="X599" s="6" t="inlineStr">
        <is>
          <t>BUY</t>
        </is>
      </c>
      <c r="Y599" s="7" t="inlineStr">
        <is>
          <t>Mittel</t>
        </is>
      </c>
      <c r="Z599" s="2" t="n"/>
      <c r="AA599" s="5" t="n">
        <v>0.2198941183562459</v>
      </c>
      <c r="AB599" s="5" t="n">
        <v>0.3370255726428222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24.28</v>
      </c>
      <c r="E600" s="4" t="n">
        <v>12.91489361702128</v>
      </c>
      <c r="F600" s="4" t="n">
        <v>10.4871696304007</v>
      </c>
      <c r="G600" s="5" t="n">
        <v>0.03789126853377265</v>
      </c>
      <c r="H600" s="5" t="n">
        <v>0.3973721606247382</v>
      </c>
      <c r="I600" s="5" t="n">
        <v>0.18924</v>
      </c>
      <c r="J600" s="3" t="n">
        <v>16.30981067125646</v>
      </c>
      <c r="K600" s="2" t="n"/>
      <c r="L600" s="3" t="n">
        <v>15.83476764199656</v>
      </c>
      <c r="M600" s="3" t="n">
        <v>28.53015487454381</v>
      </c>
      <c r="N600" s="3" t="n">
        <v>27.32410669647255</v>
      </c>
      <c r="O600" s="3" t="n">
        <v>22.32279939101422</v>
      </c>
      <c r="P600" s="2" t="n"/>
      <c r="Q600" s="3" t="n">
        <v>30.22908408560186</v>
      </c>
      <c r="R600" s="2" t="n">
        <v>6</v>
      </c>
      <c r="S600" s="3" t="n">
        <v>24.82345304374339</v>
      </c>
      <c r="T600" s="5" t="n">
        <v>0.02238274479997471</v>
      </c>
      <c r="U600" s="5" t="n">
        <v>-0.03229365733113687</v>
      </c>
      <c r="V600" s="5" t="n">
        <v>-0.004955456265581082</v>
      </c>
      <c r="W600" s="5" t="n">
        <v>0.55</v>
      </c>
      <c r="X600" s="2" t="inlineStr">
        <is>
          <t>HOLD (niedrige Konfidenz)</t>
        </is>
      </c>
      <c r="Y600" s="9" t="inlineStr">
        <is>
          <t>Niedrig</t>
        </is>
      </c>
      <c r="Z600" s="2" t="n"/>
      <c r="AA600" s="5" t="n">
        <v>0.1211125593015277</v>
      </c>
      <c r="AB600" s="5" t="n">
        <v>0.9090323754059433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12.36</v>
      </c>
      <c r="E601" s="4" t="n">
        <v>14.37209302325581</v>
      </c>
      <c r="F601" s="4" t="n">
        <v>11.28478562559346</v>
      </c>
      <c r="G601" s="5" t="n">
        <v>0.04045307443365696</v>
      </c>
      <c r="H601" s="5" t="n">
        <v>0.4565042728799941</v>
      </c>
      <c r="I601" s="5" t="n">
        <v>0.16159001</v>
      </c>
      <c r="J601" s="3" t="n">
        <v>26.20865139949109</v>
      </c>
      <c r="K601" s="2" t="n"/>
      <c r="L601" s="3" t="n">
        <v>25.44529262086514</v>
      </c>
      <c r="M601" s="3" t="n">
        <v>13.49705125279795</v>
      </c>
      <c r="N601" s="3" t="n">
        <v>11.82106520603061</v>
      </c>
      <c r="O601" s="3" t="n">
        <v>12.16115658708821</v>
      </c>
      <c r="P601" s="2" t="n"/>
      <c r="Q601" s="2" t="n"/>
      <c r="R601" s="2" t="n">
        <v>3</v>
      </c>
      <c r="S601" s="3" t="n">
        <v>12.16115658708821</v>
      </c>
      <c r="T601" s="5" t="n">
        <v>-0.01608765476632634</v>
      </c>
      <c r="U601" s="5" t="n">
        <v>0.06360760517799369</v>
      </c>
      <c r="V601" s="5" t="n">
        <v>0.02375997520583367</v>
      </c>
      <c r="W601" s="5" t="n">
        <v>0.5263</v>
      </c>
      <c r="X601" s="7" t="inlineStr">
        <is>
          <t>HOLD</t>
        </is>
      </c>
      <c r="Y601" s="7" t="inlineStr">
        <is>
          <t>Mittel</t>
        </is>
      </c>
      <c r="Z601" s="2" t="n"/>
      <c r="AA601" s="5" t="n">
        <v>-0.4013955292223558</v>
      </c>
      <c r="AB601" s="5" t="n">
        <v>0.1417796127131021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3.375</v>
      </c>
      <c r="E602" s="2" t="n"/>
      <c r="F602" s="4" t="n">
        <v>8.600479078538301</v>
      </c>
      <c r="G602" s="5" t="n">
        <v>0.04444444444444445</v>
      </c>
      <c r="H602" s="5" t="n">
        <v>0.3822435146017023</v>
      </c>
      <c r="I602" s="5" t="n">
        <v>-0.10339</v>
      </c>
      <c r="J602" s="3" t="n">
        <v>5.459363957597174</v>
      </c>
      <c r="K602" s="3" t="n">
        <v>5.459363957597175</v>
      </c>
      <c r="L602" s="3" t="n">
        <v>5.300353356890459</v>
      </c>
      <c r="M602" s="3" t="n">
        <v>4.977356637843705</v>
      </c>
      <c r="N602" s="2" t="n"/>
      <c r="O602" s="3" t="n">
        <v>6.162579240815703</v>
      </c>
      <c r="P602" s="3" t="n">
        <v>4.163570243336657</v>
      </c>
      <c r="Q602" s="2" t="n"/>
      <c r="R602" s="2" t="n">
        <v>6</v>
      </c>
      <c r="S602" s="3" t="n">
        <v>5.379858657243816</v>
      </c>
      <c r="T602" s="5" t="n">
        <v>0.5940321947389084</v>
      </c>
      <c r="U602" s="5" t="n">
        <v>0.1582488888888889</v>
      </c>
      <c r="V602" s="5" t="n">
        <v>0.3761405418138987</v>
      </c>
      <c r="W602" s="5" t="n">
        <v>0.5</v>
      </c>
      <c r="X602" s="8" t="inlineStr">
        <is>
          <t>STRONG BUY</t>
        </is>
      </c>
      <c r="Y602" s="7" t="inlineStr">
        <is>
          <t>Mittel</t>
        </is>
      </c>
      <c r="Z602" s="2" t="n"/>
      <c r="AA602" s="5" t="n">
        <v>3.185375770281431</v>
      </c>
      <c r="AB602" s="5" t="n">
        <v>0.4801189557635648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52.6</v>
      </c>
      <c r="E603" s="4" t="n">
        <v>17.35973597359736</v>
      </c>
      <c r="F603" s="4" t="n">
        <v>13.58404417138622</v>
      </c>
      <c r="G603" s="5" t="n">
        <v>0.02927756653992395</v>
      </c>
      <c r="H603" s="5" t="n">
        <v>0.3977077571090262</v>
      </c>
      <c r="I603" s="5" t="n">
        <v>0.26466998</v>
      </c>
      <c r="J603" s="3" t="n">
        <v>34.40780911062907</v>
      </c>
      <c r="K603" s="2" t="n"/>
      <c r="L603" s="3" t="n">
        <v>33.4056399132321</v>
      </c>
      <c r="M603" s="3" t="n">
        <v>85.15865082257321</v>
      </c>
      <c r="N603" s="3" t="n">
        <v>136.5514700169675</v>
      </c>
      <c r="O603" s="3" t="n">
        <v>103.821819348514</v>
      </c>
      <c r="P603" s="3" t="n">
        <v>129.3307248742341</v>
      </c>
      <c r="Q603" s="3" t="n">
        <v>148.1703432968266</v>
      </c>
      <c r="R603" s="2" t="n">
        <v>5</v>
      </c>
      <c r="S603" s="3" t="n">
        <v>129.3307248742341</v>
      </c>
      <c r="T603" s="5" t="n">
        <v>1.458759028027264</v>
      </c>
      <c r="U603" s="5" t="n">
        <v>0.3147338403041824</v>
      </c>
      <c r="V603" s="5" t="n">
        <v>0.8867464341657233</v>
      </c>
      <c r="W603" s="5" t="n">
        <v>0.75</v>
      </c>
      <c r="X603" s="6" t="inlineStr">
        <is>
          <t>BUY</t>
        </is>
      </c>
      <c r="Y603" s="7" t="inlineStr">
        <is>
          <t>Mittel</t>
        </is>
      </c>
      <c r="Z603" s="2" t="n"/>
      <c r="AA603" s="5" t="n">
        <v>0.2430412255237506</v>
      </c>
      <c r="AB603" s="5" t="n">
        <v>0.7399329588433399</v>
      </c>
      <c r="AC603" s="2" t="inlineStr">
        <is>
          <t>M4 KGV, M5 P/S, M6 P/B, M7 EV/EBITDA, M8 DCF</t>
        </is>
      </c>
      <c r="AD603" s="2" t="inlineStr">
        <is>
          <t>M1 Gordon: getrimmt (weit vom Median); M3 Fund.KGV: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345.25</v>
      </c>
      <c r="E604" s="4" t="n">
        <v>37.40520043336944</v>
      </c>
      <c r="F604" s="4" t="n">
        <v>31.23532663421148</v>
      </c>
      <c r="G604" s="5" t="n">
        <v>0.01048515568428675</v>
      </c>
      <c r="H604" s="5" t="n">
        <v>0.3275072626092558</v>
      </c>
      <c r="I604" s="5" t="n">
        <v>0.45439997</v>
      </c>
      <c r="J604" s="3" t="n">
        <v>85.61653272101033</v>
      </c>
      <c r="K604" s="2" t="n"/>
      <c r="L604" s="3" t="n">
        <v>83.12284730195178</v>
      </c>
      <c r="M604" s="3" t="n">
        <v>174.555296511486</v>
      </c>
      <c r="N604" s="3" t="n">
        <v>189.7243874604569</v>
      </c>
      <c r="O604" s="3" t="n">
        <v>100.2430450279197</v>
      </c>
      <c r="P604" s="3" t="n">
        <v>180.7658177289458</v>
      </c>
      <c r="Q604" s="3" t="n">
        <v>362.3328452911591</v>
      </c>
      <c r="R604" s="2" t="n">
        <v>3</v>
      </c>
      <c r="S604" s="3" t="n">
        <v>180.7658177289458</v>
      </c>
      <c r="T604" s="5" t="n">
        <v>-0.4764205134570724</v>
      </c>
      <c r="U604" s="5" t="n">
        <v>0.1284576393917451</v>
      </c>
      <c r="V604" s="5" t="n">
        <v>-0.1739814370326636</v>
      </c>
      <c r="W604" s="5" t="n">
        <v>0.9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0.6365159681429678</v>
      </c>
      <c r="AB604" s="5" t="n">
        <v>0.08690135018602985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8.836</v>
      </c>
      <c r="E605" s="4" t="n">
        <v>21.03809523809524</v>
      </c>
      <c r="F605" s="4" t="n">
        <v>11.68103220347946</v>
      </c>
      <c r="G605" s="5" t="n">
        <v>0.05885015844273427</v>
      </c>
      <c r="H605" s="5" t="n">
        <v>0.6874305959494474</v>
      </c>
      <c r="I605" s="5" t="n">
        <v>0.122559994</v>
      </c>
      <c r="J605" s="3" t="n">
        <v>9.488042515500444</v>
      </c>
      <c r="K605" s="3" t="n">
        <v>9.838275694172994</v>
      </c>
      <c r="L605" s="3" t="n">
        <v>9.21169176262179</v>
      </c>
      <c r="M605" s="3" t="n">
        <v>12.051900974232</v>
      </c>
      <c r="N605" s="3" t="n">
        <v>8.806231240898766</v>
      </c>
      <c r="O605" s="3" t="n">
        <v>5.0839792100633</v>
      </c>
      <c r="P605" s="3" t="n">
        <v>19.64806303970711</v>
      </c>
      <c r="Q605" s="2" t="n"/>
      <c r="R605" s="2" t="n">
        <v>6</v>
      </c>
      <c r="S605" s="3" t="n">
        <v>9.349867139061118</v>
      </c>
      <c r="T605" s="5" t="n">
        <v>0.05815608183127186</v>
      </c>
      <c r="U605" s="5" t="n">
        <v>0.162084653689452</v>
      </c>
      <c r="V605" s="5" t="n">
        <v>0.1101203677603619</v>
      </c>
      <c r="W605" s="5" t="n">
        <v>0.7</v>
      </c>
      <c r="X605" s="2" t="inlineStr">
        <is>
          <t>BUY (niedrige Konfidenz)</t>
        </is>
      </c>
      <c r="Y605" s="9" t="inlineStr">
        <is>
          <t>Niedrig</t>
        </is>
      </c>
      <c r="Z605" s="2" t="n"/>
      <c r="AA605" s="5" t="n">
        <v>0.4501698058916139</v>
      </c>
      <c r="AB605" s="5" t="n">
        <v>1.370564566899938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6.507</v>
      </c>
      <c r="E606" s="4" t="n">
        <v>11.61964285714286</v>
      </c>
      <c r="F606" s="4" t="n">
        <v>9.957001423084574</v>
      </c>
      <c r="G606" s="5" t="n">
        <v>0.05839864761026587</v>
      </c>
      <c r="H606" s="5" t="n">
        <v>0.5814754173616318</v>
      </c>
      <c r="I606" s="5" t="n">
        <v>0.14261</v>
      </c>
      <c r="J606" s="3" t="n">
        <v>7.008057296329455</v>
      </c>
      <c r="K606" s="3" t="n">
        <v>7.970449122403286</v>
      </c>
      <c r="L606" s="3" t="n">
        <v>6.803939122649956</v>
      </c>
      <c r="M606" s="3" t="n">
        <v>8.053153498845949</v>
      </c>
      <c r="N606" s="3" t="n">
        <v>7.799853748390325</v>
      </c>
      <c r="O606" s="3" t="n">
        <v>8.553718700398433</v>
      </c>
      <c r="P606" s="2" t="n"/>
      <c r="Q606" s="3" t="n">
        <v>-2.134357573596269</v>
      </c>
      <c r="R606" s="2" t="n">
        <v>6</v>
      </c>
      <c r="S606" s="3" t="n">
        <v>7.885151435396805</v>
      </c>
      <c r="T606" s="5" t="n">
        <v>0.2117952106034739</v>
      </c>
      <c r="U606" s="5" t="n">
        <v>0.1197402796987861</v>
      </c>
      <c r="V606" s="5" t="n">
        <v>0.16576774515113</v>
      </c>
      <c r="W606" s="5" t="n">
        <v>0.6</v>
      </c>
      <c r="X606" s="6" t="inlineStr">
        <is>
          <t>BUY</t>
        </is>
      </c>
      <c r="Y606" s="6" t="inlineStr">
        <is>
          <t>Hoch</t>
        </is>
      </c>
      <c r="Z606" s="2" t="n"/>
      <c r="AA606" s="5" t="n">
        <v>-0.002459695973665521</v>
      </c>
      <c r="AB606" s="5" t="n">
        <v>0.2571715510980328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81.11</v>
      </c>
      <c r="E607" s="4" t="n">
        <v>11.62034383954155</v>
      </c>
      <c r="F607" s="4" t="n">
        <v>9.645766910417214</v>
      </c>
      <c r="G607" s="5" t="n">
        <v>0.03883614844038959</v>
      </c>
      <c r="H607" s="5" t="n">
        <v>0.374604435554361</v>
      </c>
      <c r="I607" s="5" t="n">
        <v>0.15779</v>
      </c>
      <c r="J607" s="3" t="n">
        <v>48.06666666666666</v>
      </c>
      <c r="K607" s="2" t="n"/>
      <c r="L607" s="3" t="n">
        <v>46.66666666666666</v>
      </c>
      <c r="M607" s="3" t="n">
        <v>103.6218586736863</v>
      </c>
      <c r="N607" s="3" t="n">
        <v>99.76196594930551</v>
      </c>
      <c r="O607" s="3" t="n">
        <v>102.8218242039454</v>
      </c>
      <c r="P607" s="2" t="n"/>
      <c r="Q607" s="3" t="n">
        <v>30.07500177377199</v>
      </c>
      <c r="R607" s="2" t="n">
        <v>5</v>
      </c>
      <c r="S607" s="3" t="n">
        <v>99.76196594930551</v>
      </c>
      <c r="T607" s="5" t="n">
        <v>0.2299588947023241</v>
      </c>
      <c r="U607" s="5" t="n">
        <v>0.1661597830107262</v>
      </c>
      <c r="V607" s="5" t="n">
        <v>0.1980593388565252</v>
      </c>
      <c r="W607" s="5" t="n">
        <v>0.55</v>
      </c>
      <c r="X607" s="2" t="inlineStr">
        <is>
          <t>BUY (niedrige Konfidenz)</t>
        </is>
      </c>
      <c r="Y607" s="9" t="inlineStr">
        <is>
          <t>Niedrig</t>
        </is>
      </c>
      <c r="Z607" s="2" t="n"/>
      <c r="AA607" s="5" t="n">
        <v>0.1173746321077106</v>
      </c>
      <c r="AB607" s="5" t="n">
        <v>1.220468400150421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24.135</v>
      </c>
      <c r="E608" s="4" t="n">
        <v>19.6219512195122</v>
      </c>
      <c r="F608" s="4" t="n">
        <v>9.368122377527374</v>
      </c>
      <c r="G608" s="5" t="n">
        <v>0.04474829086389061</v>
      </c>
      <c r="H608" s="5" t="n">
        <v>0.4192074649981175</v>
      </c>
      <c r="I608" s="5" t="n">
        <v>0.10901</v>
      </c>
      <c r="J608" s="3" t="n">
        <v>42.45801526717558</v>
      </c>
      <c r="K608" s="2" t="n"/>
      <c r="L608" s="3" t="n">
        <v>41.22137404580153</v>
      </c>
      <c r="M608" s="3" t="n">
        <v>29.00715387903693</v>
      </c>
      <c r="N608" s="3" t="n">
        <v>43.3671675985184</v>
      </c>
      <c r="O608" s="3" t="n">
        <v>38.8733107978124</v>
      </c>
      <c r="P608" s="3" t="n">
        <v>32.21103910787651</v>
      </c>
      <c r="Q608" s="3" t="n">
        <v>12.09521776096309</v>
      </c>
      <c r="R608" s="2" t="n">
        <v>6</v>
      </c>
      <c r="S608" s="3" t="n">
        <v>40.04734242180696</v>
      </c>
      <c r="T608" s="5" t="n">
        <v>0.6593056731637439</v>
      </c>
      <c r="U608" s="5" t="n">
        <v>0.08518375802776035</v>
      </c>
      <c r="V608" s="5" t="n">
        <v>0.3722447155957521</v>
      </c>
      <c r="W608" s="5" t="n">
        <v>0.6</v>
      </c>
      <c r="X608" s="8" t="inlineStr">
        <is>
          <t>STRONG BUY</t>
        </is>
      </c>
      <c r="Y608" s="7" t="inlineStr">
        <is>
          <t>Mittel</t>
        </is>
      </c>
      <c r="Z608" s="2" t="n"/>
      <c r="AA608" s="5" t="n">
        <v>0.09317915904531676</v>
      </c>
      <c r="AB608" s="5" t="n">
        <v>0.4950507650410769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42.2</v>
      </c>
      <c r="E609" s="4" t="n">
        <v>14.30508474576271</v>
      </c>
      <c r="F609" s="4" t="n">
        <v>12.4019890204192</v>
      </c>
      <c r="G609" s="5" t="n">
        <v>0.03886255924170615</v>
      </c>
      <c r="H609" s="5" t="n">
        <v>0.4819730330210305</v>
      </c>
      <c r="I609" s="5" t="n">
        <v>0.1514</v>
      </c>
      <c r="J609" s="3" t="n">
        <v>35.5621052631579</v>
      </c>
      <c r="K609" s="2" t="n"/>
      <c r="L609" s="3" t="n">
        <v>34.52631578947369</v>
      </c>
      <c r="M609" s="3" t="n">
        <v>41.93096409764676</v>
      </c>
      <c r="N609" s="3" t="n">
        <v>42.12568632657016</v>
      </c>
      <c r="O609" s="3" t="n">
        <v>46.44603624761103</v>
      </c>
      <c r="P609" s="3" t="n">
        <v>39.40280217155011</v>
      </c>
      <c r="Q609" s="3" t="n">
        <v>688.8493451222356</v>
      </c>
      <c r="R609" s="2" t="n">
        <v>6</v>
      </c>
      <c r="S609" s="3" t="n">
        <v>40.66688313459844</v>
      </c>
      <c r="T609" s="5" t="n">
        <v>-0.03632978354032146</v>
      </c>
      <c r="U609" s="5" t="n">
        <v>0.02244952606635064</v>
      </c>
      <c r="V609" s="5" t="n">
        <v>-0.006940128736985407</v>
      </c>
      <c r="W609" s="5" t="n">
        <v>0.7</v>
      </c>
      <c r="X609" s="7" t="inlineStr">
        <is>
          <t>HOLD</t>
        </is>
      </c>
      <c r="Y609" s="6" t="inlineStr">
        <is>
          <t>Hoch</t>
        </is>
      </c>
      <c r="Z609" s="2" t="n"/>
      <c r="AA609" s="5" t="n">
        <v>0.09799724812719744</v>
      </c>
      <c r="AB609" s="5" t="n">
        <v>0.3452358059521483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4.069</v>
      </c>
      <c r="E610" s="2" t="n"/>
      <c r="F610" s="4" t="n">
        <v>3.823529411764706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16.80616605229109</v>
      </c>
      <c r="N610" s="2" t="n"/>
      <c r="O610" s="3" t="n">
        <v>93.40785374836639</v>
      </c>
      <c r="P610" s="2" t="n"/>
      <c r="Q610" s="2" t="n"/>
      <c r="R610" s="2" t="n">
        <v>0</v>
      </c>
      <c r="S610" s="2" t="n"/>
      <c r="T610" s="2" t="n"/>
      <c r="U610" s="5" t="n">
        <v>0.3867928237896288</v>
      </c>
      <c r="V610" s="5" t="n">
        <v>0.3867928237896288</v>
      </c>
      <c r="W610" s="5" t="n">
        <v>0.5</v>
      </c>
      <c r="X610" s="2" t="inlineStr">
        <is>
          <t>BUY (niedrige Konfidenz)</t>
        </is>
      </c>
      <c r="Y610" s="9" t="inlineStr">
        <is>
          <t>Niedrig</t>
        </is>
      </c>
      <c r="Z610" s="2" t="n"/>
      <c r="AA610" s="5" t="n">
        <v>20.42741015633359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130.4</v>
      </c>
      <c r="E611" s="4" t="n">
        <v>27.74468085106383</v>
      </c>
      <c r="F611" s="4" t="n">
        <v>21.27725536459328</v>
      </c>
      <c r="G611" s="5" t="n">
        <v>0.006901840490797546</v>
      </c>
      <c r="H611" s="5" t="n">
        <v>0.1468522226083892</v>
      </c>
      <c r="I611" s="5" t="n">
        <v>0.22361</v>
      </c>
      <c r="J611" s="2" t="n"/>
      <c r="K611" s="2" t="n"/>
      <c r="L611" s="2" t="n"/>
      <c r="M611" s="3" t="n">
        <v>127.838268881511</v>
      </c>
      <c r="N611" s="3" t="n">
        <v>125.987100321416</v>
      </c>
      <c r="O611" s="3" t="n">
        <v>141.1661891836368</v>
      </c>
      <c r="P611" s="3" t="n">
        <v>112.048721475358</v>
      </c>
      <c r="Q611" s="3" t="n">
        <v>154.1246189992442</v>
      </c>
      <c r="R611" s="2" t="n">
        <v>5</v>
      </c>
      <c r="S611" s="3" t="n">
        <v>127.838268881511</v>
      </c>
      <c r="T611" s="5" t="n">
        <v>-0.01964517728902626</v>
      </c>
      <c r="U611" s="5" t="n">
        <v>0.2071453987730061</v>
      </c>
      <c r="V611" s="5" t="n">
        <v>0.09375011074198991</v>
      </c>
      <c r="W611" s="5" t="n">
        <v>0.7368</v>
      </c>
      <c r="X611" s="7" t="inlineStr">
        <is>
          <t>HOLD</t>
        </is>
      </c>
      <c r="Y611" s="7" t="inlineStr">
        <is>
          <t>Mittel</t>
        </is>
      </c>
      <c r="Z611" s="2" t="n"/>
      <c r="AA611" s="5" t="n">
        <v>0.592504863931305</v>
      </c>
      <c r="AB611" s="5" t="n">
        <v>0.3755143027949643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43.53</v>
      </c>
      <c r="E612" s="4" t="n">
        <v>18.52340425531915</v>
      </c>
      <c r="F612" s="4" t="n">
        <v>17.09250686174035</v>
      </c>
      <c r="G612" s="5" t="n">
        <v>0.03216172754422237</v>
      </c>
      <c r="H612" s="5" t="n">
        <v>0.5497245487350445</v>
      </c>
      <c r="I612" s="5" t="n">
        <v>0.18122</v>
      </c>
      <c r="J612" s="3" t="n">
        <v>21.57068062827225</v>
      </c>
      <c r="K612" s="3" t="n">
        <v>26.82553116865688</v>
      </c>
      <c r="L612" s="3" t="n">
        <v>20.94240837696335</v>
      </c>
      <c r="M612" s="3" t="n">
        <v>40.21872511778922</v>
      </c>
      <c r="N612" s="3" t="n">
        <v>47.70387395635923</v>
      </c>
      <c r="O612" s="3" t="n">
        <v>64.66438012355945</v>
      </c>
      <c r="P612" s="3" t="n">
        <v>44.95228004575448</v>
      </c>
      <c r="Q612" s="3" t="n">
        <v>84.63487834340171</v>
      </c>
      <c r="R612" s="2" t="n">
        <v>5</v>
      </c>
      <c r="S612" s="3" t="n">
        <v>40.21872511778922</v>
      </c>
      <c r="T612" s="5" t="n">
        <v>-0.07606880041835018</v>
      </c>
      <c r="U612" s="5" t="n">
        <v>0.3558288536641396</v>
      </c>
      <c r="V612" s="5" t="n">
        <v>0.1398800266228947</v>
      </c>
      <c r="W612" s="5" t="n">
        <v>0.7692</v>
      </c>
      <c r="X612" s="2" t="inlineStr">
        <is>
          <t>BUY (niedrige Konfidenz)</t>
        </is>
      </c>
      <c r="Y612" s="9" t="inlineStr">
        <is>
          <t>Niedrig</t>
        </is>
      </c>
      <c r="Z612" s="2" t="n"/>
      <c r="AA612" s="5" t="n">
        <v>0.4425838208649415</v>
      </c>
      <c r="AB612" s="5" t="n">
        <v>1.211514545064226</v>
      </c>
      <c r="AC612" s="2" t="inlineStr">
        <is>
          <t>M1 Gordon, M2 DDM, M4 KGV, M5 P/S, M7 EV/EBITDA</t>
        </is>
      </c>
      <c r="AD612" s="2" t="inlineStr">
        <is>
          <t>M3 Fund.KGV: getrimmt (weit vom Median); M6 P/B: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32.84861943493151</v>
      </c>
      <c r="E613" s="4" t="n">
        <v>9.372137404580153</v>
      </c>
      <c r="F613" s="4" t="n">
        <v>11.23742568448531</v>
      </c>
      <c r="G613" s="5" t="n">
        <v>0.04764813683567501</v>
      </c>
      <c r="H613" s="5" t="n">
        <v>0.5354423966950848</v>
      </c>
      <c r="I613" s="5" t="n">
        <v>0.59815</v>
      </c>
      <c r="J613" s="3" t="n">
        <v>50.06617326427295</v>
      </c>
      <c r="K613" s="2" t="n"/>
      <c r="L613" s="3" t="n">
        <v>48.60793520803199</v>
      </c>
      <c r="M613" s="3" t="n">
        <v>46.97228687512899</v>
      </c>
      <c r="N613" s="3" t="n">
        <v>140.2309126439682</v>
      </c>
      <c r="O613" s="3" t="n">
        <v>22.25366195640504</v>
      </c>
      <c r="P613" s="3" t="n">
        <v>91.48361160700154</v>
      </c>
      <c r="Q613" s="3" t="n">
        <v>12.21333700276435</v>
      </c>
      <c r="R613" s="2" t="n">
        <v>3</v>
      </c>
      <c r="S613" s="3" t="n">
        <v>48.60793520803199</v>
      </c>
      <c r="T613" s="5" t="n">
        <v>0.4797558023501556</v>
      </c>
      <c r="U613" s="5" t="n">
        <v>0.2525280390959073</v>
      </c>
      <c r="V613" s="5" t="n">
        <v>0.3661419207230314</v>
      </c>
      <c r="W613" s="5" t="n">
        <v>0.8</v>
      </c>
      <c r="X613" s="8" t="inlineStr">
        <is>
          <t>STRONG BUY</t>
        </is>
      </c>
      <c r="Y613" s="7" t="inlineStr">
        <is>
          <t>Mittel</t>
        </is>
      </c>
      <c r="Z613" s="2" t="n"/>
      <c r="AA613" s="5" t="n">
        <v>-0.7154219708888964</v>
      </c>
      <c r="AB613" s="5" t="n">
        <v>0.06586620739519766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154.7784674657534</v>
      </c>
      <c r="E614" s="4" t="n">
        <v>38.40026551609692</v>
      </c>
      <c r="F614" s="4" t="n">
        <v>14.19266201346892</v>
      </c>
      <c r="G614" s="5" t="n">
        <v>0.006050129645635264</v>
      </c>
      <c r="H614" s="5" t="n">
        <v>0.0858674451981698</v>
      </c>
      <c r="I614" s="5" t="n">
        <v>0.06302000000000001</v>
      </c>
      <c r="J614" s="2" t="n"/>
      <c r="K614" s="2" t="n"/>
      <c r="L614" s="2" t="n"/>
      <c r="M614" s="3" t="n">
        <v>227.4812349077991</v>
      </c>
      <c r="N614" s="3" t="n">
        <v>110.9697022623798</v>
      </c>
      <c r="O614" s="3" t="n">
        <v>409.4465300864961</v>
      </c>
      <c r="P614" s="3" t="n">
        <v>196.5518750727008</v>
      </c>
      <c r="Q614" s="3" t="n">
        <v>61.91748057881387</v>
      </c>
      <c r="R614" s="2" t="n">
        <v>3</v>
      </c>
      <c r="S614" s="3" t="n">
        <v>196.5518750727008</v>
      </c>
      <c r="T614" s="5" t="n">
        <v>0.2698915959753265</v>
      </c>
      <c r="U614" s="5" t="n">
        <v>0.6758859118409679</v>
      </c>
      <c r="V614" s="5" t="n">
        <v>0.4728887539081472</v>
      </c>
      <c r="W614" s="5" t="n">
        <v>0.85</v>
      </c>
      <c r="X614" s="2" t="inlineStr">
        <is>
          <t>BUY (niedrige Konfidenz)</t>
        </is>
      </c>
      <c r="Y614" s="9" t="inlineStr">
        <is>
          <t>Niedrig</t>
        </is>
      </c>
      <c r="Z614" s="2" t="n"/>
      <c r="AA614" s="5" t="n">
        <v>0.7183181546426787</v>
      </c>
      <c r="AB614" s="5" t="n">
        <v>1.049940031108097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3217.30522260274</v>
      </c>
      <c r="E615" s="4" t="n">
        <v>24.07166449804824</v>
      </c>
      <c r="F615" s="4" t="n">
        <v>20.3852083910773</v>
      </c>
      <c r="G615" s="5" t="n">
        <v>0.01995841995841996</v>
      </c>
      <c r="H615" s="5" t="n">
        <v>0.4068565500090271</v>
      </c>
      <c r="I615" s="5" t="n">
        <v>0.04374</v>
      </c>
      <c r="J615" s="3" t="n">
        <v>1713.437788345518</v>
      </c>
      <c r="K615" s="3" t="n">
        <v>1713.437788345518</v>
      </c>
      <c r="L615" s="3" t="n">
        <v>1663.531833345163</v>
      </c>
      <c r="M615" s="3" t="n">
        <v>3292.122629455214</v>
      </c>
      <c r="N615" s="2" t="n"/>
      <c r="O615" s="3" t="n">
        <v>19078.7330153181</v>
      </c>
      <c r="P615" s="2" t="n"/>
      <c r="Q615" s="2" t="n"/>
      <c r="R615" s="2" t="n">
        <v>3</v>
      </c>
      <c r="S615" s="3" t="n">
        <v>1713.437788345518</v>
      </c>
      <c r="T615" s="5" t="n">
        <v>-0.4674307627675502</v>
      </c>
      <c r="U615" s="5" t="n">
        <v>-0.1786738045738046</v>
      </c>
      <c r="V615" s="5" t="n">
        <v>-0.3230522836706774</v>
      </c>
      <c r="W615" s="5" t="n">
        <v>0.55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0.3944224556469453</v>
      </c>
      <c r="AB615" s="5" t="n">
        <v>0.03000000000000025</v>
      </c>
      <c r="AC615" s="2" t="inlineStr">
        <is>
          <t>M1 Gordon, M2 DDM, M3 Fund.KGV</t>
        </is>
      </c>
      <c r="AD615" s="2" t="inlineStr">
        <is>
          <t>M4 KGV: getrimmt (weit vom Median); 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115.234375</v>
      </c>
      <c r="E616" s="4" t="n">
        <v>17.87136929460581</v>
      </c>
      <c r="F616" s="4" t="n">
        <v>12.36191153555492</v>
      </c>
      <c r="G616" s="5" t="n">
        <v>0.03366612491293244</v>
      </c>
      <c r="H616" s="5" t="n">
        <v>0.4161776579186123</v>
      </c>
      <c r="I616" s="5" t="n">
        <v>0.2044</v>
      </c>
      <c r="J616" s="3" t="n">
        <v>87.3416329815106</v>
      </c>
      <c r="K616" s="2" t="n"/>
      <c r="L616" s="3" t="n">
        <v>84.79770192379668</v>
      </c>
      <c r="M616" s="3" t="n">
        <v>137.7631305430849</v>
      </c>
      <c r="N616" s="2" t="n"/>
      <c r="O616" s="2" t="n"/>
      <c r="P616" s="2" t="n"/>
      <c r="Q616" s="2" t="n"/>
      <c r="R616" s="2" t="n">
        <v>2</v>
      </c>
      <c r="S616" s="3" t="n">
        <v>86.06966745265363</v>
      </c>
      <c r="T616" s="5" t="n">
        <v>-0.2530903434617175</v>
      </c>
      <c r="U616" s="5" t="n">
        <v>0.2193153006733224</v>
      </c>
      <c r="V616" s="5" t="n">
        <v>-0.01688752139419758</v>
      </c>
      <c r="W616" s="5" t="n">
        <v>0.5</v>
      </c>
      <c r="X616" s="7" t="inlineStr">
        <is>
          <t>HOLD</t>
        </is>
      </c>
      <c r="Y616" s="7" t="inlineStr">
        <is>
          <t>Mittel</t>
        </is>
      </c>
      <c r="Z616" s="2" t="n"/>
      <c r="AA616" s="5" t="n">
        <v>0.261314568884332</v>
      </c>
      <c r="AB616" s="5" t="n">
        <v>0.03000000000000025</v>
      </c>
      <c r="AC616" s="2" t="inlineStr">
        <is>
          <t>M1 Gordon, M3 Fund.KGV</t>
        </is>
      </c>
      <c r="AD616" s="2" t="inlineStr">
        <is>
          <t>M4 KGV: getrimmt (weit vom Median); M5 P/S: P/S nicht berechenbar; M6 P/B: negatives/fehlendes Eigenkapital; M8 DCF: kein FCFF / keine Historie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17.87243150684931</v>
      </c>
      <c r="E617" s="2" t="n"/>
      <c r="F617" s="4" t="n">
        <v>14.12223342698826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20.16328665169252</v>
      </c>
      <c r="N617" s="2" t="n"/>
      <c r="O617" s="3" t="n">
        <v>25.44518487485286</v>
      </c>
      <c r="P617" s="3" t="n">
        <v>29.29068627054016</v>
      </c>
      <c r="Q617" s="2" t="n"/>
      <c r="R617" s="2" t="n">
        <v>3</v>
      </c>
      <c r="S617" s="3" t="n">
        <v>25.44518487485286</v>
      </c>
      <c r="T617" s="5" t="n">
        <v>0.4237114219797913</v>
      </c>
      <c r="U617" s="5" t="n">
        <v>0.2880760479041917</v>
      </c>
      <c r="V617" s="5" t="n">
        <v>0.3558937349419915</v>
      </c>
      <c r="W617" s="5" t="n">
        <v>0.5</v>
      </c>
      <c r="X617" s="8" t="inlineStr">
        <is>
          <t>STRONG BUY</t>
        </is>
      </c>
      <c r="Y617" s="7" t="inlineStr">
        <is>
          <t>Mittel</t>
        </is>
      </c>
      <c r="Z617" s="2" t="n"/>
      <c r="AA617" s="5" t="n">
        <v>2.459476589995496</v>
      </c>
      <c r="AB617" s="5" t="n">
        <v>0.452674198235508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26.12639126712329</v>
      </c>
      <c r="E618" s="4" t="n">
        <v>23.75912408759124</v>
      </c>
      <c r="F618" s="4" t="n">
        <v>15.75792407544939</v>
      </c>
      <c r="G618" s="5" t="n">
        <v>0.003789042498719918</v>
      </c>
      <c r="H618" s="5" t="n">
        <v>0.05970744401347952</v>
      </c>
      <c r="I618" s="5" t="n">
        <v>0.30938998</v>
      </c>
      <c r="J618" s="2" t="n"/>
      <c r="K618" s="2" t="n"/>
      <c r="L618" s="2" t="n"/>
      <c r="M618" s="3" t="n">
        <v>34.58432616891894</v>
      </c>
      <c r="N618" s="2" t="n"/>
      <c r="O618" s="3" t="n">
        <v>23.4370925612161</v>
      </c>
      <c r="P618" s="2" t="n"/>
      <c r="Q618" s="2" t="n"/>
      <c r="R618" s="2" t="n">
        <v>2</v>
      </c>
      <c r="S618" s="3" t="n">
        <v>29.01070936506752</v>
      </c>
      <c r="T618" s="5" t="n">
        <v>0.1103986412992972</v>
      </c>
      <c r="U618" s="5" t="n">
        <v>0.1138959037378391</v>
      </c>
      <c r="V618" s="5" t="n">
        <v>0.1121472725185682</v>
      </c>
      <c r="W618" s="5" t="n">
        <v>0.6</v>
      </c>
      <c r="X618" s="6" t="inlineStr">
        <is>
          <t>BUY</t>
        </is>
      </c>
      <c r="Y618" s="7" t="inlineStr">
        <is>
          <t>Mittel</t>
        </is>
      </c>
      <c r="Z618" s="2" t="n"/>
      <c r="AA618" s="5" t="n">
        <v>0.5515280372722756</v>
      </c>
      <c r="AB618" s="5" t="n">
        <v>0.4756235688614967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56.02525684931507</v>
      </c>
      <c r="E619" s="4" t="n">
        <v>34.15986949429038</v>
      </c>
      <c r="F619" s="4" t="n">
        <v>16.09216337004022</v>
      </c>
      <c r="G619" s="5" t="n">
        <v>0.05491881566380134</v>
      </c>
      <c r="H619" s="5" t="n">
        <v>0.883762553751015</v>
      </c>
      <c r="I619" s="5" t="n">
        <v>0.18534</v>
      </c>
      <c r="J619" s="3" t="n">
        <v>76.82778123702782</v>
      </c>
      <c r="K619" s="3" t="n">
        <v>76.82778123702781</v>
      </c>
      <c r="L619" s="3" t="n">
        <v>74.5900788709008</v>
      </c>
      <c r="M619" s="3" t="n">
        <v>55.94494340699026</v>
      </c>
      <c r="N619" s="3" t="n">
        <v>53.58565044790332</v>
      </c>
      <c r="O619" s="3" t="n">
        <v>26.43657732414122</v>
      </c>
      <c r="P619" s="3" t="n">
        <v>61.38359734583192</v>
      </c>
      <c r="Q619" s="3" t="n">
        <v>-2.401362365015472</v>
      </c>
      <c r="R619" s="2" t="n">
        <v>6</v>
      </c>
      <c r="S619" s="3" t="n">
        <v>67.98683810836636</v>
      </c>
      <c r="T619" s="5" t="n">
        <v>0.2135033720813282</v>
      </c>
      <c r="U619" s="5" t="n">
        <v>0.1107700573065902</v>
      </c>
      <c r="V619" s="5" t="n">
        <v>0.1621367146939592</v>
      </c>
      <c r="W619" s="5" t="n">
        <v>0.7</v>
      </c>
      <c r="X619" s="6" t="inlineStr">
        <is>
          <t>BUY</t>
        </is>
      </c>
      <c r="Y619" s="7" t="inlineStr">
        <is>
          <t>Mittel</t>
        </is>
      </c>
      <c r="Z619" s="2" t="n"/>
      <c r="AA619" s="5" t="n">
        <v>0.5891352066891201</v>
      </c>
      <c r="AB619" s="5" t="n">
        <v>0.4337379614663968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332.03125</v>
      </c>
      <c r="E620" s="4" t="n">
        <v>30.61174148988653</v>
      </c>
      <c r="F620" s="4" t="n">
        <v>22.73934951901053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234.6347533427545</v>
      </c>
      <c r="N620" s="2" t="n"/>
      <c r="O620" s="3" t="n">
        <v>295.3425928034134</v>
      </c>
      <c r="P620" s="2" t="n"/>
      <c r="Q620" s="2" t="n"/>
      <c r="R620" s="2" t="n">
        <v>2</v>
      </c>
      <c r="S620" s="3" t="n">
        <v>264.9886730730839</v>
      </c>
      <c r="T620" s="5" t="n">
        <v>-0.2019164669798884</v>
      </c>
      <c r="U620" s="5" t="n">
        <v>0.02220862207896857</v>
      </c>
      <c r="V620" s="5" t="n">
        <v>-0.08985392245045992</v>
      </c>
      <c r="W620" s="5" t="n">
        <v>0.5</v>
      </c>
      <c r="X620" s="7" t="inlineStr">
        <is>
          <t>HOLD</t>
        </is>
      </c>
      <c r="Y620" s="7" t="inlineStr">
        <is>
          <t>Mittel</t>
        </is>
      </c>
      <c r="Z620" s="2" t="n"/>
      <c r="AA620" s="5" t="n">
        <v>0.5658843339820796</v>
      </c>
      <c r="AB620" s="5" t="n">
        <v>0.2587333657771353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18.9791798219479</v>
      </c>
      <c r="E621" s="4" t="n">
        <v>39.08424908424909</v>
      </c>
      <c r="F621" s="4" t="n">
        <v>33.29173166926677</v>
      </c>
      <c r="G621" s="5" t="n">
        <v>0.014058106841612</v>
      </c>
      <c r="H621" s="5" t="n">
        <v>0.4680187207488299</v>
      </c>
      <c r="I621" s="5" t="n">
        <v>0.25698</v>
      </c>
      <c r="J621" s="3" t="n">
        <v>4.237712842470369</v>
      </c>
      <c r="K621" s="2" t="n"/>
      <c r="L621" s="3" t="n">
        <v>4.114284313078029</v>
      </c>
      <c r="M621" s="3" t="n">
        <v>11.89159064273</v>
      </c>
      <c r="N621" s="3" t="n">
        <v>19.73852794737841</v>
      </c>
      <c r="O621" s="3" t="n">
        <v>11.27200494007896</v>
      </c>
      <c r="P621" s="3" t="n">
        <v>18.70963305880096</v>
      </c>
      <c r="Q621" s="3" t="n">
        <v>21.33456571563316</v>
      </c>
      <c r="R621" s="2" t="n">
        <v>5</v>
      </c>
      <c r="S621" s="3" t="n">
        <v>18.70963305880096</v>
      </c>
      <c r="T621" s="5" t="n">
        <v>-0.01420223453677527</v>
      </c>
      <c r="U621" s="5" t="n">
        <v>0.04170571696344894</v>
      </c>
      <c r="V621" s="5" t="n">
        <v>0.01375174121333683</v>
      </c>
      <c r="W621" s="5" t="n">
        <v>0.75</v>
      </c>
      <c r="X621" s="2" t="inlineStr">
        <is>
          <t>HOLD (niedrige Konfidenz)</t>
        </is>
      </c>
      <c r="Y621" s="9" t="inlineStr">
        <is>
          <t>Niedrig</t>
        </is>
      </c>
      <c r="Z621" s="2" t="n"/>
      <c r="AA621" s="5" t="n">
        <v>0.7302503484266333</v>
      </c>
      <c r="AB621" s="5" t="n">
        <v>0.8927037229885844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36.55315326532609</v>
      </c>
      <c r="E622" s="4" t="n">
        <v>4.796918767507003</v>
      </c>
      <c r="F622" s="2" t="n"/>
      <c r="G622" s="5" t="n">
        <v>0.01326034063260341</v>
      </c>
      <c r="H622" s="2" t="n"/>
      <c r="I622" s="5" t="n">
        <v>0.27254</v>
      </c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>
        <v>0</v>
      </c>
      <c r="S622" s="2" t="n"/>
      <c r="T622" s="2" t="n"/>
      <c r="U622" s="5" t="n">
        <v>-0.04136253041362525</v>
      </c>
      <c r="V622" s="5" t="n">
        <v>-0.04136253041362525</v>
      </c>
      <c r="W622" s="5" t="n">
        <v>0.8</v>
      </c>
      <c r="X622" s="2" t="inlineStr">
        <is>
          <t>HOLD (niedrige Konfidenz)</t>
        </is>
      </c>
      <c r="Y622" s="9" t="inlineStr">
        <is>
          <t>Niedrig</t>
        </is>
      </c>
      <c r="Z622" s="2" t="n"/>
      <c r="AA622" s="5" t="n">
        <v>-1.570495108319008</v>
      </c>
      <c r="AB622" s="2" t="n"/>
      <c r="AC622" s="2" t="inlineStr"/>
      <c r="AD62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28.01519045882656</v>
      </c>
      <c r="E623" s="4" t="n">
        <v>17.86727169597278</v>
      </c>
      <c r="F623" s="4" t="n">
        <v>12.65060240963856</v>
      </c>
      <c r="G623" s="5" t="n">
        <v>0.02698412698412699</v>
      </c>
      <c r="H623" s="5" t="n">
        <v>0.3413654618473896</v>
      </c>
      <c r="I623" s="5" t="n">
        <v>0.20883</v>
      </c>
      <c r="J623" s="3" t="n">
        <v>12.3594352465118</v>
      </c>
      <c r="K623" s="2" t="n"/>
      <c r="L623" s="3" t="n">
        <v>11.99945169564252</v>
      </c>
      <c r="M623" s="3" t="n">
        <v>46.19354243431778</v>
      </c>
      <c r="N623" s="3" t="n">
        <v>55.36227041950925</v>
      </c>
      <c r="O623" s="3" t="n">
        <v>44.91937939269465</v>
      </c>
      <c r="P623" s="3" t="n">
        <v>41.49805556384767</v>
      </c>
      <c r="Q623" s="3" t="n">
        <v>33.46424301317177</v>
      </c>
      <c r="R623" s="2" t="n">
        <v>5</v>
      </c>
      <c r="S623" s="3" t="n">
        <v>44.91937939269465</v>
      </c>
      <c r="T623" s="5" t="n">
        <v>0.6033936823921249</v>
      </c>
      <c r="U623" s="5" t="n">
        <v>0.1325139682539682</v>
      </c>
      <c r="V623" s="5" t="n">
        <v>0.3679538253230465</v>
      </c>
      <c r="W623" s="5" t="n">
        <v>0.7</v>
      </c>
      <c r="X623" s="6" t="inlineStr">
        <is>
          <t>BUY</t>
        </is>
      </c>
      <c r="Y623" s="7" t="inlineStr">
        <is>
          <t>Mittel</t>
        </is>
      </c>
      <c r="Z623" s="2" t="n"/>
      <c r="AA623" s="5" t="n">
        <v>0.3981908175456563</v>
      </c>
      <c r="AB623" s="5" t="n">
        <v>0.6543709175706813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25.64946326452565</v>
      </c>
      <c r="E624" s="4" t="n">
        <v>29.64028776978417</v>
      </c>
      <c r="F624" s="4" t="n">
        <v>19.76696367374914</v>
      </c>
      <c r="G624" s="5" t="n">
        <v>0.0173370319001387</v>
      </c>
      <c r="H624" s="5" t="n">
        <v>0.3427004797806717</v>
      </c>
      <c r="I624" s="5" t="n">
        <v>0.13895</v>
      </c>
      <c r="J624" s="3" t="n">
        <v>5.511746446734927</v>
      </c>
      <c r="K624" s="3" t="n">
        <v>7.089801379205724</v>
      </c>
      <c r="L624" s="3" t="n">
        <v>5.351210142461094</v>
      </c>
      <c r="M624" s="3" t="n">
        <v>15.99013229925263</v>
      </c>
      <c r="N624" s="2" t="n"/>
      <c r="O624" s="3" t="n">
        <v>1.285675198895179</v>
      </c>
      <c r="P624" s="2" t="n"/>
      <c r="Q624" s="2" t="n"/>
      <c r="R624" s="2" t="n">
        <v>1</v>
      </c>
      <c r="S624" s="3" t="n">
        <v>15.99013229925263</v>
      </c>
      <c r="T624" s="5" t="n">
        <v>-0.3765899841901296</v>
      </c>
      <c r="U624" s="5" t="n">
        <v>0.3491074202496534</v>
      </c>
      <c r="V624" s="5" t="n">
        <v>-0.01374128197023811</v>
      </c>
      <c r="W624" s="5" t="n">
        <v>0.7143</v>
      </c>
      <c r="X624" s="2" t="inlineStr">
        <is>
          <t>HOLD (niedrige Konfidenz)</t>
        </is>
      </c>
      <c r="Y624" s="9" t="inlineStr">
        <is>
          <t>Niedrig</t>
        </is>
      </c>
      <c r="Z624" s="2" t="n"/>
      <c r="AA624" s="5" t="n">
        <v>0.7016988145210441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8.336964932096514</v>
      </c>
      <c r="E625" s="4" t="n">
        <v>12.70189701897019</v>
      </c>
      <c r="F625" s="2" t="n"/>
      <c r="G625" s="5" t="n">
        <v>0.03200341369746106</v>
      </c>
      <c r="H625" s="2" t="n"/>
      <c r="I625" s="5" t="n">
        <v>0.26077</v>
      </c>
      <c r="J625" s="2" t="n"/>
      <c r="K625" s="2" t="n"/>
      <c r="L625" s="2" t="n"/>
      <c r="M625" s="2" t="n"/>
      <c r="N625" s="3" t="n">
        <v>32.09852159958001</v>
      </c>
      <c r="O625" s="3" t="n">
        <v>26.67676539408282</v>
      </c>
      <c r="P625" s="3" t="n">
        <v>24.52332439399707</v>
      </c>
      <c r="Q625" s="3" t="n">
        <v>28.99059976281802</v>
      </c>
      <c r="R625" s="2" t="n">
        <v>1</v>
      </c>
      <c r="S625" s="3" t="n">
        <v>24.52332439399707</v>
      </c>
      <c r="T625" s="5" t="n">
        <v>1.941517038123146</v>
      </c>
      <c r="U625" s="5" t="n">
        <v>0.02972391721783652</v>
      </c>
      <c r="V625" s="5" t="n">
        <v>0.9856204776704911</v>
      </c>
      <c r="W625" s="5" t="n">
        <v>0.6</v>
      </c>
      <c r="X625" s="2" t="inlineStr">
        <is>
          <t>BUY (niedrige Konfidenz)</t>
        </is>
      </c>
      <c r="Y625" s="9" t="inlineStr">
        <is>
          <t>Niedrig</t>
        </is>
      </c>
      <c r="Z625" s="2" t="n"/>
      <c r="AA625" s="5" t="n">
        <v>-0.148481366823548</v>
      </c>
      <c r="AB625" s="2" t="n"/>
      <c r="AC625" s="2" t="inlineStr">
        <is>
          <t>M7 EV/EBITDA</t>
        </is>
      </c>
      <c r="AD625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32.81779453748255</v>
      </c>
      <c r="E626" s="4" t="n">
        <v>27.47580044676099</v>
      </c>
      <c r="F626" s="4" t="n">
        <v>27.13235294117647</v>
      </c>
      <c r="G626" s="5" t="n">
        <v>0.01626016260162602</v>
      </c>
      <c r="H626" s="5" t="n">
        <v>0.4411764705882353</v>
      </c>
      <c r="I626" s="5" t="n">
        <v>0.17908001</v>
      </c>
      <c r="J626" s="3" t="n">
        <v>7.028533959954052</v>
      </c>
      <c r="K626" s="3" t="n">
        <v>9.384593863498404</v>
      </c>
      <c r="L626" s="3" t="n">
        <v>6.823819378596165</v>
      </c>
      <c r="M626" s="3" t="n">
        <v>25.2302079159326</v>
      </c>
      <c r="N626" s="3" t="n">
        <v>33.04844631226258</v>
      </c>
      <c r="O626" s="3" t="n">
        <v>41.41155628582565</v>
      </c>
      <c r="P626" s="3" t="n">
        <v>32.59501376769492</v>
      </c>
      <c r="Q626" s="3" t="n">
        <v>25.82354190526024</v>
      </c>
      <c r="R626" s="2" t="n">
        <v>5</v>
      </c>
      <c r="S626" s="3" t="n">
        <v>32.59501376769492</v>
      </c>
      <c r="T626" s="5" t="n">
        <v>-0.006788413814133198</v>
      </c>
      <c r="U626" s="5" t="n">
        <v>0.05613631436314348</v>
      </c>
      <c r="V626" s="5" t="n">
        <v>0.02467395027450514</v>
      </c>
      <c r="W626" s="5" t="n">
        <v>0.6</v>
      </c>
      <c r="X626" s="7" t="inlineStr">
        <is>
          <t>HOLD</t>
        </is>
      </c>
      <c r="Y626" s="7" t="inlineStr">
        <is>
          <t>Mittel</t>
        </is>
      </c>
      <c r="Z626" s="2" t="n"/>
      <c r="AA626" s="5" t="n">
        <v>0.663626026278747</v>
      </c>
      <c r="AB626" s="5" t="n">
        <v>0.64134819751821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9.200544295128914</v>
      </c>
      <c r="E627" s="4" t="n">
        <v>12.67769607843137</v>
      </c>
      <c r="F627" s="4" t="n">
        <v>19.40900562851782</v>
      </c>
      <c r="G627" s="5" t="n">
        <v>0.01469308844852586</v>
      </c>
      <c r="H627" s="5" t="n">
        <v>0.2851782363977486</v>
      </c>
      <c r="I627" s="5" t="n">
        <v>0.27292</v>
      </c>
      <c r="J627" s="3" t="n">
        <v>2.475376772195492</v>
      </c>
      <c r="K627" s="2" t="n"/>
      <c r="L627" s="3" t="n">
        <v>2.403278419607274</v>
      </c>
      <c r="M627" s="3" t="n">
        <v>10.42515084779688</v>
      </c>
      <c r="N627" s="2" t="n"/>
      <c r="O627" s="3" t="n">
        <v>1.771782117504548</v>
      </c>
      <c r="P627" s="2" t="n"/>
      <c r="Q627" s="2" t="n"/>
      <c r="R627" s="2" t="n">
        <v>1</v>
      </c>
      <c r="S627" s="3" t="n">
        <v>10.42515084779688</v>
      </c>
      <c r="T627" s="5" t="n">
        <v>0.1331015332773644</v>
      </c>
      <c r="U627" s="5" t="n">
        <v>-0.02126708554857415</v>
      </c>
      <c r="V627" s="5" t="n">
        <v>0.05591722386439513</v>
      </c>
      <c r="W627" s="5" t="n">
        <v>0.7</v>
      </c>
      <c r="X627" s="2" t="inlineStr">
        <is>
          <t>HOLD (niedrige Konfidenz)</t>
        </is>
      </c>
      <c r="Y627" s="9" t="inlineStr">
        <is>
          <t>Niedrig</t>
        </is>
      </c>
      <c r="Z627" s="2" t="n"/>
      <c r="AA627" s="5" t="n">
        <v>0.08546451762035845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31.4214818701696</v>
      </c>
      <c r="E628" s="4" t="n">
        <v>23.96879240162822</v>
      </c>
      <c r="F628" s="2" t="n"/>
      <c r="G628" s="5" t="n">
        <v>0.01811491650155675</v>
      </c>
      <c r="H628" s="2" t="n"/>
      <c r="I628" s="5" t="n">
        <v>0.15566</v>
      </c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>
        <v>0</v>
      </c>
      <c r="S628" s="2" t="n"/>
      <c r="T628" s="2" t="n"/>
      <c r="U628" s="5" t="n">
        <v>0.1569824511746392</v>
      </c>
      <c r="V628" s="5" t="n">
        <v>0.1569824511746392</v>
      </c>
      <c r="W628" s="5" t="n">
        <v>0.7</v>
      </c>
      <c r="X628" s="2" t="inlineStr">
        <is>
          <t>BUY (niedrige Konfidenz)</t>
        </is>
      </c>
      <c r="Y628" s="9" t="inlineStr">
        <is>
          <t>Niedrig</t>
        </is>
      </c>
      <c r="Z628" s="2" t="n"/>
      <c r="AA628" s="5" t="n">
        <v>0.5042077591485693</v>
      </c>
      <c r="AB628" s="2" t="n"/>
      <c r="AC628" s="2" t="inlineStr"/>
      <c r="AD6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14.25661914460285</v>
      </c>
      <c r="E629" s="4" t="n">
        <v>19.43030303030303</v>
      </c>
      <c r="F629" s="4" t="n">
        <v>18.11299435028249</v>
      </c>
      <c r="G629" s="5" t="n">
        <v>0.04429195258889582</v>
      </c>
      <c r="H629" s="5" t="n">
        <v>0.8022598870056498</v>
      </c>
      <c r="I629" s="5" t="n">
        <v>0.33251</v>
      </c>
      <c r="J629" s="3" t="n">
        <v>9.9525188096039</v>
      </c>
      <c r="K629" s="3" t="n">
        <v>11.58888268886797</v>
      </c>
      <c r="L629" s="3" t="n">
        <v>9.662639620974661</v>
      </c>
      <c r="M629" s="3" t="n">
        <v>12.43001612094863</v>
      </c>
      <c r="N629" s="3" t="n">
        <v>17.02516556400685</v>
      </c>
      <c r="O629" s="3" t="n">
        <v>10.60484917766661</v>
      </c>
      <c r="P629" s="3" t="n">
        <v>18.08649056575022</v>
      </c>
      <c r="Q629" s="3" t="n">
        <v>20.61118217962763</v>
      </c>
      <c r="R629" s="2" t="n">
        <v>6</v>
      </c>
      <c r="S629" s="3" t="n">
        <v>11.09686593326729</v>
      </c>
      <c r="T629" s="5" t="n">
        <v>-0.2216341181093946</v>
      </c>
      <c r="U629" s="5" t="n">
        <v>-0.0359182158452902</v>
      </c>
      <c r="V629" s="5" t="n">
        <v>-0.1287761669773424</v>
      </c>
      <c r="W629" s="5" t="n">
        <v>0.65</v>
      </c>
      <c r="X629" s="2" t="inlineStr">
        <is>
          <t>REDUCE (niedrige Konfidenz)</t>
        </is>
      </c>
      <c r="Y629" s="9" t="inlineStr">
        <is>
          <t>Niedrig</t>
        </is>
      </c>
      <c r="Z629" s="2" t="n"/>
      <c r="AA629" s="5" t="n">
        <v>0.4602412034854678</v>
      </c>
      <c r="AB629" s="5" t="n">
        <v>0.7619580396075605</v>
      </c>
      <c r="AC629" s="2" t="inlineStr">
        <is>
          <t>M1 Gordon, M2 DDM, M3 Fund.KGV, M4 KGV, M5 P/S, M6 P/B</t>
        </is>
      </c>
      <c r="AD629" s="2" t="inlineStr">
        <is>
          <t>M7 EV/EBITDA: getrimmt (weit vom Median); 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38.11684206611878</v>
      </c>
      <c r="E630" s="4" t="n">
        <v>11.37624861265261</v>
      </c>
      <c r="F630" s="4" t="n">
        <v>9.98576808847605</v>
      </c>
      <c r="G630" s="5" t="n">
        <v>0.03548780487804878</v>
      </c>
      <c r="H630" s="5" t="n">
        <v>0.3543729894812842</v>
      </c>
      <c r="I630" s="5" t="n">
        <v>0.21270001</v>
      </c>
      <c r="J630" s="2" t="n"/>
      <c r="K630" s="2" t="n"/>
      <c r="L630" s="2" t="n"/>
      <c r="M630" s="3" t="n">
        <v>42.97796105923648</v>
      </c>
      <c r="N630" s="2" t="n"/>
      <c r="O630" s="3" t="n">
        <v>39.02390107786634</v>
      </c>
      <c r="P630" s="2" t="n"/>
      <c r="Q630" s="2" t="n"/>
      <c r="R630" s="2" t="n">
        <v>2</v>
      </c>
      <c r="S630" s="3" t="n">
        <v>41.00093106855142</v>
      </c>
      <c r="T630" s="5" t="n">
        <v>0.07566442669699125</v>
      </c>
      <c r="U630" s="5" t="n">
        <v>-0.07229592682926822</v>
      </c>
      <c r="V630" s="5" t="n">
        <v>0.001684249933861515</v>
      </c>
      <c r="W630" s="5" t="n">
        <v>0.65</v>
      </c>
      <c r="X630" s="7" t="inlineStr">
        <is>
          <t>HOLD</t>
        </is>
      </c>
      <c r="Y630" s="7" t="inlineStr">
        <is>
          <t>Mittel</t>
        </is>
      </c>
      <c r="Z630" s="2" t="n"/>
      <c r="AA630" s="5" t="n">
        <v>-7.834415982350784</v>
      </c>
      <c r="AB630" s="5" t="n">
        <v>0.1013240571074738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28.90372243501543</v>
      </c>
      <c r="E631" s="4" t="n">
        <v>11.27675009067827</v>
      </c>
      <c r="F631" s="4" t="n">
        <v>11.0755226674162</v>
      </c>
      <c r="G631" s="5" t="n">
        <v>0.05789642972016726</v>
      </c>
      <c r="H631" s="5" t="n">
        <v>0.6412332197281813</v>
      </c>
      <c r="I631" s="5" t="n">
        <v>0.1507</v>
      </c>
      <c r="J631" s="3" t="n">
        <v>54.45892589726369</v>
      </c>
      <c r="K631" s="3" t="n">
        <v>60.73089438633479</v>
      </c>
      <c r="L631" s="3" t="n">
        <v>52.87274358957639</v>
      </c>
      <c r="M631" s="3" t="n">
        <v>32.15905565968374</v>
      </c>
      <c r="N631" s="3" t="n">
        <v>36.89803905542112</v>
      </c>
      <c r="O631" s="3" t="n">
        <v>35.84170320755248</v>
      </c>
      <c r="P631" s="2" t="n"/>
      <c r="Q631" s="3" t="n">
        <v>199.0991970830835</v>
      </c>
      <c r="R631" s="2" t="n">
        <v>6</v>
      </c>
      <c r="S631" s="3" t="n">
        <v>44.88539132249876</v>
      </c>
      <c r="T631" s="5" t="n">
        <v>0.5529277041535081</v>
      </c>
      <c r="U631" s="5" t="n">
        <v>0.01980958507558706</v>
      </c>
      <c r="V631" s="5" t="n">
        <v>0.2863686446145476</v>
      </c>
      <c r="W631" s="5" t="n">
        <v>0.75</v>
      </c>
      <c r="X631" s="2" t="inlineStr">
        <is>
          <t>BUY (niedrige Konfidenz)</t>
        </is>
      </c>
      <c r="Y631" s="9" t="inlineStr">
        <is>
          <t>Niedrig</t>
        </is>
      </c>
      <c r="Z631" s="2" t="n"/>
      <c r="AA631" s="5" t="n">
        <v>-0.4384108924799598</v>
      </c>
      <c r="AB631" s="5" t="n">
        <v>0.8884539094992829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11.63028522554014</v>
      </c>
      <c r="E632" s="4" t="n">
        <v>10.57480980557904</v>
      </c>
      <c r="F632" s="4" t="n">
        <v>13.10408688292425</v>
      </c>
      <c r="G632" s="5" t="n">
        <v>0.07673860911270983</v>
      </c>
      <c r="H632" s="5" t="n">
        <v>1.005589401087712</v>
      </c>
      <c r="I632" s="5" t="n">
        <v>0.25035998</v>
      </c>
      <c r="J632" s="3" t="n">
        <v>35.22094517800042</v>
      </c>
      <c r="K632" s="3" t="n">
        <v>35.22094517800041</v>
      </c>
      <c r="L632" s="3" t="n">
        <v>34.19509240582565</v>
      </c>
      <c r="M632" s="3" t="n">
        <v>11.25722193598901</v>
      </c>
      <c r="N632" s="3" t="n">
        <v>20.48953693232306</v>
      </c>
      <c r="O632" s="3" t="n">
        <v>10.1176679744621</v>
      </c>
      <c r="P632" s="3" t="n">
        <v>11.42085410510247</v>
      </c>
      <c r="Q632" s="3" t="n">
        <v>21.44808312192585</v>
      </c>
      <c r="R632" s="2" t="n">
        <v>5</v>
      </c>
      <c r="S632" s="3" t="n">
        <v>11.42085410510247</v>
      </c>
      <c r="T632" s="5" t="n">
        <v>-0.01800739331635304</v>
      </c>
      <c r="U632" s="5" t="n">
        <v>0.2334132693844926</v>
      </c>
      <c r="V632" s="5" t="n">
        <v>0.1077029380340698</v>
      </c>
      <c r="W632" s="5" t="n">
        <v>0.65</v>
      </c>
      <c r="X632" s="2" t="inlineStr">
        <is>
          <t>BUY (niedrige Konfidenz)</t>
        </is>
      </c>
      <c r="Y632" s="9" t="inlineStr">
        <is>
          <t>Niedrig</t>
        </is>
      </c>
      <c r="Z632" s="2" t="n"/>
      <c r="AA632" s="5" t="n">
        <v>-0.6856390110727818</v>
      </c>
      <c r="AB632" s="5" t="n">
        <v>1.119864298380095</v>
      </c>
      <c r="AC632" s="2" t="inlineStr">
        <is>
          <t>M4 KGV, M5 P/S, M6 P/B, M7 EV/EBITDA, M8 DCF</t>
        </is>
      </c>
      <c r="AD632" s="2" t="inlineStr">
        <is>
          <t>M1 Gordon: Ausreißer (&gt;3x / &lt;0.3x Kurs); M2 DDM: Ausreißer (&gt;3x / &lt;0.3x Kurs);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9.602</v>
      </c>
      <c r="E633" s="4" t="n">
        <v>80.01666666666667</v>
      </c>
      <c r="F633" s="4" t="n">
        <v>23.50896092449319</v>
      </c>
      <c r="G633" s="5" t="n">
        <v>0.01458029577171423</v>
      </c>
      <c r="H633" s="5" t="n">
        <v>0.3427676035647831</v>
      </c>
      <c r="I633" s="5" t="n">
        <v>0.03455</v>
      </c>
      <c r="J633" s="3" t="n">
        <v>2.898492462311559</v>
      </c>
      <c r="K633" s="3" t="n">
        <v>2.898492462311558</v>
      </c>
      <c r="L633" s="3" t="n">
        <v>2.814070351758795</v>
      </c>
      <c r="M633" s="3" t="n">
        <v>8.982565251697826</v>
      </c>
      <c r="N633" s="3" t="n">
        <v>5.493466493768969</v>
      </c>
      <c r="O633" s="3" t="n">
        <v>36.08790011508207</v>
      </c>
      <c r="P633" s="3" t="n">
        <v>11.00208959028517</v>
      </c>
      <c r="Q633" s="3" t="n">
        <v>11.03690962145498</v>
      </c>
      <c r="R633" s="2" t="n">
        <v>2</v>
      </c>
      <c r="S633" s="3" t="n">
        <v>7.238015872733397</v>
      </c>
      <c r="T633" s="5" t="n">
        <v>-0.2461970555370342</v>
      </c>
      <c r="U633" s="5" t="n">
        <v>0.1187533847115183</v>
      </c>
      <c r="V633" s="5" t="n">
        <v>-0.06372183541275794</v>
      </c>
      <c r="W633" s="5" t="n">
        <v>0.5</v>
      </c>
      <c r="X633" s="7" t="inlineStr">
        <is>
          <t>HOLD</t>
        </is>
      </c>
      <c r="Y633" s="7" t="inlineStr">
        <is>
          <t>Mittel</t>
        </is>
      </c>
      <c r="Z633" s="2" t="n"/>
      <c r="AA633" s="5" t="n">
        <v>0.8432928354137297</v>
      </c>
      <c r="AB633" s="5" t="n">
        <v>0.6351360769900771</v>
      </c>
      <c r="AC633" s="2" t="inlineStr">
        <is>
          <t>M4 KGV, M5 P/S</t>
        </is>
      </c>
      <c r="AD633" s="2" t="inlineStr">
        <is>
          <t>M1 Gordon: getrimmt (weit vom Median); M2 DDM: getrimmt (weit vom Median); M3 Fund.KGV: Ausreißer (&gt;3x / &lt;0.3x Kurs);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51.96</v>
      </c>
      <c r="E634" s="4" t="n">
        <v>28.54945054945055</v>
      </c>
      <c r="F634" s="4" t="n">
        <v>21.07671339563863</v>
      </c>
      <c r="G634" s="5" t="n">
        <v>0.03464203233256351</v>
      </c>
      <c r="H634" s="5" t="n">
        <v>0.7301401869158879</v>
      </c>
      <c r="I634" s="5" t="n">
        <v>0.41426998</v>
      </c>
      <c r="J634" s="3" t="n">
        <v>35.68816169393648</v>
      </c>
      <c r="K634" s="2" t="n"/>
      <c r="L634" s="3" t="n">
        <v>34.64870067372474</v>
      </c>
      <c r="M634" s="3" t="n">
        <v>51.42391627272928</v>
      </c>
      <c r="N634" s="3" t="n">
        <v>59.07114764952853</v>
      </c>
      <c r="O634" s="3" t="n">
        <v>25.81357839295344</v>
      </c>
      <c r="P634" s="3" t="n">
        <v>60.01766167360532</v>
      </c>
      <c r="Q634" s="3" t="n">
        <v>101.895771524528</v>
      </c>
      <c r="R634" s="2" t="n">
        <v>6</v>
      </c>
      <c r="S634" s="3" t="n">
        <v>43.55603898333288</v>
      </c>
      <c r="T634" s="5" t="n">
        <v>-0.1617390495894364</v>
      </c>
      <c r="U634" s="5" t="n">
        <v>0.1616077752117013</v>
      </c>
      <c r="V634" s="5" t="n">
        <v>-6.563718886754e-05</v>
      </c>
      <c r="W634" s="5" t="n">
        <v>0.75</v>
      </c>
      <c r="X634" s="2" t="inlineStr">
        <is>
          <t>HOLD (niedrige Konfidenz)</t>
        </is>
      </c>
      <c r="Y634" s="9" t="inlineStr">
        <is>
          <t>Niedrig</t>
        </is>
      </c>
      <c r="Z634" s="2" t="n"/>
      <c r="AA634" s="5" t="n">
        <v>0.5725815277251333</v>
      </c>
      <c r="AB634" s="5" t="n">
        <v>1.325042299830421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31.93</v>
      </c>
      <c r="E635" s="4" t="n">
        <v>16.12626262626263</v>
      </c>
      <c r="F635" s="4" t="n">
        <v>11.64482729696315</v>
      </c>
      <c r="G635" s="5" t="n">
        <v>0.006263701847792046</v>
      </c>
      <c r="H635" s="5" t="n">
        <v>0.07293972625720736</v>
      </c>
      <c r="I635" s="5" t="n">
        <v>0.19414</v>
      </c>
      <c r="J635" s="2" t="n"/>
      <c r="K635" s="2" t="n"/>
      <c r="L635" s="2" t="n"/>
      <c r="M635" s="3" t="n">
        <v>30.8728155078739</v>
      </c>
      <c r="N635" s="3" t="n">
        <v>42.48051369678199</v>
      </c>
      <c r="O635" s="3" t="n">
        <v>27.11329691922939</v>
      </c>
      <c r="P635" s="3" t="n">
        <v>25.88837613053689</v>
      </c>
      <c r="Q635" s="2" t="n"/>
      <c r="R635" s="2" t="n">
        <v>4</v>
      </c>
      <c r="S635" s="3" t="n">
        <v>28.99305621355165</v>
      </c>
      <c r="T635" s="5" t="n">
        <v>-0.09198070111018952</v>
      </c>
      <c r="U635" s="5" t="n">
        <v>0.09103789539617924</v>
      </c>
      <c r="V635" s="5" t="n">
        <v>-0.0004714028570051432</v>
      </c>
      <c r="W635" s="5" t="n">
        <v>0.65</v>
      </c>
      <c r="X635" s="7" t="inlineStr">
        <is>
          <t>HOLD</t>
        </is>
      </c>
      <c r="Y635" s="7" t="inlineStr">
        <is>
          <t>Mittel</t>
        </is>
      </c>
      <c r="Z635" s="2" t="n"/>
      <c r="AA635" s="5" t="n">
        <v>0.1235244057506539</v>
      </c>
      <c r="AB635" s="5" t="n">
        <v>0.6409107115325661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8.784000000000001</v>
      </c>
      <c r="E636" s="4" t="n">
        <v>13.725</v>
      </c>
      <c r="F636" s="4" t="n">
        <v>14.33560727225251</v>
      </c>
      <c r="G636" s="5" t="n">
        <v>0.04098360655737705</v>
      </c>
      <c r="H636" s="5" t="n">
        <v>0.5875248882070699</v>
      </c>
      <c r="I636" s="5" t="n">
        <v>0.24127</v>
      </c>
      <c r="J636" s="3" t="n">
        <v>14.09885931558936</v>
      </c>
      <c r="K636" s="2" t="n"/>
      <c r="L636" s="3" t="n">
        <v>13.68821292775666</v>
      </c>
      <c r="M636" s="3" t="n">
        <v>7.550747922576343</v>
      </c>
      <c r="N636" s="3" t="n">
        <v>9.113848249293273</v>
      </c>
      <c r="O636" s="3" t="n">
        <v>6.086047423147938</v>
      </c>
      <c r="P636" s="3" t="n">
        <v>16.55354836665686</v>
      </c>
      <c r="Q636" s="3" t="n">
        <v>39.67832829966378</v>
      </c>
      <c r="R636" s="2" t="n">
        <v>6</v>
      </c>
      <c r="S636" s="3" t="n">
        <v>11.40103058852496</v>
      </c>
      <c r="T636" s="5" t="n">
        <v>0.2979315333020223</v>
      </c>
      <c r="U636" s="5" t="n">
        <v>0.1961384335154828</v>
      </c>
      <c r="V636" s="5" t="n">
        <v>0.2470349834087525</v>
      </c>
      <c r="W636" s="5" t="n">
        <v>0.7</v>
      </c>
      <c r="X636" s="2" t="inlineStr">
        <is>
          <t>BUY (niedrige Konfidenz)</t>
        </is>
      </c>
      <c r="Y636" s="9" t="inlineStr">
        <is>
          <t>Niedrig</t>
        </is>
      </c>
      <c r="Z636" s="2" t="n"/>
      <c r="AA636" s="5" t="n">
        <v>-0.2941340140478246</v>
      </c>
      <c r="AB636" s="5" t="n">
        <v>1.719917742293031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67.56</v>
      </c>
      <c r="E637" s="4" t="n">
        <v>16.9748743718593</v>
      </c>
      <c r="F637" s="4" t="n">
        <v>15.39108529021399</v>
      </c>
      <c r="G637" s="5" t="n">
        <v>0.01702190645352279</v>
      </c>
      <c r="H637" s="5" t="n">
        <v>0.2619856140282133</v>
      </c>
      <c r="I637" s="5" t="n">
        <v>0.11392</v>
      </c>
      <c r="J637" s="3" t="n">
        <v>22.80076997112608</v>
      </c>
      <c r="K637" s="2" t="n"/>
      <c r="L637" s="3" t="n">
        <v>22.13666987487969</v>
      </c>
      <c r="M637" s="3" t="n">
        <v>64.87195407007903</v>
      </c>
      <c r="N637" s="2" t="n"/>
      <c r="O637" s="3" t="n">
        <v>194.9639699097016</v>
      </c>
      <c r="P637" s="2" t="n"/>
      <c r="Q637" s="2" t="n"/>
      <c r="R637" s="2" t="n">
        <v>3</v>
      </c>
      <c r="S637" s="3" t="n">
        <v>22.80076997112608</v>
      </c>
      <c r="T637" s="5" t="n">
        <v>-0.6625108056375654</v>
      </c>
      <c r="U637" s="5" t="n">
        <v>0.2341708851391355</v>
      </c>
      <c r="V637" s="5" t="n">
        <v>-0.2141699602492149</v>
      </c>
      <c r="W637" s="5" t="n">
        <v>0.6471</v>
      </c>
      <c r="X637" s="2" t="inlineStr">
        <is>
          <t>REDUCE (niedrige Konfidenz)</t>
        </is>
      </c>
      <c r="Y637" s="9" t="inlineStr">
        <is>
          <t>Niedrig</t>
        </is>
      </c>
      <c r="Z637" s="2" t="n"/>
      <c r="AA637" s="5" t="n">
        <v>0.2811397439051306</v>
      </c>
      <c r="AB637" s="5" t="n">
        <v>1.930520012122265</v>
      </c>
      <c r="AC637" s="2" t="inlineStr">
        <is>
          <t>M1 Gordon, M3 Fund.KGV, M4 KGV</t>
        </is>
      </c>
      <c r="AD637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126.4</v>
      </c>
      <c r="E638" s="4" t="n">
        <v>13.99778516057586</v>
      </c>
      <c r="F638" s="4" t="n">
        <v>11.09252605953808</v>
      </c>
      <c r="G638" s="5" t="n">
        <v>0.04034810126582278</v>
      </c>
      <c r="H638" s="5" t="n">
        <v>0.4475623647440206</v>
      </c>
      <c r="I638" s="5" t="n">
        <v>0.13664</v>
      </c>
      <c r="J638" s="3" t="n">
        <v>110.125786163522</v>
      </c>
      <c r="K638" s="3" t="n">
        <v>134.3419641973244</v>
      </c>
      <c r="L638" s="3" t="n">
        <v>106.9182389937107</v>
      </c>
      <c r="M638" s="3" t="n">
        <v>140.4204485142684</v>
      </c>
      <c r="N638" s="2" t="n"/>
      <c r="O638" s="2" t="n"/>
      <c r="P638" s="2" t="n"/>
      <c r="Q638" s="2" t="n"/>
      <c r="R638" s="2" t="n">
        <v>4</v>
      </c>
      <c r="S638" s="3" t="n">
        <v>122.2338751804232</v>
      </c>
      <c r="T638" s="5" t="n">
        <v>-0.03295984825614551</v>
      </c>
      <c r="U638" s="5" t="n">
        <v>0.04707278481012644</v>
      </c>
      <c r="V638" s="5" t="n">
        <v>0.007056468276990469</v>
      </c>
      <c r="W638" s="5" t="n">
        <v>0.65</v>
      </c>
      <c r="X638" s="7" t="inlineStr">
        <is>
          <t>HOLD</t>
        </is>
      </c>
      <c r="Y638" s="6" t="inlineStr">
        <is>
          <t>Hoch</t>
        </is>
      </c>
      <c r="Z638" s="2" t="n"/>
      <c r="AA638" s="5" t="n">
        <v>0.08056790968183371</v>
      </c>
      <c r="AB638" s="5" t="n">
        <v>0.3133441949275688</v>
      </c>
      <c r="AC638" s="2" t="inlineStr">
        <is>
          <t>M1 Gordon, M2 DDM, M3 Fund.KGV, M4 KGV</t>
        </is>
      </c>
      <c r="AD638" s="2" t="inlineStr">
        <is>
          <t>M5 P/S: P/S nicht berechenbar; M6 P/B: negatives/fehlendes Eigenkapital; M8 DCF: kein FCFF / keine Historie</t>
        </is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202.3</v>
      </c>
      <c r="E639" s="4" t="n">
        <v>17.87102473498233</v>
      </c>
      <c r="F639" s="4" t="n">
        <v>14.64925073753148</v>
      </c>
      <c r="G639" s="5" t="n">
        <v>0.007167572911517548</v>
      </c>
      <c r="H639" s="5" t="n">
        <v>0.1049995727603591</v>
      </c>
      <c r="I639" s="5" t="n">
        <v>0.20565</v>
      </c>
      <c r="J639" s="2" t="n"/>
      <c r="K639" s="2" t="n"/>
      <c r="L639" s="2" t="n"/>
      <c r="M639" s="3" t="n">
        <v>221.9074515305131</v>
      </c>
      <c r="N639" s="3" t="n">
        <v>345.9422512005377</v>
      </c>
      <c r="O639" s="3" t="n">
        <v>203.4741950773606</v>
      </c>
      <c r="P639" s="3" t="n">
        <v>210.6319199110934</v>
      </c>
      <c r="Q639" s="3" t="n">
        <v>523.5859938385657</v>
      </c>
      <c r="R639" s="2" t="n">
        <v>3</v>
      </c>
      <c r="S639" s="3" t="n">
        <v>210.6319199110934</v>
      </c>
      <c r="T639" s="5" t="n">
        <v>0.0411859610039218</v>
      </c>
      <c r="U639" s="5" t="n">
        <v>0.4087988136431042</v>
      </c>
      <c r="V639" s="5" t="n">
        <v>0.224992387323513</v>
      </c>
      <c r="W639" s="5" t="n">
        <v>0.75</v>
      </c>
      <c r="X639" s="6" t="inlineStr">
        <is>
          <t>BUY</t>
        </is>
      </c>
      <c r="Y639" s="7" t="inlineStr">
        <is>
          <t>Mittel</t>
        </is>
      </c>
      <c r="Z639" s="2" t="n"/>
      <c r="AA639" s="5" t="n">
        <v>-0.06381179177105872</v>
      </c>
      <c r="AB639" s="5" t="n">
        <v>0.09059260043340722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4.821</v>
      </c>
      <c r="E640" s="4" t="n">
        <v>16.62413793103448</v>
      </c>
      <c r="F640" s="4" t="n">
        <v>15.52457010369035</v>
      </c>
      <c r="G640" s="5" t="n">
        <v>0.04355942750466708</v>
      </c>
      <c r="H640" s="5" t="n">
        <v>0.6762413859728216</v>
      </c>
      <c r="I640" s="5" t="n">
        <v>0.08866</v>
      </c>
      <c r="J640" s="3" t="n">
        <v>5.314496314496314</v>
      </c>
      <c r="K640" s="3" t="n">
        <v>5.314496314496314</v>
      </c>
      <c r="L640" s="3" t="n">
        <v>5.15970515970516</v>
      </c>
      <c r="M640" s="3" t="n">
        <v>4.947645984530174</v>
      </c>
      <c r="N640" s="3" t="n">
        <v>5.822206009697041</v>
      </c>
      <c r="O640" s="3" t="n">
        <v>5.981031811838939</v>
      </c>
      <c r="P640" s="3" t="n">
        <v>6.817100257795213</v>
      </c>
      <c r="Q640" s="2" t="n"/>
      <c r="R640" s="2" t="n">
        <v>7</v>
      </c>
      <c r="S640" s="3" t="n">
        <v>5.314496314496314</v>
      </c>
      <c r="T640" s="5" t="n">
        <v>0.1023638901672506</v>
      </c>
      <c r="U640" s="5" t="n">
        <v>0.08097075295581835</v>
      </c>
      <c r="V640" s="5" t="n">
        <v>0.09166732156153445</v>
      </c>
      <c r="W640" s="5" t="n">
        <v>0.7</v>
      </c>
      <c r="X640" s="7" t="inlineStr">
        <is>
          <t>HOLD</t>
        </is>
      </c>
      <c r="Y640" s="7" t="inlineStr">
        <is>
          <t>Mittel</t>
        </is>
      </c>
      <c r="Z640" s="2" t="n"/>
      <c r="AA640" s="5" t="n">
        <v>0.1491726290595101</v>
      </c>
      <c r="AB640" s="5" t="n">
        <v>0.3778472184772856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21.87</v>
      </c>
      <c r="E641" s="4" t="n">
        <v>14.87755102040816</v>
      </c>
      <c r="F641" s="4" t="n">
        <v>11.08778974265377</v>
      </c>
      <c r="G641" s="5" t="n">
        <v>0.03109282121627801</v>
      </c>
      <c r="H641" s="5" t="n">
        <v>0.3447506641520148</v>
      </c>
      <c r="I641" s="5" t="n">
        <v>0.24875</v>
      </c>
      <c r="J641" s="3" t="n">
        <v>64.85185185185188</v>
      </c>
      <c r="K641" s="2" t="n"/>
      <c r="L641" s="3" t="n">
        <v>62.96296296296298</v>
      </c>
      <c r="M641" s="3" t="n">
        <v>22.20824154003144</v>
      </c>
      <c r="N641" s="3" t="n">
        <v>35.37423827662632</v>
      </c>
      <c r="O641" s="3" t="n">
        <v>16.16601698408772</v>
      </c>
      <c r="P641" s="3" t="n">
        <v>39.61149796577908</v>
      </c>
      <c r="Q641" s="3" t="n">
        <v>3.916534537014488</v>
      </c>
      <c r="R641" s="2" t="n">
        <v>3</v>
      </c>
      <c r="S641" s="3" t="n">
        <v>35.37423827662632</v>
      </c>
      <c r="T641" s="5" t="n">
        <v>0.6174777447017064</v>
      </c>
      <c r="U641" s="5" t="n">
        <v>0.06741838134430722</v>
      </c>
      <c r="V641" s="5" t="n">
        <v>0.3424480630230068</v>
      </c>
      <c r="W641" s="5" t="n">
        <v>0.65</v>
      </c>
      <c r="X641" s="2" t="inlineStr">
        <is>
          <t>BUY (niedrige Konfidenz)</t>
        </is>
      </c>
      <c r="Y641" s="9" t="inlineStr">
        <is>
          <t>Niedrig</t>
        </is>
      </c>
      <c r="Z641" s="2" t="n"/>
      <c r="AA641" s="5" t="n">
        <v>-0.6474353801877404</v>
      </c>
      <c r="AB641" s="5" t="n">
        <v>0.7836395508567136</v>
      </c>
      <c r="AC641" s="2" t="inlineStr">
        <is>
          <t>M4 KGV, M5 P/S, M7 EV/EBITDA</t>
        </is>
      </c>
      <c r="AD641" s="2" t="inlineStr">
        <is>
          <t>M1 Gordon: getrimmt (weit vom Median); M3 Fund.KGV: getrimmt (weit vom Median); M6 P/B: getrimmt (weit vom Median);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71.2</v>
      </c>
      <c r="E642" s="4" t="n">
        <v>15.05285412262156</v>
      </c>
      <c r="F642" s="4" t="n">
        <v>8.528069566050617</v>
      </c>
      <c r="G642" s="5" t="n">
        <v>0.04424157303370786</v>
      </c>
      <c r="H642" s="5" t="n">
        <v>0.3772952125429697</v>
      </c>
      <c r="I642" s="5" t="n">
        <v>0.087910004</v>
      </c>
      <c r="J642" s="3" t="n">
        <v>125.7558139534884</v>
      </c>
      <c r="K642" s="3" t="n">
        <v>140.8296884491658</v>
      </c>
      <c r="L642" s="3" t="n">
        <v>122.093023255814</v>
      </c>
      <c r="M642" s="3" t="n">
        <v>94.00254902231168</v>
      </c>
      <c r="N642" s="3" t="n">
        <v>98.09159350677615</v>
      </c>
      <c r="O642" s="3" t="n">
        <v>114.3344260312749</v>
      </c>
      <c r="P642" s="3" t="n">
        <v>143.4634762547531</v>
      </c>
      <c r="Q642" s="3" t="n">
        <v>46.75826240460716</v>
      </c>
      <c r="R642" s="2" t="n">
        <v>7</v>
      </c>
      <c r="S642" s="3" t="n">
        <v>122.093023255814</v>
      </c>
      <c r="T642" s="5" t="n">
        <v>0.7147896524692972</v>
      </c>
      <c r="U642" s="5" t="n">
        <v>-0.06897626404494395</v>
      </c>
      <c r="V642" s="5" t="n">
        <v>0.3229066942121766</v>
      </c>
      <c r="W642" s="5" t="n">
        <v>0.65</v>
      </c>
      <c r="X642" s="8" t="inlineStr">
        <is>
          <t>STRONG BUY</t>
        </is>
      </c>
      <c r="Y642" s="7" t="inlineStr">
        <is>
          <t>Mittel</t>
        </is>
      </c>
      <c r="Z642" s="2" t="n"/>
      <c r="AA642" s="5" t="n">
        <v>-0.190548105191092</v>
      </c>
      <c r="AB642" s="5" t="n">
        <v>0.5261658087665446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116.3</v>
      </c>
      <c r="E643" s="4" t="n">
        <v>12.72428884026258</v>
      </c>
      <c r="F643" s="4" t="n">
        <v>10.29562520029107</v>
      </c>
      <c r="G643" s="5" t="n">
        <v>0.006448839208942391</v>
      </c>
      <c r="H643" s="5" t="n">
        <v>0.06639483147221244</v>
      </c>
      <c r="I643" s="5" t="n">
        <v>0.13213</v>
      </c>
      <c r="J643" s="2" t="n"/>
      <c r="K643" s="2" t="n"/>
      <c r="L643" s="2" t="n"/>
      <c r="M643" s="3" t="n">
        <v>139.2004791237682</v>
      </c>
      <c r="N643" s="3" t="n">
        <v>132.1434150572396</v>
      </c>
      <c r="O643" s="3" t="n">
        <v>136.6844870590522</v>
      </c>
      <c r="P643" s="2" t="n"/>
      <c r="Q643" s="2" t="n"/>
      <c r="R643" s="2" t="n">
        <v>3</v>
      </c>
      <c r="S643" s="3" t="n">
        <v>136.6844870590522</v>
      </c>
      <c r="T643" s="5" t="n">
        <v>0.1752750392007927</v>
      </c>
      <c r="U643" s="5" t="n">
        <v>0.1110717970765263</v>
      </c>
      <c r="V643" s="5" t="n">
        <v>0.1431734181386595</v>
      </c>
      <c r="W643" s="5" t="n">
        <v>0.65</v>
      </c>
      <c r="X643" s="6" t="inlineStr">
        <is>
          <t>BUY</t>
        </is>
      </c>
      <c r="Y643" s="7" t="inlineStr">
        <is>
          <t>Mittel</t>
        </is>
      </c>
      <c r="Z643" s="2" t="n"/>
      <c r="AA643" s="5" t="n">
        <v>0.0715906222526725</v>
      </c>
      <c r="AB643" s="5" t="n">
        <v>0.05340458367503054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63.45</v>
      </c>
      <c r="E644" s="4" t="n">
        <v>18.28530259365994</v>
      </c>
      <c r="F644" s="4" t="n">
        <v>15.5465932256547</v>
      </c>
      <c r="G644" s="5" t="n">
        <v>0.03152088258471237</v>
      </c>
      <c r="H644" s="5" t="n">
        <v>0.4900423396581465</v>
      </c>
      <c r="I644" s="5" t="n">
        <v>0.12752</v>
      </c>
      <c r="J644" s="3" t="n">
        <v>103.2581453634085</v>
      </c>
      <c r="K644" s="2" t="n"/>
      <c r="L644" s="3" t="n">
        <v>100.2506265664161</v>
      </c>
      <c r="M644" s="3" t="n">
        <v>65.02456560746863</v>
      </c>
      <c r="N644" s="2" t="n"/>
      <c r="O644" s="2" t="n"/>
      <c r="P644" s="2" t="n"/>
      <c r="Q644" s="2" t="n"/>
      <c r="R644" s="2" t="n">
        <v>3</v>
      </c>
      <c r="S644" s="3" t="n">
        <v>100.2506265664161</v>
      </c>
      <c r="T644" s="5" t="n">
        <v>0.5799941145219238</v>
      </c>
      <c r="U644" s="5" t="n">
        <v>-0.04255319148936176</v>
      </c>
      <c r="V644" s="5" t="n">
        <v>0.268720461516281</v>
      </c>
      <c r="W644" s="5" t="n">
        <v>0.7</v>
      </c>
      <c r="X644" s="6" t="inlineStr">
        <is>
          <t>BUY</t>
        </is>
      </c>
      <c r="Y644" s="7" t="inlineStr">
        <is>
          <t>Mittel</t>
        </is>
      </c>
      <c r="Z644" s="2" t="n"/>
      <c r="AA644" s="5" t="n">
        <v>-0.09486949518470425</v>
      </c>
      <c r="AB644" s="5" t="n">
        <v>0.5879867000841366</v>
      </c>
      <c r="AC644" s="2" t="inlineStr">
        <is>
          <t>M1 Gordon, M3 Fund.KGV, M4 KGV</t>
        </is>
      </c>
      <c r="AD644" s="2" t="inlineStr">
        <is>
          <t>M5 P/S: P/S nicht berechenbar; M6 P/B: negatives/fehlendes Eigenkapital; M8 DCF: kein FCFF / keine Historie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434.2452361947094</v>
      </c>
      <c r="E645" s="4" t="n">
        <v>28.10747126436782</v>
      </c>
      <c r="F645" s="4" t="n">
        <v>28.23731748543937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195.0559724030743</v>
      </c>
      <c r="N645" s="2" t="n"/>
      <c r="O645" s="3" t="n">
        <v>97.50353550892204</v>
      </c>
      <c r="P645" s="2" t="n"/>
      <c r="Q645" s="2" t="n"/>
      <c r="R645" s="2" t="n">
        <v>1</v>
      </c>
      <c r="S645" s="3" t="n">
        <v>195.0559724030743</v>
      </c>
      <c r="T645" s="5" t="n">
        <v>-0.5508160915883622</v>
      </c>
      <c r="U645" s="5" t="n">
        <v>0.2210106324248062</v>
      </c>
      <c r="V645" s="5" t="n">
        <v>-0.164902729581778</v>
      </c>
      <c r="W645" s="5" t="n">
        <v>0.5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0.7123869914355292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269.8327995574707</v>
      </c>
      <c r="E646" s="4" t="n">
        <v>313.2989690721649</v>
      </c>
      <c r="F646" s="4" t="n">
        <v>99.22422912667005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59.80660074224323</v>
      </c>
      <c r="N646" s="3" t="n">
        <v>38.02648073154336</v>
      </c>
      <c r="O646" s="3" t="n">
        <v>68.39276287484235</v>
      </c>
      <c r="P646" s="3" t="n">
        <v>23.13836539873899</v>
      </c>
      <c r="Q646" s="3" t="n">
        <v>9.176698366619073</v>
      </c>
      <c r="R646" s="2" t="n">
        <v>0</v>
      </c>
      <c r="S646" s="2" t="n"/>
      <c r="T646" s="2" t="n"/>
      <c r="U646" s="5" t="n">
        <v>-0.04341888779203684</v>
      </c>
      <c r="V646" s="5" t="n">
        <v>-0.04341888779203684</v>
      </c>
      <c r="W646" s="5" t="n">
        <v>0.6667</v>
      </c>
      <c r="X646" s="2" t="inlineStr">
        <is>
          <t>HOLD (niedrige Konfidenz)</t>
        </is>
      </c>
      <c r="Y646" s="9" t="inlineStr">
        <is>
          <t>Niedrig</t>
        </is>
      </c>
      <c r="Z646" s="2" t="n"/>
      <c r="AA646" s="5" t="n">
        <v>0.9862687054383217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146.4546598322047</v>
      </c>
      <c r="E647" s="4" t="n">
        <v>111.4493243243243</v>
      </c>
      <c r="F647" s="4" t="n">
        <v>67.29811992035773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47.85996491896475</v>
      </c>
      <c r="N647" s="3" t="n">
        <v>61.49682258135167</v>
      </c>
      <c r="O647" s="3" t="n">
        <v>83.27142605192105</v>
      </c>
      <c r="P647" s="3" t="n">
        <v>43.51620872906603</v>
      </c>
      <c r="Q647" s="2" t="n"/>
      <c r="R647" s="2" t="n">
        <v>3</v>
      </c>
      <c r="S647" s="3" t="n">
        <v>61.49682258135167</v>
      </c>
      <c r="T647" s="5" t="n">
        <v>-0.5800965114267479</v>
      </c>
      <c r="U647" s="5" t="n">
        <v>0.0474450877565249</v>
      </c>
      <c r="V647" s="5" t="n">
        <v>-0.2663257118351115</v>
      </c>
      <c r="W647" s="5" t="n">
        <v>0.7272999999999999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0.948506812822656</v>
      </c>
      <c r="AB647" s="5" t="n">
        <v>0.7398973482933817</v>
      </c>
      <c r="AC647" s="2" t="inlineStr">
        <is>
          <t>M4 KGV, M5 P/S, M6 P/B</t>
        </is>
      </c>
      <c r="AD647" s="2" t="inlineStr">
        <is>
          <t>M1 Gordon: Dividende zu gering (DDM-Gate); M2 DDM: Dividende zu gering (DDM-Gate); M3 Fund.KGV: Dividende zu gering (DDM-Gate); M7 EV/EBITDA: Ausreißer (&gt;3x / &lt;0.3x Kurs);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298.8848864331549</v>
      </c>
      <c r="E648" s="2" t="n"/>
      <c r="F648" s="4" t="n">
        <v>112.0125116464794</v>
      </c>
      <c r="G648" s="5" t="n">
        <v>0</v>
      </c>
      <c r="H648" s="5" t="n">
        <v>0</v>
      </c>
      <c r="I648" s="5" t="n">
        <v>-0.48063</v>
      </c>
      <c r="J648" s="2" t="n"/>
      <c r="K648" s="2" t="n"/>
      <c r="L648" s="2" t="n"/>
      <c r="M648" s="3" t="n">
        <v>58.68262500182495</v>
      </c>
      <c r="N648" s="2" t="n"/>
      <c r="O648" s="3" t="n">
        <v>51.61829733617913</v>
      </c>
      <c r="P648" s="2" t="n"/>
      <c r="Q648" s="3" t="n">
        <v>66.43830437776209</v>
      </c>
      <c r="R648" s="2" t="n">
        <v>0</v>
      </c>
      <c r="S648" s="2" t="n"/>
      <c r="T648" s="2" t="n"/>
      <c r="U648" s="5" t="n">
        <v>0.2629720753371754</v>
      </c>
      <c r="V648" s="5" t="n">
        <v>0.2629720753371754</v>
      </c>
      <c r="W648" s="5" t="n">
        <v>0.6667</v>
      </c>
      <c r="X648" s="2" t="inlineStr">
        <is>
          <t>BUY (niedrige Konfidenz)</t>
        </is>
      </c>
      <c r="Y648" s="9" t="inlineStr">
        <is>
          <t>Niedrig</t>
        </is>
      </c>
      <c r="Z648" s="2" t="n"/>
      <c r="AA648" s="5" t="n">
        <v>1.085453224960371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40.34617443860305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0.4470592941629465</v>
      </c>
      <c r="P649" s="2" t="n"/>
      <c r="Q649" s="2" t="n"/>
      <c r="R649" s="2" t="n">
        <v>0</v>
      </c>
      <c r="S649" s="2" t="n"/>
      <c r="T649" s="2" t="n"/>
      <c r="U649" s="5" t="n">
        <v>0.07778851232394368</v>
      </c>
      <c r="V649" s="5" t="n">
        <v>0.07778851232394368</v>
      </c>
      <c r="W649" s="5" t="n">
        <v>0.6</v>
      </c>
      <c r="X649" s="2" t="inlineStr">
        <is>
          <t>HOLD (niedrige Konfidenz)</t>
        </is>
      </c>
      <c r="Y649" s="9" t="inlineStr">
        <is>
          <t>Niedrig</t>
        </is>
      </c>
      <c r="Z649" s="2" t="n"/>
      <c r="AA649" s="5" t="n">
        <v>1.268470790378007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12.88342850141132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16.04552462434532</v>
      </c>
      <c r="P650" s="2" t="n"/>
      <c r="Q650" s="2" t="n"/>
      <c r="R650" s="2" t="n">
        <v>1</v>
      </c>
      <c r="S650" s="3" t="n">
        <v>16.04552462434532</v>
      </c>
      <c r="T650" s="5" t="n">
        <v>0.2454390244481588</v>
      </c>
      <c r="U650" s="5" t="n">
        <v>0.3253459682977258</v>
      </c>
      <c r="V650" s="5" t="n">
        <v>0.2853924963729423</v>
      </c>
      <c r="W650" s="5" t="n">
        <v>0.2</v>
      </c>
      <c r="X650" s="2" t="inlineStr">
        <is>
          <t>BUY (niedrige Konfidenz)</t>
        </is>
      </c>
      <c r="Y650" s="9" t="inlineStr">
        <is>
          <t>Niedrig</t>
        </is>
      </c>
      <c r="Z650" s="2" t="n"/>
      <c r="AA650" s="5" t="n">
        <v>2.432783303742841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3.68185478751222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0.9158463356403888</v>
      </c>
      <c r="V651" s="5" t="n">
        <v>0.9158463356403888</v>
      </c>
      <c r="W651" s="5" t="n">
        <v>0.3333</v>
      </c>
      <c r="X651" s="2" t="inlineStr">
        <is>
          <t>BUY (niedrige Konfidenz)</t>
        </is>
      </c>
      <c r="Y651" s="9" t="inlineStr">
        <is>
          <t>Niedrig</t>
        </is>
      </c>
      <c r="Z651" s="2" t="n"/>
      <c r="AA651" s="5" t="n">
        <v>36.58927361617626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39.99101445234774</v>
      </c>
      <c r="E652" s="2" t="n"/>
      <c r="F652" s="4" t="n">
        <v>25.87093253683334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33.99557966089683</v>
      </c>
      <c r="N652" s="2" t="n"/>
      <c r="O652" s="3" t="n">
        <v>58.35516644252419</v>
      </c>
      <c r="P652" s="3" t="n">
        <v>6.836836998090944</v>
      </c>
      <c r="Q652" s="2" t="n"/>
      <c r="R652" s="2" t="n">
        <v>2</v>
      </c>
      <c r="S652" s="3" t="n">
        <v>46.17537305171051</v>
      </c>
      <c r="T652" s="5" t="n">
        <v>0.1546437039433419</v>
      </c>
      <c r="U652" s="5" t="n">
        <v>0.09658081705150989</v>
      </c>
      <c r="V652" s="5" t="n">
        <v>0.1256122604974259</v>
      </c>
      <c r="W652" s="5" t="n">
        <v>0.3333</v>
      </c>
      <c r="X652" s="6" t="inlineStr">
        <is>
          <t>BUY</t>
        </is>
      </c>
      <c r="Y652" s="7" t="inlineStr">
        <is>
          <t>Mittel</t>
        </is>
      </c>
      <c r="Z652" s="2" t="n"/>
      <c r="AA652" s="5" t="n">
        <v>1.203267464710676</v>
      </c>
      <c r="AB652" s="5" t="n">
        <v>0.71655159360753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14.05989595588203</v>
      </c>
      <c r="E653" s="4" t="n">
        <v>32.31632653061224</v>
      </c>
      <c r="F653" s="4" t="n">
        <v>19.24338907252577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9.003560470384631</v>
      </c>
      <c r="N653" s="3" t="n">
        <v>6.133055559182781</v>
      </c>
      <c r="O653" s="3" t="n">
        <v>16.67369890045037</v>
      </c>
      <c r="P653" s="2" t="n"/>
      <c r="Q653" s="2" t="n"/>
      <c r="R653" s="2" t="n">
        <v>2</v>
      </c>
      <c r="S653" s="3" t="n">
        <v>7.568308014783706</v>
      </c>
      <c r="T653" s="5" t="n">
        <v>-0.4617095291080396</v>
      </c>
      <c r="U653" s="5" t="n">
        <v>0.2854152194505841</v>
      </c>
      <c r="V653" s="5" t="n">
        <v>-0.08814715482872776</v>
      </c>
      <c r="W653" s="5" t="n">
        <v>0.6</v>
      </c>
      <c r="X653" s="7" t="inlineStr">
        <is>
          <t>HOLD</t>
        </is>
      </c>
      <c r="Y653" s="7" t="inlineStr">
        <is>
          <t>Mittel</t>
        </is>
      </c>
      <c r="Z653" s="2" t="n"/>
      <c r="AA653" s="5" t="n">
        <v>0.8061145918158199</v>
      </c>
      <c r="AB653" s="5" t="n">
        <v>0.4680383021973376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66.63689242115227</v>
      </c>
      <c r="E654" s="4" t="n">
        <v>13.57142857142857</v>
      </c>
      <c r="F654" s="4" t="n">
        <v>15.54509319806375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52.82446961812812</v>
      </c>
      <c r="N654" s="3" t="n">
        <v>80.9253387524323</v>
      </c>
      <c r="O654" s="3" t="n">
        <v>31.59145374148706</v>
      </c>
      <c r="P654" s="3" t="n">
        <v>0.6121810285564131</v>
      </c>
      <c r="Q654" s="2" t="n"/>
      <c r="R654" s="2" t="n">
        <v>2</v>
      </c>
      <c r="S654" s="3" t="n">
        <v>42.20796167980758</v>
      </c>
      <c r="T654" s="5" t="n">
        <v>-0.3665976886639796</v>
      </c>
      <c r="U654" s="5" t="n">
        <v>0.3203697534976682</v>
      </c>
      <c r="V654" s="5" t="n">
        <v>-0.0231139675831557</v>
      </c>
      <c r="W654" s="5" t="n">
        <v>0.4</v>
      </c>
      <c r="X654" s="7" t="inlineStr">
        <is>
          <t>HOLD</t>
        </is>
      </c>
      <c r="Y654" s="7" t="inlineStr">
        <is>
          <t>Mittel</t>
        </is>
      </c>
      <c r="Z654" s="2" t="n"/>
      <c r="AA654" s="5" t="n">
        <v>0.6849082295218483</v>
      </c>
      <c r="AB654" s="5" t="n">
        <v>0.6721126558591093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17.52714532169948</v>
      </c>
      <c r="E655" s="2" t="n"/>
      <c r="F655" s="4" t="n">
        <v>11.74804199300117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23.56085751904216</v>
      </c>
      <c r="N655" s="2" t="n"/>
      <c r="O655" s="3" t="n">
        <v>4.913380173045724</v>
      </c>
      <c r="P655" s="3" t="n">
        <v>1.3063954896259</v>
      </c>
      <c r="Q655" s="2" t="n"/>
      <c r="R655" s="2" t="n">
        <v>1</v>
      </c>
      <c r="S655" s="3" t="n">
        <v>23.56085751904216</v>
      </c>
      <c r="T655" s="5" t="n">
        <v>0.3442495675478112</v>
      </c>
      <c r="U655" s="5" t="n">
        <v>0.76355116514691</v>
      </c>
      <c r="V655" s="5" t="n">
        <v>0.5539003663473606</v>
      </c>
      <c r="W655" s="5" t="n">
        <v>0.5714</v>
      </c>
      <c r="X655" s="2" t="inlineStr">
        <is>
          <t>BUY (niedrige Konfidenz)</t>
        </is>
      </c>
      <c r="Y655" s="9" t="inlineStr">
        <is>
          <t>Niedrig</t>
        </is>
      </c>
      <c r="Z655" s="2" t="n"/>
      <c r="AA655" s="5" t="n">
        <v>1.14368311550973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316.2699677603522</v>
      </c>
      <c r="E656" s="2" t="n"/>
      <c r="F656" s="4" t="n">
        <v>212.5120813297219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32.73003296637791</v>
      </c>
      <c r="N656" s="2" t="n"/>
      <c r="O656" s="3" t="n">
        <v>38.52541227648587</v>
      </c>
      <c r="P656" s="2" t="n"/>
      <c r="Q656" s="2" t="n"/>
      <c r="R656" s="2" t="n">
        <v>0</v>
      </c>
      <c r="S656" s="2" t="n"/>
      <c r="T656" s="2" t="n"/>
      <c r="U656" s="5" t="n">
        <v>-0.04910247052217853</v>
      </c>
      <c r="V656" s="5" t="n">
        <v>-0.04910247052217853</v>
      </c>
      <c r="W656" s="5" t="n">
        <v>0.7143</v>
      </c>
      <c r="X656" s="2" t="inlineStr">
        <is>
          <t>HOLD (niedrige Konfidenz)</t>
        </is>
      </c>
      <c r="Y656" s="9" t="inlineStr">
        <is>
          <t>Niedrig</t>
        </is>
      </c>
      <c r="Z656" s="2" t="n"/>
      <c r="AA656" s="5" t="n">
        <v>1.013000388890944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321.2422075679266</v>
      </c>
      <c r="E657" s="4" t="n">
        <v>502.5000000000001</v>
      </c>
      <c r="F657" s="4" t="n">
        <v>46.04834439783326</v>
      </c>
      <c r="G657" s="5" t="n">
        <v>0</v>
      </c>
      <c r="H657" s="5" t="n">
        <v>0</v>
      </c>
      <c r="I657" s="5" t="n">
        <v>0.01989</v>
      </c>
      <c r="J657" s="2" t="n"/>
      <c r="K657" s="2" t="n"/>
      <c r="L657" s="2" t="n"/>
      <c r="M657" s="3" t="n">
        <v>153.4230791076596</v>
      </c>
      <c r="N657" s="3" t="n">
        <v>28.48531370326578</v>
      </c>
      <c r="O657" s="3" t="n">
        <v>312.7819994512497</v>
      </c>
      <c r="P657" s="3" t="n">
        <v>29.52319280231446</v>
      </c>
      <c r="Q657" s="2" t="n"/>
      <c r="R657" s="2" t="n">
        <v>2</v>
      </c>
      <c r="S657" s="3" t="n">
        <v>233.1025392794546</v>
      </c>
      <c r="T657" s="5" t="n">
        <v>-0.2743713815060708</v>
      </c>
      <c r="U657" s="5" t="n">
        <v>0.2341176893311221</v>
      </c>
      <c r="V657" s="5" t="n">
        <v>-0.02012684608747434</v>
      </c>
      <c r="W657" s="5" t="n">
        <v>0.6667</v>
      </c>
      <c r="X657" s="2" t="inlineStr">
        <is>
          <t>HOLD (niedrige Konfidenz)</t>
        </is>
      </c>
      <c r="Y657" s="9" t="inlineStr">
        <is>
          <t>Niedrig</t>
        </is>
      </c>
      <c r="Z657" s="2" t="n"/>
      <c r="AA657" s="5" t="n">
        <v>0.9847388822757379</v>
      </c>
      <c r="AB657" s="5" t="n">
        <v>1.038689363233059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5.176279219677994</v>
      </c>
      <c r="E658" s="2" t="n"/>
      <c r="F658" s="4" t="n">
        <v>7.517860366750058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8.733152953667638</v>
      </c>
      <c r="N658" s="2" t="n"/>
      <c r="O658" s="3" t="n">
        <v>2.405304934792191</v>
      </c>
      <c r="P658" s="2" t="n"/>
      <c r="Q658" s="3" t="n">
        <v>9.655710992018911</v>
      </c>
      <c r="R658" s="2" t="n">
        <v>2</v>
      </c>
      <c r="S658" s="3" t="n">
        <v>9.194431972843274</v>
      </c>
      <c r="T658" s="5" t="n">
        <v>0.776262752188867</v>
      </c>
      <c r="U658" s="5" t="n">
        <v>0.2683608357061993</v>
      </c>
      <c r="V658" s="5" t="n">
        <v>0.5223117939475331</v>
      </c>
      <c r="W658" s="5" t="n">
        <v>0.3333</v>
      </c>
      <c r="X658" s="6" t="inlineStr">
        <is>
          <t>BUY</t>
        </is>
      </c>
      <c r="Y658" s="7" t="inlineStr">
        <is>
          <t>Mittel</t>
        </is>
      </c>
      <c r="Z658" s="2" t="n"/>
      <c r="AA658" s="5" t="n">
        <v>1.318965338816324</v>
      </c>
      <c r="AB658" s="5" t="n">
        <v>0.1056385984816435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17.57597981980958</v>
      </c>
      <c r="E659" s="4" t="n">
        <v>58.22058823529412</v>
      </c>
      <c r="F659" s="4" t="n">
        <v>8.24104912572856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27.05108373702017</v>
      </c>
      <c r="N659" s="3" t="n">
        <v>8.36536693384881</v>
      </c>
      <c r="O659" s="3" t="n">
        <v>10.73991740953895</v>
      </c>
      <c r="P659" s="3" t="n">
        <v>5.111472651099387</v>
      </c>
      <c r="Q659" s="3" t="n">
        <v>82.87055068429746</v>
      </c>
      <c r="R659" s="2" t="n">
        <v>2</v>
      </c>
      <c r="S659" s="3" t="n">
        <v>9.552642171693881</v>
      </c>
      <c r="T659" s="5" t="n">
        <v>-0.4564944731600532</v>
      </c>
      <c r="U659" s="5" t="n">
        <v>0.4675569588279869</v>
      </c>
      <c r="V659" s="5" t="n">
        <v>0.005531242833966832</v>
      </c>
      <c r="W659" s="5" t="n">
        <v>0.2857</v>
      </c>
      <c r="X659" s="7" t="inlineStr">
        <is>
          <t>HOLD</t>
        </is>
      </c>
      <c r="Y659" s="7" t="inlineStr">
        <is>
          <t>Mittel</t>
        </is>
      </c>
      <c r="Z659" s="2" t="n"/>
      <c r="AA659" s="5" t="n">
        <v>0.8044842964230833</v>
      </c>
      <c r="AB659" s="5" t="n">
        <v>0.2838549097089804</v>
      </c>
      <c r="AC659" s="2" t="inlineStr">
        <is>
          <t>M5 P/S, M6 P/B</t>
        </is>
      </c>
      <c r="AD6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66.40248683022376</v>
      </c>
      <c r="E660" s="2" t="n"/>
      <c r="F660" s="4" t="n">
        <v>1385.182441192813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0.9999453431692689</v>
      </c>
      <c r="N660" s="2" t="n"/>
      <c r="O660" s="3" t="n">
        <v>30.15011996372064</v>
      </c>
      <c r="P660" s="2" t="n"/>
      <c r="Q660" s="2" t="n"/>
      <c r="R660" s="2" t="n">
        <v>1</v>
      </c>
      <c r="S660" s="3" t="n">
        <v>30.15011996372064</v>
      </c>
      <c r="T660" s="5" t="n">
        <v>-0.5459489334969077</v>
      </c>
      <c r="U660" s="5" t="n">
        <v>0.4594977669617308</v>
      </c>
      <c r="V660" s="5" t="n">
        <v>-0.04322558326758841</v>
      </c>
      <c r="W660" s="5" t="n">
        <v>0.5</v>
      </c>
      <c r="X660" s="2" t="inlineStr">
        <is>
          <t>HOLD (niedrige Konfidenz)</t>
        </is>
      </c>
      <c r="Y660" s="9" t="inlineStr">
        <is>
          <t>Niedrig</t>
        </is>
      </c>
      <c r="Z660" s="2" t="n"/>
      <c r="AA660" s="5" t="n">
        <v>1.019011592381827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186.063877299328</v>
      </c>
      <c r="E661" s="2" t="n"/>
      <c r="F661" s="4" t="n">
        <v>37.40717600856837</v>
      </c>
      <c r="G661" s="5" t="n">
        <v>0</v>
      </c>
      <c r="H661" s="5" t="n">
        <v>0</v>
      </c>
      <c r="I661" s="5" t="n">
        <v>-0.02873</v>
      </c>
      <c r="J661" s="2" t="n"/>
      <c r="K661" s="2" t="n"/>
      <c r="L661" s="2" t="n"/>
      <c r="M661" s="3" t="n">
        <v>109.39041170645</v>
      </c>
      <c r="N661" s="2" t="n"/>
      <c r="O661" s="3" t="n">
        <v>134.8643331779004</v>
      </c>
      <c r="P661" s="3" t="n">
        <v>14.23003302509446</v>
      </c>
      <c r="Q661" s="3" t="n">
        <v>152.1656146541207</v>
      </c>
      <c r="R661" s="2" t="n">
        <v>3</v>
      </c>
      <c r="S661" s="3" t="n">
        <v>134.8643331779004</v>
      </c>
      <c r="T661" s="5" t="n">
        <v>-0.2751718649776439</v>
      </c>
      <c r="U661" s="5" t="n">
        <v>0.002747154684927589</v>
      </c>
      <c r="V661" s="5" t="n">
        <v>-0.1362123551463582</v>
      </c>
      <c r="W661" s="5" t="n">
        <v>0.625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1.020724794969338</v>
      </c>
      <c r="AB661" s="5" t="n">
        <v>0.3910324705830557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62">
      <c r="A662" s="2" t="inlineStr">
        <is>
          <t>TTD</t>
        </is>
      </c>
      <c r="B662" s="2" t="inlineStr">
        <is>
          <t>The Trade Desk</t>
        </is>
      </c>
      <c r="C662" s="2" t="inlineStr">
        <is>
          <t>Communication Services</t>
        </is>
      </c>
      <c r="D662" s="3" t="n">
        <v>10.6326020885183</v>
      </c>
      <c r="E662" s="4" t="n">
        <v>14.42771084337349</v>
      </c>
      <c r="F662" s="4" t="n">
        <v>11.86371832213834</v>
      </c>
      <c r="G662" s="5" t="n">
        <v>0</v>
      </c>
      <c r="H662" s="5" t="n">
        <v>0</v>
      </c>
      <c r="I662" s="5" t="n">
        <v>0.15441</v>
      </c>
      <c r="J662" s="2" t="n"/>
      <c r="K662" s="2" t="n"/>
      <c r="L662" s="2" t="n"/>
      <c r="M662" s="3" t="n">
        <v>11.36753659553431</v>
      </c>
      <c r="N662" s="3" t="n">
        <v>15.66335399795119</v>
      </c>
      <c r="O662" s="3" t="n">
        <v>11.50600493240034</v>
      </c>
      <c r="P662" s="3" t="n">
        <v>14.72568787171964</v>
      </c>
      <c r="Q662" s="3" t="n">
        <v>55.45917640045449</v>
      </c>
      <c r="R662" s="2" t="n">
        <v>4</v>
      </c>
      <c r="S662" s="3" t="n">
        <v>13.11584640205999</v>
      </c>
      <c r="T662" s="5" t="n">
        <v>0.2335500090070375</v>
      </c>
      <c r="U662" s="5" t="n">
        <v>0.1329160751565763</v>
      </c>
      <c r="V662" s="5" t="n">
        <v>0.1832330420818069</v>
      </c>
      <c r="W662" s="5" t="n">
        <v>0.7</v>
      </c>
      <c r="X662" s="6" t="inlineStr">
        <is>
          <t>BUY</t>
        </is>
      </c>
      <c r="Y662" s="7" t="inlineStr">
        <is>
          <t>Mittel</t>
        </is>
      </c>
      <c r="Z662" s="2" t="n"/>
      <c r="AA662" s="5" t="n">
        <v>0.2515003810133603</v>
      </c>
      <c r="AB662" s="5" t="n">
        <v>0.3779022276562953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Ausreißer (&gt;3x / &lt;0.3x Kurs)</t>
        </is>
      </c>
    </row>
    <row r="663">
      <c r="A663" s="2" t="inlineStr">
        <is>
          <t>MELI</t>
        </is>
      </c>
      <c r="B663" s="2" t="inlineStr">
        <is>
          <t>MercadoLibre</t>
        </is>
      </c>
      <c r="C663" s="2" t="inlineStr">
        <is>
          <t>Consumer Discretionary</t>
        </is>
      </c>
      <c r="D663" s="3" t="n">
        <v>1647.116589256588</v>
      </c>
      <c r="E663" s="4" t="n">
        <v>45.99727250185965</v>
      </c>
      <c r="F663" s="4" t="n">
        <v>32.78240935784953</v>
      </c>
      <c r="G663" s="5" t="n">
        <v>0</v>
      </c>
      <c r="H663" s="5" t="n">
        <v>0</v>
      </c>
      <c r="I663" s="5" t="n">
        <v>0.27504</v>
      </c>
      <c r="J663" s="2" t="n"/>
      <c r="K663" s="2" t="n"/>
      <c r="L663" s="2" t="n"/>
      <c r="M663" s="3" t="n">
        <v>793.4669973687395</v>
      </c>
      <c r="N663" s="3" t="n">
        <v>663.6436227742159</v>
      </c>
      <c r="O663" s="3" t="n">
        <v>661.3675069688471</v>
      </c>
      <c r="P663" s="3" t="n">
        <v>791.9381604686853</v>
      </c>
      <c r="Q663" s="3" t="n">
        <v>4988.187204645606</v>
      </c>
      <c r="R663" s="2" t="n">
        <v>4</v>
      </c>
      <c r="S663" s="3" t="n">
        <v>727.7908916214506</v>
      </c>
      <c r="T663" s="5" t="n">
        <v>-0.5581424555076986</v>
      </c>
      <c r="U663" s="5" t="n">
        <v>0.2257138544637129</v>
      </c>
      <c r="V663" s="5" t="n">
        <v>-0.1662143005219928</v>
      </c>
      <c r="W663" s="5" t="n">
        <v>0.7895</v>
      </c>
      <c r="X663" s="10" t="inlineStr">
        <is>
          <t>REDUCE</t>
        </is>
      </c>
      <c r="Y663" s="6" t="inlineStr">
        <is>
          <t>Hoch</t>
        </is>
      </c>
      <c r="Z663" s="2" t="n"/>
      <c r="AA663" s="5" t="n">
        <v>0.7994426245480198</v>
      </c>
      <c r="AB663" s="5" t="n">
        <v>0.1997368921332792</v>
      </c>
      <c r="AC663" s="2" t="inlineStr">
        <is>
          <t>M4 KGV, M5 P/S, M6 P/B, M7 EV/EBITDA</t>
        </is>
      </c>
      <c r="AD663" s="2" t="inlineStr">
        <is>
          <t>M1 Gordon: Dividende zu gering (DDM-Gate); M2 DDM: Dividende zu gering (DDM-Gate); M3 Fund.KGV: Dividende zu gering (DDM-Gate); M8 DCF: Ausreißer (&gt;3x / &lt;0.3x Kurs)</t>
        </is>
      </c>
    </row>
    <row r="664">
      <c r="A664" s="2" t="inlineStr">
        <is>
          <t>TSM</t>
        </is>
      </c>
      <c r="B664" s="2" t="inlineStr">
        <is>
          <t>Taiwan Semiconductor</t>
        </is>
      </c>
      <c r="C664" s="2" t="inlineStr">
        <is>
          <t>Information Technology</t>
        </is>
      </c>
      <c r="D664" s="3" t="n">
        <v>428.1320449312899</v>
      </c>
      <c r="E664" s="4" t="n">
        <v>35.04251453488372</v>
      </c>
      <c r="F664" s="4" t="n">
        <v>21.99237403706254</v>
      </c>
      <c r="G664" s="5" t="n">
        <v>0.00781857585781391</v>
      </c>
      <c r="H664" s="5" t="n">
        <v>0.1719490447021906</v>
      </c>
      <c r="I664" s="5" t="n">
        <v>0.39969003</v>
      </c>
      <c r="J664" s="2" t="n"/>
      <c r="K664" s="2" t="n"/>
      <c r="L664" s="2" t="n"/>
      <c r="M664" s="3" t="n">
        <v>428.1320449312899</v>
      </c>
      <c r="N664" s="2" t="n"/>
      <c r="O664" s="3" t="n">
        <v>41.10915392003042</v>
      </c>
      <c r="P664" s="2" t="n"/>
      <c r="Q664" s="2" t="n"/>
      <c r="R664" s="2" t="n">
        <v>1</v>
      </c>
      <c r="S664" s="3" t="n">
        <v>428.1320449312899</v>
      </c>
      <c r="T664" s="5" t="n">
        <v>0</v>
      </c>
      <c r="U664" s="5" t="n">
        <v>0.1510299988593591</v>
      </c>
      <c r="V664" s="5" t="n">
        <v>0.07551499942967954</v>
      </c>
      <c r="W664" s="5" t="n">
        <v>0.75</v>
      </c>
      <c r="X664" s="2" t="inlineStr">
        <is>
          <t>HOLD (niedrige Konfidenz)</t>
        </is>
      </c>
      <c r="Y664" s="9" t="inlineStr">
        <is>
          <t>Niedrig</t>
        </is>
      </c>
      <c r="Z664" s="2" t="n"/>
      <c r="AA664" s="5" t="n">
        <v>0.7280918062446829</v>
      </c>
      <c r="AB664" s="2" t="n"/>
      <c r="AC664" s="2" t="inlineStr">
        <is>
          <t>M4 KGV</t>
        </is>
      </c>
      <c r="AD66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5">
      <c r="A665" s="2" t="inlineStr">
        <is>
          <t>BABA</t>
        </is>
      </c>
      <c r="B665" s="2" t="inlineStr">
        <is>
          <t>Alibaba</t>
        </is>
      </c>
      <c r="C665" s="2" t="inlineStr">
        <is>
          <t>Consumer Discretionary</t>
        </is>
      </c>
      <c r="D665" s="3" t="n">
        <v>97.05634524391945</v>
      </c>
      <c r="E665" s="4" t="n">
        <v>26.46731234866828</v>
      </c>
      <c r="F665" s="4" t="n">
        <v>11.84099977858381</v>
      </c>
      <c r="G665" s="5" t="n">
        <v>0.009605708535358156</v>
      </c>
      <c r="H665" s="5" t="n">
        <v>0.1137411926403166</v>
      </c>
      <c r="I665" s="5" t="n">
        <v>0.0636</v>
      </c>
      <c r="J665" s="2" t="n"/>
      <c r="K665" s="2" t="n"/>
      <c r="L665" s="2" t="n"/>
      <c r="M665" s="3" t="n">
        <v>129.4437112941399</v>
      </c>
      <c r="N665" s="2" t="n"/>
      <c r="O665" s="3" t="n">
        <v>286.9313014288595</v>
      </c>
      <c r="P665" s="2" t="n"/>
      <c r="Q665" s="2" t="n"/>
      <c r="R665" s="2" t="n">
        <v>2</v>
      </c>
      <c r="S665" s="3" t="n">
        <v>208.1875063614997</v>
      </c>
      <c r="T665" s="5" t="n">
        <v>1.145016957297211</v>
      </c>
      <c r="U665" s="5" t="n">
        <v>0.6962213887110054</v>
      </c>
      <c r="V665" s="5" t="n">
        <v>0.9206191730041081</v>
      </c>
      <c r="W665" s="5" t="n">
        <v>0.5833</v>
      </c>
      <c r="X665" s="2" t="inlineStr">
        <is>
          <t>BUY (niedrige Konfidenz)</t>
        </is>
      </c>
      <c r="Y665" s="9" t="inlineStr">
        <is>
          <t>Niedrig</t>
        </is>
      </c>
      <c r="Z665" s="2" t="n"/>
      <c r="AA665" s="5" t="n">
        <v>0.4288366806892102</v>
      </c>
      <c r="AB665" s="5" t="n">
        <v>1.216649218105733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PDD</t>
        </is>
      </c>
      <c r="B666" s="2" t="inlineStr">
        <is>
          <t>PDD Holdings</t>
        </is>
      </c>
      <c r="C666" s="2" t="inlineStr">
        <is>
          <t>Consumer Discretionary</t>
        </is>
      </c>
      <c r="D666" s="3" t="n">
        <v>69.39826131428728</v>
      </c>
      <c r="E666" s="4" t="n">
        <v>8.791901012373453</v>
      </c>
      <c r="F666" s="4" t="n">
        <v>6.34598546593953</v>
      </c>
      <c r="G666" s="5" t="n">
        <v>0</v>
      </c>
      <c r="H666" s="5" t="n">
        <v>0</v>
      </c>
      <c r="I666" s="5" t="n">
        <v>0.22745001</v>
      </c>
      <c r="J666" s="2" t="n"/>
      <c r="K666" s="2" t="n"/>
      <c r="L666" s="2" t="n"/>
      <c r="M666" s="3" t="n">
        <v>172.701023917854</v>
      </c>
      <c r="N666" s="2" t="n"/>
      <c r="O666" s="3" t="n">
        <v>203.0166316018422</v>
      </c>
      <c r="P666" s="2" t="n"/>
      <c r="Q666" s="2" t="n"/>
      <c r="R666" s="2" t="n">
        <v>2</v>
      </c>
      <c r="S666" s="3" t="n">
        <v>187.8588277598481</v>
      </c>
      <c r="T666" s="5" t="n">
        <v>1.706967353390638</v>
      </c>
      <c r="U666" s="5" t="n">
        <v>0.4662366939611056</v>
      </c>
      <c r="V666" s="5" t="n">
        <v>1.086602023675872</v>
      </c>
      <c r="W666" s="5" t="n">
        <v>0.625</v>
      </c>
      <c r="X666" s="6" t="inlineStr">
        <is>
          <t>BUY</t>
        </is>
      </c>
      <c r="Y666" s="7" t="inlineStr">
        <is>
          <t>Mittel</t>
        </is>
      </c>
      <c r="Z666" s="2" t="n"/>
      <c r="AA666" s="5" t="n">
        <v>-1.81886106597974</v>
      </c>
      <c r="AB666" s="5" t="n">
        <v>0.1755380888674289</v>
      </c>
      <c r="AC666" s="2" t="inlineStr">
        <is>
          <t>M4 KGV, M6 P/B</t>
        </is>
      </c>
      <c r="AD66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7">
      <c r="A667" s="2" t="inlineStr">
        <is>
          <t>JD</t>
        </is>
      </c>
      <c r="B667" s="2" t="inlineStr">
        <is>
          <t>JD.com</t>
        </is>
      </c>
      <c r="C667" s="2" t="inlineStr">
        <is>
          <t>Consumer Discretionary</t>
        </is>
      </c>
      <c r="D667" s="3" t="n">
        <v>23.55154658855515</v>
      </c>
      <c r="E667" s="4" t="n">
        <v>18.54895104895105</v>
      </c>
      <c r="F667" s="4" t="n">
        <v>6.326179483669274</v>
      </c>
      <c r="G667" s="5" t="n">
        <v>0.03770028275212065</v>
      </c>
      <c r="H667" s="5" t="n">
        <v>0.2384987552749962</v>
      </c>
      <c r="I667" s="5" t="n">
        <v>0.06787</v>
      </c>
      <c r="J667" s="2" t="n"/>
      <c r="K667" s="2" t="n"/>
      <c r="L667" s="2" t="n"/>
      <c r="M667" s="3" t="n">
        <v>58.79268819866139</v>
      </c>
      <c r="N667" s="2" t="n"/>
      <c r="O667" s="3" t="n">
        <v>104.860191227369</v>
      </c>
      <c r="P667" s="2" t="n"/>
      <c r="Q667" s="2" t="n"/>
      <c r="R667" s="2" t="n">
        <v>1</v>
      </c>
      <c r="S667" s="3" t="n">
        <v>58.79268819866139</v>
      </c>
      <c r="T667" s="5" t="n">
        <v>1.496340865666616</v>
      </c>
      <c r="U667" s="5" t="n">
        <v>0.4867340245051839</v>
      </c>
      <c r="V667" s="5" t="n">
        <v>0.9915374450859</v>
      </c>
      <c r="W667" s="5" t="n">
        <v>0.5</v>
      </c>
      <c r="X667" s="2" t="inlineStr">
        <is>
          <t>BUY (niedrige Konfidenz)</t>
        </is>
      </c>
      <c r="Y667" s="9" t="inlineStr">
        <is>
          <t>Niedrig</t>
        </is>
      </c>
      <c r="Z667" s="2" t="n"/>
      <c r="AA667" s="5" t="n">
        <v>0.08469602146803863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BIDU</t>
        </is>
      </c>
      <c r="B668" s="2" t="inlineStr">
        <is>
          <t>Baidu</t>
        </is>
      </c>
      <c r="C668" s="2" t="inlineStr">
        <is>
          <t>Communication Services</t>
        </is>
      </c>
      <c r="D668" s="3" t="n">
        <v>77.26505500984237</v>
      </c>
      <c r="E668" s="2" t="n"/>
      <c r="F668" s="4" t="n">
        <v>11.41637786589196</v>
      </c>
      <c r="G668" s="5" t="n">
        <v>0</v>
      </c>
      <c r="H668" s="5" t="n">
        <v>0</v>
      </c>
      <c r="I668" s="5" t="n">
        <v>-0.0139</v>
      </c>
      <c r="J668" s="2" t="n"/>
      <c r="K668" s="2" t="n"/>
      <c r="L668" s="2" t="n"/>
      <c r="M668" s="3" t="n">
        <v>85.84251040308307</v>
      </c>
      <c r="N668" s="2" t="n"/>
      <c r="O668" s="3" t="n">
        <v>250.5447476006647</v>
      </c>
      <c r="P668" s="2" t="n"/>
      <c r="Q668" s="2" t="n"/>
      <c r="R668" s="2" t="n">
        <v>1</v>
      </c>
      <c r="S668" s="3" t="n">
        <v>85.84251040308307</v>
      </c>
      <c r="T668" s="5" t="n">
        <v>0.1110133862215987</v>
      </c>
      <c r="U668" s="5" t="n">
        <v>0.6681558262468401</v>
      </c>
      <c r="V668" s="5" t="n">
        <v>0.3895846062342194</v>
      </c>
      <c r="W668" s="5" t="n">
        <v>0.55</v>
      </c>
      <c r="X668" s="2" t="inlineStr">
        <is>
          <t>BUY (niedrige Konfidenz)</t>
        </is>
      </c>
      <c r="Y668" s="9" t="inlineStr">
        <is>
          <t>Niedrig</t>
        </is>
      </c>
      <c r="Z668" s="2" t="n"/>
      <c r="AA668" s="5" t="n">
        <v>1.356279708200557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9">
      <c r="A669" s="2" t="inlineStr">
        <is>
          <t>NIO</t>
        </is>
      </c>
      <c r="B669" s="2" t="inlineStr">
        <is>
          <t>NIO</t>
        </is>
      </c>
      <c r="C669" s="2" t="inlineStr">
        <is>
          <t>Consumer Discretionary</t>
        </is>
      </c>
      <c r="D669" s="3" t="n">
        <v>3.085452380592993</v>
      </c>
      <c r="E669" s="2" t="n"/>
      <c r="F669" s="4" t="n">
        <v>27.3572610303886</v>
      </c>
      <c r="G669" s="5" t="n">
        <v>0</v>
      </c>
      <c r="H669" s="5" t="n">
        <v>0</v>
      </c>
      <c r="I669" s="5" t="n">
        <v>-0.45318002</v>
      </c>
      <c r="J669" s="2" t="n"/>
      <c r="K669" s="2" t="n"/>
      <c r="L669" s="2" t="n"/>
      <c r="M669" s="3" t="n">
        <v>1.781113639749575</v>
      </c>
      <c r="N669" s="2" t="n"/>
      <c r="O669" s="3" t="n">
        <v>1.038766891628178</v>
      </c>
      <c r="P669" s="2" t="n"/>
      <c r="Q669" s="2" t="n"/>
      <c r="R669" s="2" t="n">
        <v>2</v>
      </c>
      <c r="S669" s="3" t="n">
        <v>1.409940265688877</v>
      </c>
      <c r="T669" s="5" t="n">
        <v>-0.5430361283301023</v>
      </c>
      <c r="U669" s="5" t="n">
        <v>0.8141076258992805</v>
      </c>
      <c r="V669" s="5" t="n">
        <v>0.1355357487845891</v>
      </c>
      <c r="W669" s="5" t="n">
        <v>0.375</v>
      </c>
      <c r="X669" s="6" t="inlineStr">
        <is>
          <t>BUY</t>
        </is>
      </c>
      <c r="Y669" s="7" t="inlineStr">
        <is>
          <t>Mittel</t>
        </is>
      </c>
      <c r="Z669" s="2" t="n"/>
      <c r="AA669" s="5" t="n">
        <v>1.806529664161048</v>
      </c>
      <c r="AB669" s="5" t="n">
        <v>0.7146422879899761</v>
      </c>
      <c r="AC669" s="2" t="inlineStr">
        <is>
          <t>M4 KGV, M6 P/B</t>
        </is>
      </c>
      <c r="AD66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0">
      <c r="A670" s="2" t="inlineStr">
        <is>
          <t>LI</t>
        </is>
      </c>
      <c r="B670" s="2" t="inlineStr">
        <is>
          <t>Li Auto</t>
        </is>
      </c>
      <c r="C670" s="2" t="inlineStr">
        <is>
          <t>Consumer Discretionary</t>
        </is>
      </c>
      <c r="D670" s="3" t="n">
        <v>9.647033126659819</v>
      </c>
      <c r="E670" s="2" t="n"/>
      <c r="F670" s="4" t="n">
        <v>19.5997042275651</v>
      </c>
      <c r="G670" s="5" t="n">
        <v>0</v>
      </c>
      <c r="H670" s="5" t="n">
        <v>0</v>
      </c>
      <c r="I670" s="5" t="n">
        <v>-0.06569999999999999</v>
      </c>
      <c r="J670" s="2" t="n"/>
      <c r="K670" s="2" t="n"/>
      <c r="L670" s="2" t="n"/>
      <c r="M670" s="3" t="n">
        <v>7.773017543194694</v>
      </c>
      <c r="N670" s="2" t="n"/>
      <c r="O670" s="3" t="n">
        <v>42.36118651607693</v>
      </c>
      <c r="P670" s="2" t="n"/>
      <c r="Q670" s="2" t="n"/>
      <c r="R670" s="2" t="n">
        <v>1</v>
      </c>
      <c r="S670" s="3" t="n">
        <v>7.773017543194694</v>
      </c>
      <c r="T670" s="5" t="n">
        <v>-0.1942582303657935</v>
      </c>
      <c r="U670" s="5" t="n">
        <v>0.394012517257248</v>
      </c>
      <c r="V670" s="5" t="n">
        <v>0.09987714344572723</v>
      </c>
      <c r="W670" s="5" t="n">
        <v>0.3333</v>
      </c>
      <c r="X670" s="2" t="inlineStr">
        <is>
          <t>HOLD (niedrige Konfidenz)</t>
        </is>
      </c>
      <c r="Y670" s="9" t="inlineStr">
        <is>
          <t>Niedrig</t>
        </is>
      </c>
      <c r="Z670" s="2" t="n"/>
      <c r="AA670" s="5" t="n">
        <v>1.888932043880421</v>
      </c>
      <c r="AB670" s="2" t="n"/>
      <c r="AC670" s="2" t="inlineStr">
        <is>
          <t>M4 KGV</t>
        </is>
      </c>
      <c r="AD67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1">
      <c r="A671" s="2" t="inlineStr">
        <is>
          <t>XPEV</t>
        </is>
      </c>
      <c r="B671" s="2" t="inlineStr">
        <is>
          <t>XPeng</t>
        </is>
      </c>
      <c r="C671" s="2" t="inlineStr">
        <is>
          <t>Consumer Discretionary</t>
        </is>
      </c>
      <c r="D671" s="3" t="n">
        <v>8.475005172017299</v>
      </c>
      <c r="E671" s="2" t="n"/>
      <c r="F671" s="4" t="n">
        <v>51.818259006388</v>
      </c>
      <c r="G671" s="5" t="n">
        <v>0</v>
      </c>
      <c r="H671" s="5" t="n">
        <v>0</v>
      </c>
      <c r="I671" s="5" t="n">
        <v>-0.10877</v>
      </c>
      <c r="J671" s="2" t="n"/>
      <c r="K671" s="2" t="n"/>
      <c r="L671" s="2" t="n"/>
      <c r="M671" s="3" t="n">
        <v>2.582870012781616</v>
      </c>
      <c r="N671" s="2" t="n"/>
      <c r="O671" s="3" t="n">
        <v>18.00340818450266</v>
      </c>
      <c r="P671" s="2" t="n"/>
      <c r="Q671" s="2" t="n"/>
      <c r="R671" s="2" t="n">
        <v>2</v>
      </c>
      <c r="S671" s="3" t="n">
        <v>10.29313909864214</v>
      </c>
      <c r="T671" s="5" t="n">
        <v>0.2145289459678368</v>
      </c>
      <c r="U671" s="5" t="n">
        <v>0.9280707176532217</v>
      </c>
      <c r="V671" s="5" t="n">
        <v>0.5712998318105292</v>
      </c>
      <c r="W671" s="5" t="n">
        <v>0.5</v>
      </c>
      <c r="X671" s="2" t="inlineStr">
        <is>
          <t>BUY (niedrige Konfidenz)</t>
        </is>
      </c>
      <c r="Y671" s="9" t="inlineStr">
        <is>
          <t>Niedrig</t>
        </is>
      </c>
      <c r="Z671" s="2" t="n"/>
      <c r="AA671" s="5" t="n">
        <v>1.510528149517401</v>
      </c>
      <c r="AB671" s="5" t="n">
        <v>5.970311357292784</v>
      </c>
      <c r="AC671" s="2" t="inlineStr">
        <is>
          <t>M4 KGV, M6 P/B</t>
        </is>
      </c>
      <c r="AD67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2">
      <c r="A672" s="2" t="inlineStr">
        <is>
          <t>SE</t>
        </is>
      </c>
      <c r="B672" s="2" t="inlineStr">
        <is>
          <t>Sea Limited</t>
        </is>
      </c>
      <c r="C672" s="2" t="inlineStr">
        <is>
          <t>Communication Services</t>
        </is>
      </c>
      <c r="D672" s="3" t="n">
        <v>85.85548717739265</v>
      </c>
      <c r="E672" s="4" t="n">
        <v>37.33397683397683</v>
      </c>
      <c r="F672" s="4" t="n">
        <v>18.56416872572566</v>
      </c>
      <c r="G672" s="5" t="n">
        <v>0</v>
      </c>
      <c r="H672" s="5" t="n">
        <v>0</v>
      </c>
      <c r="I672" s="5" t="n">
        <v>0.14734</v>
      </c>
      <c r="J672" s="2" t="n"/>
      <c r="K672" s="2" t="n"/>
      <c r="L672" s="2" t="n"/>
      <c r="M672" s="3" t="n">
        <v>58.65974577442947</v>
      </c>
      <c r="N672" s="3" t="n">
        <v>47.78441956993678</v>
      </c>
      <c r="O672" s="3" t="n">
        <v>42.59026853124183</v>
      </c>
      <c r="P672" s="3" t="n">
        <v>44.3573175653401</v>
      </c>
      <c r="Q672" s="2" t="n"/>
      <c r="R672" s="2" t="n">
        <v>4</v>
      </c>
      <c r="S672" s="3" t="n">
        <v>46.07086856763844</v>
      </c>
      <c r="T672" s="5" t="n">
        <v>-0.4633905172252082</v>
      </c>
      <c r="U672" s="5" t="n">
        <v>0.6022693003774757</v>
      </c>
      <c r="V672" s="5" t="n">
        <v>0.06943939157613377</v>
      </c>
      <c r="W672" s="5" t="n">
        <v>0.4444</v>
      </c>
      <c r="X672" s="7" t="inlineStr">
        <is>
          <t>HOLD</t>
        </is>
      </c>
      <c r="Y672" s="7" t="inlineStr">
        <is>
          <t>Mittel</t>
        </is>
      </c>
      <c r="Z672" s="2" t="n"/>
      <c r="AA672" s="5" t="n">
        <v>0.777438698808672</v>
      </c>
      <c r="AB672" s="5" t="n">
        <v>0.3773039663133368</v>
      </c>
      <c r="AC672" s="2" t="inlineStr">
        <is>
          <t>M4 KGV, M5 P/S, M6 P/B, M7 EV/EBITDA</t>
        </is>
      </c>
      <c r="AD672" s="2" t="inlineStr">
        <is>
          <t>M1 Gordon: Dividende zu gering (DDM-Gate); M2 DDM: Dividende zu gering (DDM-Gate); M3 Fund.KGV: Dividende zu gering (DDM-Gate); M8 DCF: kein FCFF / keine Historie</t>
        </is>
      </c>
    </row>
    <row r="673">
      <c r="A673" s="2" t="inlineStr">
        <is>
          <t>NU</t>
        </is>
      </c>
      <c r="B673" s="2" t="inlineStr">
        <is>
          <t>Nu Holdings</t>
        </is>
      </c>
      <c r="C673" s="2" t="inlineStr">
        <is>
          <t>Financials</t>
        </is>
      </c>
      <c r="D673" s="3" t="n">
        <v>13.82016296515969</v>
      </c>
      <c r="E673" s="4" t="n">
        <v>21.32191780821918</v>
      </c>
      <c r="F673" s="4" t="n">
        <v>13.7761649776519</v>
      </c>
      <c r="G673" s="5" t="n">
        <v>0</v>
      </c>
      <c r="H673" s="5" t="n">
        <v>0</v>
      </c>
      <c r="I673" s="5" t="n">
        <v>0.31628</v>
      </c>
      <c r="J673" s="2" t="n"/>
      <c r="K673" s="2" t="n"/>
      <c r="L673" s="2" t="n"/>
      <c r="M673" s="3" t="n">
        <v>12.36227979470163</v>
      </c>
      <c r="N673" s="3" t="n">
        <v>11.79259937381871</v>
      </c>
      <c r="O673" s="3" t="n">
        <v>5.328047074083804</v>
      </c>
      <c r="P673" s="2" t="n"/>
      <c r="Q673" s="3" t="n">
        <v>27.4508555563808</v>
      </c>
      <c r="R673" s="2" t="n">
        <v>2</v>
      </c>
      <c r="S673" s="3" t="n">
        <v>12.07743958426017</v>
      </c>
      <c r="T673" s="5" t="n">
        <v>-0.1261000601290221</v>
      </c>
      <c r="U673" s="5" t="n">
        <v>0.1973247671056859</v>
      </c>
      <c r="V673" s="5" t="n">
        <v>0.03561235348833192</v>
      </c>
      <c r="W673" s="5" t="n">
        <v>0.6</v>
      </c>
      <c r="X673" s="7" t="inlineStr">
        <is>
          <t>HOLD</t>
        </is>
      </c>
      <c r="Y673" s="7" t="inlineStr">
        <is>
          <t>Mittel</t>
        </is>
      </c>
      <c r="Z673" s="2" t="n"/>
      <c r="AA673" s="5" t="n">
        <v>0.4831945303574541</v>
      </c>
      <c r="AB673" s="5" t="n">
        <v>0.04830829936847447</v>
      </c>
      <c r="AC673" s="2" t="inlineStr">
        <is>
          <t>M4 KGV, M5 P/S</t>
        </is>
      </c>
      <c r="AD67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4">
      <c r="A674" s="2" t="inlineStr">
        <is>
          <t>GRAB</t>
        </is>
      </c>
      <c r="B674" s="2" t="inlineStr">
        <is>
          <t>Grab Holdings</t>
        </is>
      </c>
      <c r="C674" s="2" t="inlineStr">
        <is>
          <t>Industrials</t>
        </is>
      </c>
      <c r="D674" s="3" t="n">
        <v>2.712534395024919</v>
      </c>
      <c r="E674" s="4" t="n">
        <v>27.77272727272727</v>
      </c>
      <c r="F674" s="4" t="n">
        <v>22.38095238095238</v>
      </c>
      <c r="G674" s="5" t="n">
        <v>0</v>
      </c>
      <c r="H674" s="5" t="n">
        <v>0</v>
      </c>
      <c r="I674" s="5" t="n">
        <v>0.077410005</v>
      </c>
      <c r="J674" s="2" t="n"/>
      <c r="K674" s="2" t="n"/>
      <c r="L674" s="2" t="n"/>
      <c r="M674" s="3" t="n">
        <v>2.52810778556409</v>
      </c>
      <c r="N674" s="3" t="n">
        <v>3.696489177306347</v>
      </c>
      <c r="O674" s="3" t="n">
        <v>8.567839845805507</v>
      </c>
      <c r="P674" s="3" t="n">
        <v>2.310475742222844</v>
      </c>
      <c r="Q674" s="2" t="n"/>
      <c r="R674" s="2" t="n">
        <v>3</v>
      </c>
      <c r="S674" s="3" t="n">
        <v>2.52810778556409</v>
      </c>
      <c r="T674" s="5" t="n">
        <v>-0.06799051462687</v>
      </c>
      <c r="U674" s="5" t="n">
        <v>0.8869328968903434</v>
      </c>
      <c r="V674" s="5" t="n">
        <v>0.4094711911317367</v>
      </c>
      <c r="W674" s="5" t="n">
        <v>0.3333</v>
      </c>
      <c r="X674" s="8" t="inlineStr">
        <is>
          <t>STRONG BUY</t>
        </is>
      </c>
      <c r="Y674" s="7" t="inlineStr">
        <is>
          <t>Mittel</t>
        </is>
      </c>
      <c r="Z674" s="2" t="n"/>
      <c r="AA674" s="5" t="n">
        <v>0.5926861239270982</v>
      </c>
      <c r="AB674" s="5" t="n">
        <v>0.5998822708911276</v>
      </c>
      <c r="AC674" s="2" t="inlineStr">
        <is>
          <t>M4 KGV, M5 P/S, M7 EV/EBITDA</t>
        </is>
      </c>
      <c r="AD67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75">
      <c r="A675" s="2" t="inlineStr">
        <is>
          <t>SONY</t>
        </is>
      </c>
      <c r="B675" s="2" t="inlineStr">
        <is>
          <t>Sony Group</t>
        </is>
      </c>
      <c r="C675" s="2" t="inlineStr">
        <is>
          <t>Consumer Discretionary</t>
        </is>
      </c>
      <c r="D675" s="3" t="n">
        <v>21.2119301790983</v>
      </c>
      <c r="E675" s="4" t="n">
        <v>19.74380165289256</v>
      </c>
      <c r="F675" s="4" t="n">
        <v>20.07563025210084</v>
      </c>
      <c r="G675" s="5" t="n">
        <v>0.006697362913352867</v>
      </c>
      <c r="H675" s="5" t="n">
        <v>0.1344537815126051</v>
      </c>
      <c r="I675" s="5" t="n">
        <v>0.13159999</v>
      </c>
      <c r="J675" s="2" t="n"/>
      <c r="K675" s="2" t="n"/>
      <c r="L675" s="2" t="n"/>
      <c r="M675" s="3" t="n">
        <v>16.68615971603553</v>
      </c>
      <c r="N675" s="2" t="n"/>
      <c r="O675" s="3" t="n">
        <v>38.64740297634287</v>
      </c>
      <c r="P675" s="2" t="n"/>
      <c r="Q675" s="2" t="n"/>
      <c r="R675" s="2" t="n">
        <v>2</v>
      </c>
      <c r="S675" s="3" t="n">
        <v>27.66678134618919</v>
      </c>
      <c r="T675" s="5" t="n">
        <v>0.3043028669522652</v>
      </c>
      <c r="U675" s="5" t="n">
        <v>0.2348262871494349</v>
      </c>
      <c r="V675" s="5" t="n">
        <v>0.26956457705085</v>
      </c>
      <c r="W675" s="5" t="n">
        <v>0.75</v>
      </c>
      <c r="X675" s="2" t="inlineStr">
        <is>
          <t>BUY (niedrige Konfidenz)</t>
        </is>
      </c>
      <c r="Y675" s="9" t="inlineStr">
        <is>
          <t>Niedrig</t>
        </is>
      </c>
      <c r="Z675" s="2" t="n"/>
      <c r="AA675" s="5" t="n">
        <v>0.3948768574404892</v>
      </c>
      <c r="AB675" s="5" t="n">
        <v>1.316135266235191</v>
      </c>
      <c r="AC675" s="2" t="inlineStr">
        <is>
          <t>M4 KGV, M6 P/B</t>
        </is>
      </c>
      <c r="AD67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6">
      <c r="A676" s="2" t="inlineStr">
        <is>
          <t>TM</t>
        </is>
      </c>
      <c r="B676" s="2" t="inlineStr">
        <is>
          <t>Toyota Motor</t>
        </is>
      </c>
      <c r="C676" s="2" t="inlineStr">
        <is>
          <t>Consumer Discretionary</t>
        </is>
      </c>
      <c r="D676" s="3" t="n">
        <v>164.7054436258993</v>
      </c>
      <c r="E676" s="4" t="n">
        <v>8.150263620386642</v>
      </c>
      <c r="F676" s="4" t="n">
        <v>11.7553865652725</v>
      </c>
      <c r="G676" s="5" t="n">
        <v>0.03380053908355795</v>
      </c>
      <c r="H676" s="5" t="n">
        <v>0.3973384030418251</v>
      </c>
      <c r="I676" s="5" t="n">
        <v>0.12404</v>
      </c>
      <c r="J676" s="3" t="n">
        <v>180.6030478138117</v>
      </c>
      <c r="K676" s="2" t="n"/>
      <c r="L676" s="3" t="n">
        <v>175.3427648677783</v>
      </c>
      <c r="M676" s="3" t="n">
        <v>221.2668910244039</v>
      </c>
      <c r="N676" s="2" t="n"/>
      <c r="O676" s="3" t="n">
        <v>52.6312467444013</v>
      </c>
      <c r="P676" s="2" t="n"/>
      <c r="Q676" s="2" t="n"/>
      <c r="R676" s="2" t="n">
        <v>3</v>
      </c>
      <c r="S676" s="3" t="n">
        <v>180.6030478138117</v>
      </c>
      <c r="T676" s="5" t="n">
        <v>0.09652142538786435</v>
      </c>
      <c r="U676" s="5" t="n">
        <v>0.2618761185983829</v>
      </c>
      <c r="V676" s="5" t="n">
        <v>0.1791987719931236</v>
      </c>
      <c r="W676" s="5" t="n">
        <v>0.6</v>
      </c>
      <c r="X676" s="6" t="inlineStr">
        <is>
          <t>BUY</t>
        </is>
      </c>
      <c r="Y676" s="7" t="inlineStr">
        <is>
          <t>Mittel</t>
        </is>
      </c>
      <c r="Z676" s="2" t="n"/>
      <c r="AA676" s="5" t="n">
        <v>-0.9869703285790676</v>
      </c>
      <c r="AB676" s="5" t="n">
        <v>0.261910585197261</v>
      </c>
      <c r="AC676" s="2" t="inlineStr">
        <is>
          <t>M1 Gordon, M3 Fund.KGV, M4 KGV</t>
        </is>
      </c>
      <c r="AD676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FOX</t>
        </is>
      </c>
      <c r="B2" s="2" t="inlineStr">
        <is>
          <t>Fox Corporation (Class B)</t>
        </is>
      </c>
      <c r="C2" s="2" t="inlineStr">
        <is>
          <t>Communication Services</t>
        </is>
      </c>
      <c r="D2" s="3" t="n">
        <v>49.18521859653205</v>
      </c>
      <c r="E2" s="4" t="n">
        <v>14.42578125</v>
      </c>
      <c r="F2" s="4" t="n">
        <v>9.64229765013055</v>
      </c>
      <c r="G2" s="5" t="n">
        <v>0.0104702590486506</v>
      </c>
      <c r="H2" s="5" t="n">
        <v>0.1009573542210618</v>
      </c>
      <c r="I2" s="5" t="n">
        <v>0.14291</v>
      </c>
      <c r="J2" s="2" t="n"/>
      <c r="K2" s="2" t="n"/>
      <c r="L2" s="2" t="n"/>
      <c r="M2" s="3" t="n">
        <v>64.69961534936758</v>
      </c>
      <c r="N2" s="3" t="n">
        <v>126.5458694883555</v>
      </c>
      <c r="O2" s="3" t="n">
        <v>58.16598224947295</v>
      </c>
      <c r="P2" s="3" t="n">
        <v>122.6537044300766</v>
      </c>
      <c r="Q2" s="3" t="n">
        <v>115.7715892593945</v>
      </c>
      <c r="R2" s="2" t="n">
        <v>5</v>
      </c>
      <c r="S2" s="3" t="n">
        <v>115.7715892593945</v>
      </c>
      <c r="T2" s="5" t="n">
        <v>1.353788242949017</v>
      </c>
      <c r="U2" s="2" t="n"/>
      <c r="V2" s="5" t="n">
        <v>1.353788242949017</v>
      </c>
      <c r="W2" s="5" t="n">
        <v>0.5714</v>
      </c>
      <c r="X2" s="2" t="inlineStr">
        <is>
          <t>BUY (niedrige Konfidenz)</t>
        </is>
      </c>
      <c r="Y2" s="9" t="inlineStr">
        <is>
          <t>Niedrig</t>
        </is>
      </c>
      <c r="Z2" s="2" t="n"/>
      <c r="AA2" s="5" t="n">
        <v>0.05878702280548013</v>
      </c>
      <c r="AB2" s="5" t="n">
        <v>1.175599286634622</v>
      </c>
      <c r="AC2" s="2" t="inlineStr">
        <is>
          <t>M4 KGV, M5 P/S, M6 P/B, M7 EV/EBITDA, M8 DCF</t>
        </is>
      </c>
      <c r="AD2" s="2" t="inlineStr">
        <is>
          <t>M1 Gordon: Dividende zu gering (DDM-Gate); M2 DDM: Dividende zu gering (DDM-Gate); M3 Fund.KGV: Dividende zu gering (DDM-Gate)</t>
        </is>
      </c>
    </row>
    <row r="3">
      <c r="A3" s="2" t="inlineStr">
        <is>
          <t>PDD</t>
        </is>
      </c>
      <c r="B3" s="2" t="inlineStr">
        <is>
          <t>PDD Holdings</t>
        </is>
      </c>
      <c r="C3" s="2" t="inlineStr">
        <is>
          <t>Consumer Discretionary</t>
        </is>
      </c>
      <c r="D3" s="3" t="n">
        <v>69.39826131428728</v>
      </c>
      <c r="E3" s="4" t="n">
        <v>8.791901012373453</v>
      </c>
      <c r="F3" s="4" t="n">
        <v>6.34598546593953</v>
      </c>
      <c r="G3" s="5" t="n">
        <v>0</v>
      </c>
      <c r="H3" s="5" t="n">
        <v>0</v>
      </c>
      <c r="I3" s="5" t="n">
        <v>0.22745001</v>
      </c>
      <c r="J3" s="2" t="n"/>
      <c r="K3" s="2" t="n"/>
      <c r="L3" s="2" t="n"/>
      <c r="M3" s="3" t="n">
        <v>172.701023917854</v>
      </c>
      <c r="N3" s="2" t="n"/>
      <c r="O3" s="3" t="n">
        <v>203.0166316018422</v>
      </c>
      <c r="P3" s="2" t="n"/>
      <c r="Q3" s="2" t="n"/>
      <c r="R3" s="2" t="n">
        <v>2</v>
      </c>
      <c r="S3" s="3" t="n">
        <v>187.8588277598481</v>
      </c>
      <c r="T3" s="5" t="n">
        <v>1.706967353390638</v>
      </c>
      <c r="U3" s="5" t="n">
        <v>0.4662366939611056</v>
      </c>
      <c r="V3" s="5" t="n">
        <v>1.086602023675872</v>
      </c>
      <c r="W3" s="5" t="n">
        <v>0.625</v>
      </c>
      <c r="X3" s="6" t="inlineStr">
        <is>
          <t>BUY</t>
        </is>
      </c>
      <c r="Y3" s="7" t="inlineStr">
        <is>
          <t>Mittel</t>
        </is>
      </c>
      <c r="Z3" s="2" t="n"/>
      <c r="AA3" s="5" t="n">
        <v>-1.81886106597974</v>
      </c>
      <c r="AB3" s="5" t="n">
        <v>0.1755380888674289</v>
      </c>
      <c r="AC3" s="2" t="inlineStr">
        <is>
          <t>M4 KGV, M6 P/B</t>
        </is>
      </c>
      <c r="AD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">
      <c r="A4" s="2" t="inlineStr">
        <is>
          <t>PRX.AS</t>
        </is>
      </c>
      <c r="B4" s="2" t="inlineStr">
        <is>
          <t>Prosus</t>
        </is>
      </c>
      <c r="C4" s="2" t="inlineStr">
        <is>
          <t>Consumer Discretionary</t>
        </is>
      </c>
      <c r="D4" s="3" t="n">
        <v>35.565</v>
      </c>
      <c r="E4" s="4" t="n">
        <v>7.885809312638581</v>
      </c>
      <c r="F4" s="4" t="n">
        <v>8.223121387283236</v>
      </c>
      <c r="G4" s="5" t="n">
        <v>0.007872908758610995</v>
      </c>
      <c r="H4" s="5" t="n">
        <v>0.06473988439306359</v>
      </c>
      <c r="I4" s="5" t="n">
        <v>0.22213</v>
      </c>
      <c r="J4" s="2" t="n"/>
      <c r="K4" s="2" t="n"/>
      <c r="L4" s="2" t="n"/>
      <c r="M4" s="3" t="n">
        <v>68.30169909430461</v>
      </c>
      <c r="N4" s="2" t="n"/>
      <c r="O4" s="3" t="n">
        <v>103.3824271732802</v>
      </c>
      <c r="P4" s="2" t="n"/>
      <c r="Q4" s="2" t="n"/>
      <c r="R4" s="2" t="n">
        <v>2</v>
      </c>
      <c r="S4" s="3" t="n">
        <v>85.84206313379244</v>
      </c>
      <c r="T4" s="5" t="n">
        <v>1.41366689536883</v>
      </c>
      <c r="U4" s="5" t="n">
        <v>0.7165831575987629</v>
      </c>
      <c r="V4" s="5" t="n">
        <v>1.065125026483797</v>
      </c>
      <c r="W4" s="5" t="n">
        <v>0.5714</v>
      </c>
      <c r="X4" s="6" t="inlineStr">
        <is>
          <t>BUY</t>
        </is>
      </c>
      <c r="Y4" s="7" t="inlineStr">
        <is>
          <t>Mittel</t>
        </is>
      </c>
      <c r="Z4" s="2" t="n"/>
      <c r="AA4" s="5" t="n">
        <v>-0.5455218290822488</v>
      </c>
      <c r="AB4" s="5" t="n">
        <v>0.5136142811109201</v>
      </c>
      <c r="AC4" s="2" t="inlineStr">
        <is>
          <t>M4 KGV, M6 P/B</t>
        </is>
      </c>
      <c r="AD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">
      <c r="A5" s="2" t="inlineStr">
        <is>
          <t>UAL</t>
        </is>
      </c>
      <c r="B5" s="2" t="inlineStr">
        <is>
          <t>United Airlines Holdings</t>
        </is>
      </c>
      <c r="C5" s="2" t="inlineStr">
        <is>
          <t>Industrials</t>
        </is>
      </c>
      <c r="D5" s="3" t="n">
        <v>99.11627316420022</v>
      </c>
      <c r="E5" s="4" t="n">
        <v>10.45224719101124</v>
      </c>
      <c r="F5" s="4" t="n">
        <v>8.111071470870113</v>
      </c>
      <c r="G5" s="5" t="n">
        <v>0</v>
      </c>
      <c r="H5" s="5" t="n">
        <v>0</v>
      </c>
      <c r="I5" s="5" t="n">
        <v>0.23252001</v>
      </c>
      <c r="J5" s="2" t="n"/>
      <c r="K5" s="2" t="n"/>
      <c r="L5" s="2" t="n"/>
      <c r="M5" s="3" t="n">
        <v>254.8975324333284</v>
      </c>
      <c r="N5" s="3" t="n">
        <v>264.5501130650988</v>
      </c>
      <c r="O5" s="3" t="n">
        <v>265.665008745076</v>
      </c>
      <c r="P5" s="3" t="n">
        <v>283.7229886859269</v>
      </c>
      <c r="Q5" s="3" t="n">
        <v>237.5587013329174</v>
      </c>
      <c r="R5" s="2" t="n">
        <v>5</v>
      </c>
      <c r="S5" s="3" t="n">
        <v>264.5501130650988</v>
      </c>
      <c r="T5" s="5" t="n">
        <v>1.669088582727821</v>
      </c>
      <c r="U5" s="5" t="n">
        <v>0.3768310490011646</v>
      </c>
      <c r="V5" s="5" t="n">
        <v>1.022959815864493</v>
      </c>
      <c r="W5" s="5" t="n">
        <v>0.55</v>
      </c>
      <c r="X5" s="8" t="inlineStr">
        <is>
          <t>STRONG BUY</t>
        </is>
      </c>
      <c r="Y5" s="6" t="inlineStr">
        <is>
          <t>Hoch</t>
        </is>
      </c>
      <c r="Z5" s="2" t="n"/>
      <c r="AA5" s="5" t="n">
        <v>0.1157744350518937</v>
      </c>
      <c r="AB5" s="5" t="n">
        <v>0.194327915980288</v>
      </c>
      <c r="AC5" s="2" t="inlineStr">
        <is>
          <t>M4 KGV, M5 P/S, M6 P/B, M7 EV/EBITDA, M8 DCF</t>
        </is>
      </c>
      <c r="AD5" s="2" t="inlineStr">
        <is>
          <t>M1 Gordon: Dividende zu gering (DDM-Gate); M2 DDM: Dividende zu gering (DDM-Gate); M3 Fund.KGV: Dividende zu gering (DDM-Gate)</t>
        </is>
      </c>
    </row>
    <row r="6">
      <c r="A6" s="2" t="inlineStr">
        <is>
          <t>FSLR</t>
        </is>
      </c>
      <c r="B6" s="2" t="inlineStr">
        <is>
          <t>First Solar</t>
        </is>
      </c>
      <c r="C6" s="2" t="inlineStr">
        <is>
          <t>Information Technology</t>
        </is>
      </c>
      <c r="D6" s="3" t="n">
        <v>159.0850368434091</v>
      </c>
      <c r="E6" s="4" t="n">
        <v>11.0462392108508</v>
      </c>
      <c r="F6" s="4" t="n">
        <v>7.718087558099963</v>
      </c>
      <c r="G6" s="5" t="n">
        <v>0</v>
      </c>
      <c r="H6" s="5" t="n">
        <v>0</v>
      </c>
      <c r="I6" s="5" t="n">
        <v>0.18509</v>
      </c>
      <c r="J6" s="2" t="n"/>
      <c r="K6" s="2" t="n"/>
      <c r="L6" s="2" t="n"/>
      <c r="M6" s="3" t="n">
        <v>393.5745980173713</v>
      </c>
      <c r="N6" s="3" t="n">
        <v>621.9492555026237</v>
      </c>
      <c r="O6" s="3" t="n">
        <v>590.5431639701093</v>
      </c>
      <c r="P6" s="3" t="n">
        <v>590.0133693629303</v>
      </c>
      <c r="Q6" s="2" t="n"/>
      <c r="R6" s="2" t="n">
        <v>1</v>
      </c>
      <c r="S6" s="3" t="n">
        <v>393.5745980173713</v>
      </c>
      <c r="T6" s="5" t="n">
        <v>1.473988791320302</v>
      </c>
      <c r="U6" s="5" t="n">
        <v>0.5397183680303621</v>
      </c>
      <c r="V6" s="5" t="n">
        <v>1.006853579675332</v>
      </c>
      <c r="W6" s="5" t="n">
        <v>0.5</v>
      </c>
      <c r="X6" s="2" t="inlineStr">
        <is>
          <t>BUY (niedrige Konfidenz)</t>
        </is>
      </c>
      <c r="Y6" s="9" t="inlineStr">
        <is>
          <t>Niedrig</t>
        </is>
      </c>
      <c r="Z6" s="2" t="n"/>
      <c r="AA6" s="5" t="n">
        <v>0.3177954159300826</v>
      </c>
      <c r="AB6" s="2" t="n"/>
      <c r="AC6" s="2" t="inlineStr">
        <is>
          <t>M4 KGV</t>
        </is>
      </c>
      <c r="AD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7">
      <c r="A7" s="2" t="inlineStr">
        <is>
          <t>JD</t>
        </is>
      </c>
      <c r="B7" s="2" t="inlineStr">
        <is>
          <t>JD.com</t>
        </is>
      </c>
      <c r="C7" s="2" t="inlineStr">
        <is>
          <t>Consumer Discretionary</t>
        </is>
      </c>
      <c r="D7" s="3" t="n">
        <v>23.55154658855515</v>
      </c>
      <c r="E7" s="4" t="n">
        <v>18.54895104895105</v>
      </c>
      <c r="F7" s="4" t="n">
        <v>6.326179483669274</v>
      </c>
      <c r="G7" s="5" t="n">
        <v>0.03770028275212065</v>
      </c>
      <c r="H7" s="5" t="n">
        <v>0.2384987552749962</v>
      </c>
      <c r="I7" s="5" t="n">
        <v>0.06787</v>
      </c>
      <c r="J7" s="2" t="n"/>
      <c r="K7" s="2" t="n"/>
      <c r="L7" s="2" t="n"/>
      <c r="M7" s="3" t="n">
        <v>58.79268819866139</v>
      </c>
      <c r="N7" s="2" t="n"/>
      <c r="O7" s="3" t="n">
        <v>104.860191227369</v>
      </c>
      <c r="P7" s="2" t="n"/>
      <c r="Q7" s="2" t="n"/>
      <c r="R7" s="2" t="n">
        <v>1</v>
      </c>
      <c r="S7" s="3" t="n">
        <v>58.79268819866139</v>
      </c>
      <c r="T7" s="5" t="n">
        <v>1.496340865666616</v>
      </c>
      <c r="U7" s="5" t="n">
        <v>0.4867340245051839</v>
      </c>
      <c r="V7" s="5" t="n">
        <v>0.9915374450859</v>
      </c>
      <c r="W7" s="5" t="n">
        <v>0.5</v>
      </c>
      <c r="X7" s="2" t="inlineStr">
        <is>
          <t>BUY (niedrige Konfidenz)</t>
        </is>
      </c>
      <c r="Y7" s="9" t="inlineStr">
        <is>
          <t>Niedrig</t>
        </is>
      </c>
      <c r="Z7" s="2" t="n"/>
      <c r="AA7" s="5" t="n">
        <v>0.08469602146803863</v>
      </c>
      <c r="AB7" s="2" t="n"/>
      <c r="AC7" s="2" t="inlineStr">
        <is>
          <t>M4 KGV</t>
        </is>
      </c>
      <c r="AD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8">
      <c r="A8" s="2" t="inlineStr">
        <is>
          <t>ERIC-B.ST</t>
        </is>
      </c>
      <c r="B8" s="2" t="inlineStr">
        <is>
          <t>Ericsson</t>
        </is>
      </c>
      <c r="C8" s="2" t="inlineStr">
        <is>
          <t>Information Technology</t>
        </is>
      </c>
      <c r="D8" s="3" t="n">
        <v>8.336964932096514</v>
      </c>
      <c r="E8" s="4" t="n">
        <v>12.70189701897019</v>
      </c>
      <c r="F8" s="2" t="n"/>
      <c r="G8" s="5" t="n">
        <v>0.03200341369746106</v>
      </c>
      <c r="H8" s="2" t="n"/>
      <c r="I8" s="5" t="n">
        <v>0.26077</v>
      </c>
      <c r="J8" s="2" t="n"/>
      <c r="K8" s="2" t="n"/>
      <c r="L8" s="2" t="n"/>
      <c r="M8" s="2" t="n"/>
      <c r="N8" s="3" t="n">
        <v>32.09852159958001</v>
      </c>
      <c r="O8" s="3" t="n">
        <v>26.67676539408282</v>
      </c>
      <c r="P8" s="3" t="n">
        <v>24.52332439399707</v>
      </c>
      <c r="Q8" s="3" t="n">
        <v>28.99059976281802</v>
      </c>
      <c r="R8" s="2" t="n">
        <v>1</v>
      </c>
      <c r="S8" s="3" t="n">
        <v>24.52332439399707</v>
      </c>
      <c r="T8" s="5" t="n">
        <v>1.941517038123146</v>
      </c>
      <c r="U8" s="5" t="n">
        <v>0.02972391721783652</v>
      </c>
      <c r="V8" s="5" t="n">
        <v>0.9856204776704911</v>
      </c>
      <c r="W8" s="5" t="n">
        <v>0.6</v>
      </c>
      <c r="X8" s="2" t="inlineStr">
        <is>
          <t>BUY (niedrige Konfidenz)</t>
        </is>
      </c>
      <c r="Y8" s="9" t="inlineStr">
        <is>
          <t>Niedrig</t>
        </is>
      </c>
      <c r="Z8" s="2" t="n"/>
      <c r="AA8" s="5" t="n">
        <v>-0.148481366823548</v>
      </c>
      <c r="AB8" s="2" t="n"/>
      <c r="AC8" s="2" t="inlineStr">
        <is>
          <t>M7 EV/EBITDA</t>
        </is>
      </c>
      <c r="AD8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9">
      <c r="A9" s="2" t="inlineStr">
        <is>
          <t>FISV</t>
        </is>
      </c>
      <c r="B9" s="2" t="inlineStr">
        <is>
          <t>Fiserv</t>
        </is>
      </c>
      <c r="C9" s="2" t="inlineStr">
        <is>
          <t>Financials</t>
        </is>
      </c>
      <c r="D9" s="3" t="n">
        <v>40.50599643241794</v>
      </c>
      <c r="E9" s="2" t="n"/>
      <c r="F9" s="2" t="n"/>
      <c r="G9" s="5" t="n">
        <v>0</v>
      </c>
      <c r="H9" s="2" t="n"/>
      <c r="I9" s="2" t="n"/>
      <c r="J9" s="2" t="n"/>
      <c r="K9" s="2" t="n"/>
      <c r="L9" s="2" t="n"/>
      <c r="M9" s="2" t="n"/>
      <c r="N9" s="2" t="n"/>
      <c r="O9" s="3" t="n">
        <v>106.5347949631296</v>
      </c>
      <c r="P9" s="2" t="n"/>
      <c r="Q9" s="2" t="n"/>
      <c r="R9" s="2" t="n">
        <v>1</v>
      </c>
      <c r="S9" s="3" t="n">
        <v>106.5347949631296</v>
      </c>
      <c r="T9" s="5" t="n">
        <v>1.630099351854661</v>
      </c>
      <c r="U9" s="5" t="n">
        <v>0.3059386234107848</v>
      </c>
      <c r="V9" s="5" t="n">
        <v>0.9680189876327231</v>
      </c>
      <c r="W9" s="5" t="n">
        <v>0.8</v>
      </c>
      <c r="X9" s="2" t="inlineStr">
        <is>
          <t>BUY (niedrige Konfidenz)</t>
        </is>
      </c>
      <c r="Y9" s="9" t="inlineStr">
        <is>
          <t>Niedrig</t>
        </is>
      </c>
      <c r="Z9" s="2" t="n"/>
      <c r="AA9" s="2" t="n"/>
      <c r="AB9" s="2" t="n"/>
      <c r="AC9" s="2" t="inlineStr">
        <is>
          <t>M6 P/B</t>
        </is>
      </c>
      <c r="AD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0">
      <c r="A10" s="2" t="inlineStr">
        <is>
          <t>PCG</t>
        </is>
      </c>
      <c r="B10" s="2" t="inlineStr">
        <is>
          <t>PG&amp;E Corporation</t>
        </is>
      </c>
      <c r="C10" s="2" t="inlineStr">
        <is>
          <t>Utilities</t>
        </is>
      </c>
      <c r="D10" s="3" t="n">
        <v>11.01439907374276</v>
      </c>
      <c r="E10" s="4" t="n">
        <v>8.989130434782609</v>
      </c>
      <c r="F10" s="4" t="n">
        <v>6.885469743897159</v>
      </c>
      <c r="G10" s="5" t="n">
        <v>0.01612253123740428</v>
      </c>
      <c r="H10" s="5" t="n">
        <v>0.111011201030184</v>
      </c>
      <c r="I10" s="5" t="n">
        <v>0.09318</v>
      </c>
      <c r="J10" s="2" t="n"/>
      <c r="K10" s="2" t="n"/>
      <c r="L10" s="2" t="n"/>
      <c r="M10" s="3" t="n">
        <v>25.76202559946917</v>
      </c>
      <c r="N10" s="3" t="n">
        <v>26.08678616030573</v>
      </c>
      <c r="O10" s="3" t="n">
        <v>25.82633474049973</v>
      </c>
      <c r="P10" s="3" t="n">
        <v>29.01430408571149</v>
      </c>
      <c r="Q10" s="2" t="n"/>
      <c r="R10" s="2" t="n">
        <v>4</v>
      </c>
      <c r="S10" s="3" t="n">
        <v>25.95656045040273</v>
      </c>
      <c r="T10" s="5" t="n">
        <v>1.356602505195278</v>
      </c>
      <c r="U10" s="5" t="n">
        <v>0.5492744860943168</v>
      </c>
      <c r="V10" s="5" t="n">
        <v>0.9529384956447975</v>
      </c>
      <c r="W10" s="5" t="n">
        <v>0.55</v>
      </c>
      <c r="X10" s="8" t="inlineStr">
        <is>
          <t>STRONG BUY</t>
        </is>
      </c>
      <c r="Y10" s="6" t="inlineStr">
        <is>
          <t>Hoch</t>
        </is>
      </c>
      <c r="Z10" s="2" t="n"/>
      <c r="AA10" s="5" t="n">
        <v>-0.9533883325388846</v>
      </c>
      <c r="AB10" s="5" t="n">
        <v>0.1262431198853144</v>
      </c>
      <c r="AC10" s="2" t="inlineStr">
        <is>
          <t>M4 KGV, M5 P/S, M6 P/B, M7 EV/EBITDA</t>
        </is>
      </c>
      <c r="AD10" s="2" t="inlineStr">
        <is>
          <t>M1 Gordon: Dividende zu gering (DDM-Gate); M2 DDM: Dividende zu gering (DDM-Gate); M3 Fund.KGV: Dividende zu gering (DDM-Gate); M8 DCF: kein FCFF / keine Historie</t>
        </is>
      </c>
    </row>
    <row r="11">
      <c r="A11" s="2" t="inlineStr">
        <is>
          <t>GPN</t>
        </is>
      </c>
      <c r="B11" s="2" t="inlineStr">
        <is>
          <t>Global Payments</t>
        </is>
      </c>
      <c r="C11" s="2" t="inlineStr">
        <is>
          <t>Financials</t>
        </is>
      </c>
      <c r="D11" s="3" t="n">
        <v>72.51035069384943</v>
      </c>
      <c r="E11" s="4" t="n">
        <v>38.34037558685446</v>
      </c>
      <c r="F11" s="4" t="n">
        <v>5.098950801821174</v>
      </c>
      <c r="G11" s="5" t="n">
        <v>0.01224514786016041</v>
      </c>
      <c r="H11" s="5" t="n">
        <v>0.06243740649998376</v>
      </c>
      <c r="I11" s="5" t="n">
        <v>0.02428</v>
      </c>
      <c r="J11" s="2" t="n"/>
      <c r="K11" s="2" t="n"/>
      <c r="L11" s="2" t="n"/>
      <c r="M11" s="3" t="n">
        <v>196.348496235156</v>
      </c>
      <c r="N11" s="3" t="n">
        <v>23.89943413361797</v>
      </c>
      <c r="O11" s="3" t="n">
        <v>182.8125054428789</v>
      </c>
      <c r="P11" s="3" t="n">
        <v>140.3308221234764</v>
      </c>
      <c r="Q11" s="3" t="n">
        <v>209.7711439666099</v>
      </c>
      <c r="R11" s="2" t="n">
        <v>4</v>
      </c>
      <c r="S11" s="3" t="n">
        <v>189.5805008390174</v>
      </c>
      <c r="T11" s="5" t="n">
        <v>1.614530188103176</v>
      </c>
      <c r="U11" s="5" t="n">
        <v>0.285740525316843</v>
      </c>
      <c r="V11" s="5" t="n">
        <v>0.9501353567100095</v>
      </c>
      <c r="W11" s="5" t="n">
        <v>0.55</v>
      </c>
      <c r="X11" s="8" t="inlineStr">
        <is>
          <t>STRONG BUY</t>
        </is>
      </c>
      <c r="Y11" s="7" t="inlineStr">
        <is>
          <t>Mittel</t>
        </is>
      </c>
      <c r="Z11" s="2" t="n"/>
      <c r="AA11" s="5" t="n">
        <v>0.6867007214157157</v>
      </c>
      <c r="AB11" s="5" t="n">
        <v>0.4948330009927062</v>
      </c>
      <c r="AC11" s="2" t="inlineStr">
        <is>
          <t>M4 KGV, M6 P/B, M7 EV/EBITDA, M8 DCF</t>
        </is>
      </c>
      <c r="AD11" s="2" t="inlineStr">
        <is>
          <t>M1 Gordon: Dividende zu gering (DDM-Gate); M2 DDM: Dividende zu gering (DDM-Gate); M3 Fund.KGV: Dividende zu gering (DDM-Gate); M5 P/S: getrimmt (weit vom Median)</t>
        </is>
      </c>
    </row>
    <row r="12">
      <c r="A12" s="2" t="inlineStr">
        <is>
          <t>BABA</t>
        </is>
      </c>
      <c r="B12" s="2" t="inlineStr">
        <is>
          <t>Alibaba</t>
        </is>
      </c>
      <c r="C12" s="2" t="inlineStr">
        <is>
          <t>Consumer Discretionary</t>
        </is>
      </c>
      <c r="D12" s="3" t="n">
        <v>97.05634524391945</v>
      </c>
      <c r="E12" s="4" t="n">
        <v>26.46731234866828</v>
      </c>
      <c r="F12" s="4" t="n">
        <v>11.84099977858381</v>
      </c>
      <c r="G12" s="5" t="n">
        <v>0.009605708535358156</v>
      </c>
      <c r="H12" s="5" t="n">
        <v>0.1137411926403166</v>
      </c>
      <c r="I12" s="5" t="n">
        <v>0.0636</v>
      </c>
      <c r="J12" s="2" t="n"/>
      <c r="K12" s="2" t="n"/>
      <c r="L12" s="2" t="n"/>
      <c r="M12" s="3" t="n">
        <v>129.4437112941399</v>
      </c>
      <c r="N12" s="2" t="n"/>
      <c r="O12" s="3" t="n">
        <v>286.9313014288595</v>
      </c>
      <c r="P12" s="2" t="n"/>
      <c r="Q12" s="2" t="n"/>
      <c r="R12" s="2" t="n">
        <v>2</v>
      </c>
      <c r="S12" s="3" t="n">
        <v>208.1875063614997</v>
      </c>
      <c r="T12" s="5" t="n">
        <v>1.145016957297211</v>
      </c>
      <c r="U12" s="5" t="n">
        <v>0.6962213887110054</v>
      </c>
      <c r="V12" s="5" t="n">
        <v>0.9206191730041081</v>
      </c>
      <c r="W12" s="5" t="n">
        <v>0.5833</v>
      </c>
      <c r="X12" s="2" t="inlineStr">
        <is>
          <t>BUY (niedrige Konfidenz)</t>
        </is>
      </c>
      <c r="Y12" s="9" t="inlineStr">
        <is>
          <t>Niedrig</t>
        </is>
      </c>
      <c r="Z12" s="2" t="n"/>
      <c r="AA12" s="5" t="n">
        <v>0.4288366806892102</v>
      </c>
      <c r="AB12" s="5" t="n">
        <v>1.216649218105733</v>
      </c>
      <c r="AC12" s="2" t="inlineStr">
        <is>
          <t>M4 KGV, M6 P/B</t>
        </is>
      </c>
      <c r="AD1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3">
      <c r="A13" s="2" t="inlineStr">
        <is>
          <t>LCID</t>
        </is>
      </c>
      <c r="B13" s="2" t="inlineStr">
        <is>
          <t>Lucid Group</t>
        </is>
      </c>
      <c r="C13" s="2" t="inlineStr">
        <is>
          <t>Consumer Discretionary</t>
        </is>
      </c>
      <c r="D13" s="3" t="n">
        <v>3.68185478751222</v>
      </c>
      <c r="E13" s="2" t="n"/>
      <c r="F13" s="2" t="n"/>
      <c r="G13" s="5" t="n">
        <v>0</v>
      </c>
      <c r="H13" s="2" t="n"/>
      <c r="I13" s="5" t="n">
        <v>-1.25992</v>
      </c>
      <c r="J13" s="2" t="n"/>
      <c r="K13" s="2" t="n"/>
      <c r="L13" s="2" t="n"/>
      <c r="M13" s="2" t="n"/>
      <c r="N13" s="2" t="n"/>
      <c r="O13" s="2" t="n"/>
      <c r="P13" s="2" t="n"/>
      <c r="Q13" s="2" t="n"/>
      <c r="R13" s="2" t="n">
        <v>0</v>
      </c>
      <c r="S13" s="2" t="n"/>
      <c r="T13" s="2" t="n"/>
      <c r="U13" s="5" t="n">
        <v>0.9158463356403888</v>
      </c>
      <c r="V13" s="5" t="n">
        <v>0.9158463356403888</v>
      </c>
      <c r="W13" s="5" t="n">
        <v>0.3333</v>
      </c>
      <c r="X13" s="2" t="inlineStr">
        <is>
          <t>BUY (niedrige Konfidenz)</t>
        </is>
      </c>
      <c r="Y13" s="9" t="inlineStr">
        <is>
          <t>Niedrig</t>
        </is>
      </c>
      <c r="Z13" s="2" t="n"/>
      <c r="AA13" s="5" t="n">
        <v>36.58927361617626</v>
      </c>
      <c r="AB13" s="2" t="n"/>
      <c r="AC13" s="2" t="inlineStr"/>
      <c r="AD1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14">
      <c r="A14" s="2" t="inlineStr">
        <is>
          <t>NWS</t>
        </is>
      </c>
      <c r="B14" s="2" t="inlineStr">
        <is>
          <t>News Corp (Class B)</t>
        </is>
      </c>
      <c r="C14" s="2" t="inlineStr">
        <is>
          <t>Communication Services</t>
        </is>
      </c>
      <c r="D14" s="3" t="n">
        <v>27.8933774205263</v>
      </c>
      <c r="E14" s="4" t="n">
        <v>30.5</v>
      </c>
      <c r="F14" s="4" t="n">
        <v>20.78096472891805</v>
      </c>
      <c r="G14" s="5" t="n">
        <v>0.006366385484641096</v>
      </c>
      <c r="H14" s="5" t="n">
        <v>0.1322996322070225</v>
      </c>
      <c r="I14" s="5" t="n">
        <v>0.07979</v>
      </c>
      <c r="J14" s="2" t="n"/>
      <c r="K14" s="2" t="n"/>
      <c r="L14" s="2" t="n"/>
      <c r="M14" s="3" t="n">
        <v>17.02483942836309</v>
      </c>
      <c r="N14" s="3" t="n">
        <v>52.79369679375046</v>
      </c>
      <c r="O14" s="3" t="n">
        <v>32.92917026348576</v>
      </c>
      <c r="P14" s="3" t="n">
        <v>53.57021358101016</v>
      </c>
      <c r="Q14" s="3" t="n">
        <v>166.1653137112846</v>
      </c>
      <c r="R14" s="2" t="n">
        <v>3</v>
      </c>
      <c r="S14" s="3" t="n">
        <v>52.79369679375046</v>
      </c>
      <c r="T14" s="5" t="n">
        <v>0.8926964633153538</v>
      </c>
      <c r="U14" s="2" t="n"/>
      <c r="V14" s="5" t="n">
        <v>0.8926964633153538</v>
      </c>
      <c r="W14" s="5" t="n">
        <v>0.5385</v>
      </c>
      <c r="X14" s="6" t="inlineStr">
        <is>
          <t>BUY</t>
        </is>
      </c>
      <c r="Y14" s="7" t="inlineStr">
        <is>
          <t>Mittel</t>
        </is>
      </c>
      <c r="Z14" s="2" t="n"/>
      <c r="AA14" s="5" t="n">
        <v>0.6428443872995464</v>
      </c>
      <c r="AB14" s="5" t="n">
        <v>0.6268315646086193</v>
      </c>
      <c r="AC14" s="2" t="inlineStr">
        <is>
          <t>M5 P/S, M6 P/B, M7 EV/EBITDA</t>
        </is>
      </c>
      <c r="AD14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15">
      <c r="A15" s="2" t="inlineStr">
        <is>
          <t>AMS.MC</t>
        </is>
      </c>
      <c r="B15" s="2" t="inlineStr">
        <is>
          <t>Amadeus IT</t>
        </is>
      </c>
      <c r="C15" s="2" t="inlineStr">
        <is>
          <t>Information Technology</t>
        </is>
      </c>
      <c r="D15" s="3" t="n">
        <v>52.6</v>
      </c>
      <c r="E15" s="4" t="n">
        <v>17.35973597359736</v>
      </c>
      <c r="F15" s="4" t="n">
        <v>13.58404417138622</v>
      </c>
      <c r="G15" s="5" t="n">
        <v>0.02927756653992395</v>
      </c>
      <c r="H15" s="5" t="n">
        <v>0.3977077571090262</v>
      </c>
      <c r="I15" s="5" t="n">
        <v>0.26466998</v>
      </c>
      <c r="J15" s="3" t="n">
        <v>34.40780911062907</v>
      </c>
      <c r="K15" s="2" t="n"/>
      <c r="L15" s="3" t="n">
        <v>33.4056399132321</v>
      </c>
      <c r="M15" s="3" t="n">
        <v>85.15865082257321</v>
      </c>
      <c r="N15" s="3" t="n">
        <v>136.5514700169675</v>
      </c>
      <c r="O15" s="3" t="n">
        <v>103.821819348514</v>
      </c>
      <c r="P15" s="3" t="n">
        <v>129.3307248742341</v>
      </c>
      <c r="Q15" s="3" t="n">
        <v>148.1703432968266</v>
      </c>
      <c r="R15" s="2" t="n">
        <v>5</v>
      </c>
      <c r="S15" s="3" t="n">
        <v>129.3307248742341</v>
      </c>
      <c r="T15" s="5" t="n">
        <v>1.458759028027264</v>
      </c>
      <c r="U15" s="5" t="n">
        <v>0.3147338403041824</v>
      </c>
      <c r="V15" s="5" t="n">
        <v>0.8867464341657233</v>
      </c>
      <c r="W15" s="5" t="n">
        <v>0.75</v>
      </c>
      <c r="X15" s="6" t="inlineStr">
        <is>
          <t>BUY</t>
        </is>
      </c>
      <c r="Y15" s="7" t="inlineStr">
        <is>
          <t>Mittel</t>
        </is>
      </c>
      <c r="Z15" s="2" t="n"/>
      <c r="AA15" s="5" t="n">
        <v>0.2430412255237506</v>
      </c>
      <c r="AB15" s="5" t="n">
        <v>0.7399329588433399</v>
      </c>
      <c r="AC15" s="2" t="inlineStr">
        <is>
          <t>M4 KGV, M5 P/S, M6 P/B, M7 EV/EBITDA, M8 DCF</t>
        </is>
      </c>
      <c r="AD15" s="2" t="inlineStr">
        <is>
          <t>M1 Gordon: getrimmt (weit vom Median); M3 Fund.KGV: getrimmt (weit vom Median)</t>
        </is>
      </c>
    </row>
    <row r="16">
      <c r="A16" s="2" t="inlineStr">
        <is>
          <t>GEN</t>
        </is>
      </c>
      <c r="B16" s="2" t="inlineStr">
        <is>
          <t>Gen Digital</t>
        </is>
      </c>
      <c r="C16" s="2" t="inlineStr">
        <is>
          <t>Information Technology</t>
        </is>
      </c>
      <c r="D16" s="3" t="n">
        <v>20.16420821964514</v>
      </c>
      <c r="E16" s="4" t="n">
        <v>13.28070175438597</v>
      </c>
      <c r="F16" s="4" t="n">
        <v>6.862893233809798</v>
      </c>
      <c r="G16" s="5" t="n">
        <v>0.02201673271686481</v>
      </c>
      <c r="H16" s="5" t="n">
        <v>0.1510984859931704</v>
      </c>
      <c r="I16" s="5" t="n">
        <v>0.41944</v>
      </c>
      <c r="J16" s="2" t="n"/>
      <c r="K16" s="2" t="n"/>
      <c r="L16" s="2" t="n"/>
      <c r="M16" s="3" t="n">
        <v>114.2189807183348</v>
      </c>
      <c r="N16" s="3" t="n">
        <v>148.0429457079829</v>
      </c>
      <c r="O16" s="3" t="n">
        <v>46.77803467931106</v>
      </c>
      <c r="P16" s="3" t="n">
        <v>172.2945822175319</v>
      </c>
      <c r="Q16" s="3" t="n">
        <v>71.33606926244656</v>
      </c>
      <c r="R16" s="2" t="n">
        <v>1</v>
      </c>
      <c r="S16" s="3" t="n">
        <v>46.77803467931106</v>
      </c>
      <c r="T16" s="5" t="n">
        <v>1.319854772861212</v>
      </c>
      <c r="U16" s="5" t="n">
        <v>0.4335341259357111</v>
      </c>
      <c r="V16" s="5" t="n">
        <v>0.8766944493984614</v>
      </c>
      <c r="W16" s="5" t="n">
        <v>0.6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0.2886421739095166</v>
      </c>
      <c r="AB16" s="2" t="n"/>
      <c r="AC16" s="2" t="inlineStr">
        <is>
          <t>M6 P/B</t>
        </is>
      </c>
      <c r="AD16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7">
      <c r="A17" s="2" t="inlineStr">
        <is>
          <t>LDOS</t>
        </is>
      </c>
      <c r="B17" s="2" t="inlineStr">
        <is>
          <t>Leidos</t>
        </is>
      </c>
      <c r="C17" s="2" t="inlineStr">
        <is>
          <t>Industrials</t>
        </is>
      </c>
      <c r="D17" s="3" t="n">
        <v>103.0851860106033</v>
      </c>
      <c r="E17" s="4" t="n">
        <v>10.84033613445378</v>
      </c>
      <c r="F17" s="4" t="n">
        <v>9.105668101927014</v>
      </c>
      <c r="G17" s="5" t="n">
        <v>0.01481481481481482</v>
      </c>
      <c r="H17" s="5" t="n">
        <v>0.134898786695215</v>
      </c>
      <c r="I17" s="5" t="n">
        <v>0.27781</v>
      </c>
      <c r="J17" s="2" t="n"/>
      <c r="K17" s="2" t="n"/>
      <c r="L17" s="2" t="n"/>
      <c r="M17" s="3" t="n">
        <v>236.1474922950755</v>
      </c>
      <c r="N17" s="3" t="n">
        <v>269.3177640623879</v>
      </c>
      <c r="O17" s="3" t="n">
        <v>217.4547706735905</v>
      </c>
      <c r="P17" s="3" t="n">
        <v>245.7414805572563</v>
      </c>
      <c r="Q17" s="3" t="n">
        <v>599.474836625958</v>
      </c>
      <c r="R17" s="2" t="n">
        <v>4</v>
      </c>
      <c r="S17" s="3" t="n">
        <v>240.9444864261659</v>
      </c>
      <c r="T17" s="5" t="n">
        <v>1.33733376977544</v>
      </c>
      <c r="U17" s="5" t="n">
        <v>0.3585989664082687</v>
      </c>
      <c r="V17" s="5" t="n">
        <v>0.8479663680918545</v>
      </c>
      <c r="W17" s="5" t="n">
        <v>0.6</v>
      </c>
      <c r="X17" s="8" t="inlineStr">
        <is>
          <t>STRONG BUY</t>
        </is>
      </c>
      <c r="Y17" s="6" t="inlineStr">
        <is>
          <t>Hoch</t>
        </is>
      </c>
      <c r="Z17" s="2" t="n"/>
      <c r="AA17" s="5" t="n">
        <v>-0.2723870622828123</v>
      </c>
      <c r="AB17" s="5" t="n">
        <v>0.2385001406414125</v>
      </c>
      <c r="AC17" s="2" t="inlineStr">
        <is>
          <t>M4 KGV, M5 P/S, M6 P/B, M7 EV/EBITDA</t>
        </is>
      </c>
      <c r="AD17" s="2" t="inlineStr">
        <is>
          <t>M1 Gordon: Dividende zu gering (DDM-Gate); M2 DDM: Dividende zu gering (DDM-Gate); M3 Fund.KGV: Dividende zu gering (DDM-Gate); M8 DCF: Ausreißer (&gt;3x / &lt;0.3x Kurs)</t>
        </is>
      </c>
    </row>
    <row r="18">
      <c r="A18" s="2" t="inlineStr">
        <is>
          <t>SNDK</t>
        </is>
      </c>
      <c r="B18" s="2" t="inlineStr">
        <is>
          <t>Sandisk</t>
        </is>
      </c>
      <c r="C18" s="2" t="inlineStr">
        <is>
          <t>Information Technology</t>
        </is>
      </c>
      <c r="D18" s="3" t="n">
        <v>1480.400052208518</v>
      </c>
      <c r="E18" s="4" t="n">
        <v>22.6044604121475</v>
      </c>
      <c r="F18" s="4" t="n">
        <v>6.327880699938247</v>
      </c>
      <c r="G18" s="5" t="n">
        <v>0</v>
      </c>
      <c r="H18" s="5" t="n">
        <v>0</v>
      </c>
      <c r="I18" s="5" t="n">
        <v>0.9164</v>
      </c>
      <c r="J18" s="2" t="n"/>
      <c r="K18" s="2" t="n"/>
      <c r="L18" s="2" t="n"/>
      <c r="M18" s="3" t="n">
        <v>3449.622840223474</v>
      </c>
      <c r="N18" s="3" t="n">
        <v>4288.402313152012</v>
      </c>
      <c r="O18" s="3" t="n">
        <v>2824.346847341065</v>
      </c>
      <c r="P18" s="3" t="n">
        <v>1559.040807450875</v>
      </c>
      <c r="Q18" s="2" t="n"/>
      <c r="R18" s="2" t="n">
        <v>3</v>
      </c>
      <c r="S18" s="3" t="n">
        <v>3449.622840223474</v>
      </c>
      <c r="T18" s="5" t="n">
        <v>1.330196378389202</v>
      </c>
      <c r="U18" s="5" t="n">
        <v>0.3033008357798963</v>
      </c>
      <c r="V18" s="5" t="n">
        <v>0.816748607084549</v>
      </c>
      <c r="W18" s="5" t="n">
        <v>1</v>
      </c>
      <c r="X18" s="8" t="inlineStr">
        <is>
          <t>STRONG BUY</t>
        </is>
      </c>
      <c r="Y18" s="7" t="inlineStr">
        <is>
          <t>Mittel</t>
        </is>
      </c>
      <c r="Z18" s="2" t="n"/>
      <c r="AA18" s="5" t="n">
        <v>0.5243112210603984</v>
      </c>
      <c r="AB18" s="5" t="n">
        <v>0.5183695717787837</v>
      </c>
      <c r="AC18" s="2" t="inlineStr">
        <is>
          <t>M4 KGV, M5 P/S, M6 P/B</t>
        </is>
      </c>
      <c r="AD18" s="2" t="inlineStr">
        <is>
          <t>M1 Gordon: Dividende zu gering (DDM-Gate); M2 DDM: Dividende zu gering (DDM-Gate); M3 Fund.KGV: Dividende zu gering (DDM-Gate); M7 EV/EBITDA: getrimmt (weit vom Median); M8 DCF: kein FCFF / keine Historie</t>
        </is>
      </c>
    </row>
    <row r="19">
      <c r="A19" s="2" t="inlineStr">
        <is>
          <t>CAP.PA</t>
        </is>
      </c>
      <c r="B19" s="2" t="inlineStr">
        <is>
          <t>Capgemini</t>
        </is>
      </c>
      <c r="C19" s="2" t="inlineStr">
        <is>
          <t>Information Technology</t>
        </is>
      </c>
      <c r="D19" s="3" t="n">
        <v>109.95</v>
      </c>
      <c r="E19" s="4" t="n">
        <v>13.9707750952986</v>
      </c>
      <c r="F19" s="4" t="n">
        <v>8.030658930355671</v>
      </c>
      <c r="G19" s="5" t="n">
        <v>0.0309231468849477</v>
      </c>
      <c r="H19" s="5" t="n">
        <v>0.2483332456863054</v>
      </c>
      <c r="I19" s="5" t="n">
        <v>0.12202</v>
      </c>
      <c r="J19" s="2" t="n"/>
      <c r="K19" s="2" t="n"/>
      <c r="L19" s="2" t="n"/>
      <c r="M19" s="3" t="n">
        <v>301.1037508061537</v>
      </c>
      <c r="N19" s="3" t="n">
        <v>362.8951314993909</v>
      </c>
      <c r="O19" s="3" t="n">
        <v>657.6843455204524</v>
      </c>
      <c r="P19" s="3" t="n">
        <v>378.8890932260981</v>
      </c>
      <c r="Q19" s="3" t="n">
        <v>215.9772039646366</v>
      </c>
      <c r="R19" s="2" t="n">
        <v>2</v>
      </c>
      <c r="S19" s="3" t="n">
        <v>258.5404773853951</v>
      </c>
      <c r="T19" s="5" t="n">
        <v>1.351436811145022</v>
      </c>
      <c r="U19" s="5" t="n">
        <v>0.2779230559345158</v>
      </c>
      <c r="V19" s="5" t="n">
        <v>0.8146799335397689</v>
      </c>
      <c r="W19" s="5" t="n">
        <v>0.6</v>
      </c>
      <c r="X19" s="6" t="inlineStr">
        <is>
          <t>BUY</t>
        </is>
      </c>
      <c r="Y19" s="7" t="inlineStr">
        <is>
          <t>Mittel</t>
        </is>
      </c>
      <c r="Z19" s="2" t="n"/>
      <c r="AA19" s="5" t="n">
        <v>0.05818434216509898</v>
      </c>
      <c r="AB19" s="5" t="n">
        <v>0.3941459805890231</v>
      </c>
      <c r="AC19" s="2" t="inlineStr">
        <is>
          <t>M4 KGV, M8 DCF</t>
        </is>
      </c>
      <c r="AD1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20">
      <c r="A20" s="2" t="inlineStr">
        <is>
          <t>ARE</t>
        </is>
      </c>
      <c r="B20" s="2" t="inlineStr">
        <is>
          <t>Alexandria Real Estate Equities</t>
        </is>
      </c>
      <c r="C20" s="2" t="inlineStr">
        <is>
          <t>Real Estate</t>
        </is>
      </c>
      <c r="D20" s="3" t="n">
        <v>41.07425241042643</v>
      </c>
      <c r="E20" s="2" t="n"/>
      <c r="F20" s="2" t="n"/>
      <c r="G20" s="5" t="n">
        <v>0.0622568093385214</v>
      </c>
      <c r="H20" s="2" t="n"/>
      <c r="I20" s="5" t="n">
        <v>-0.040760003</v>
      </c>
      <c r="J20" s="2" t="n"/>
      <c r="K20" s="2" t="n"/>
      <c r="L20" s="2" t="n"/>
      <c r="M20" s="2" t="n"/>
      <c r="N20" s="2" t="n"/>
      <c r="O20" s="3" t="n">
        <v>195.4170703765616</v>
      </c>
      <c r="P20" s="3" t="n">
        <v>102.1025245384974</v>
      </c>
      <c r="Q20" s="2" t="n"/>
      <c r="R20" s="2" t="n">
        <v>1</v>
      </c>
      <c r="S20" s="3" t="n">
        <v>102.1025245384974</v>
      </c>
      <c r="T20" s="5" t="n">
        <v>1.485803600714577</v>
      </c>
      <c r="U20" s="5" t="n">
        <v>0.1364338521400779</v>
      </c>
      <c r="V20" s="5" t="n">
        <v>0.8111187264273272</v>
      </c>
      <c r="W20" s="5" t="n">
        <v>0.6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2.283439975527664</v>
      </c>
      <c r="AB20" s="2" t="n"/>
      <c r="AC20" s="2" t="inlineStr">
        <is>
          <t>M7 EV/EBITDA</t>
        </is>
      </c>
      <c r="AD20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21">
      <c r="A21" s="2" t="inlineStr">
        <is>
          <t>FOXA</t>
        </is>
      </c>
      <c r="B21" s="2" t="inlineStr">
        <is>
          <t>Fox Corporation (Class A)</t>
        </is>
      </c>
      <c r="C21" s="2" t="inlineStr">
        <is>
          <t>Communication Services</t>
        </is>
      </c>
      <c r="D21" s="3" t="n">
        <v>54.97876587232177</v>
      </c>
      <c r="E21" s="4" t="n">
        <v>16.125</v>
      </c>
      <c r="F21" s="4" t="n">
        <v>10.58905011500543</v>
      </c>
      <c r="G21" s="5" t="n">
        <v>0.009366925064599482</v>
      </c>
      <c r="H21" s="5" t="n">
        <v>0.09918683893254439</v>
      </c>
      <c r="I21" s="5" t="n">
        <v>0.14291</v>
      </c>
      <c r="J21" s="2" t="n"/>
      <c r="K21" s="2" t="n"/>
      <c r="L21" s="2" t="n"/>
      <c r="M21" s="3" t="n">
        <v>65.85452319167874</v>
      </c>
      <c r="N21" s="3" t="n">
        <v>138.3720540794205</v>
      </c>
      <c r="O21" s="3" t="n">
        <v>58.16598224947295</v>
      </c>
      <c r="P21" s="3" t="n">
        <v>134.1161516457204</v>
      </c>
      <c r="Q21" s="3" t="n">
        <v>126.5908770837873</v>
      </c>
      <c r="R21" s="2" t="n">
        <v>4</v>
      </c>
      <c r="S21" s="3" t="n">
        <v>130.3535143647538</v>
      </c>
      <c r="T21" s="5" t="n">
        <v>1.370979273479442</v>
      </c>
      <c r="U21" s="5" t="n">
        <v>0.2342089793281652</v>
      </c>
      <c r="V21" s="5" t="n">
        <v>0.8025941264038038</v>
      </c>
      <c r="W21" s="5" t="n">
        <v>0.5714</v>
      </c>
      <c r="X21" s="2" t="inlineStr">
        <is>
          <t>BUY (niedrige Konfidenz)</t>
        </is>
      </c>
      <c r="Y21" s="9" t="inlineStr">
        <is>
          <t>Niedrig</t>
        </is>
      </c>
      <c r="Z21" s="2" t="n"/>
      <c r="AA21" s="5" t="n">
        <v>0.1579700763615887</v>
      </c>
      <c r="AB21" s="5" t="n">
        <v>1.101177677297419</v>
      </c>
      <c r="AC21" s="2" t="inlineStr">
        <is>
          <t>M4 KGV, M5 P/S, M7 EV/EBITDA, M8 DCF</t>
        </is>
      </c>
      <c r="AD21" s="2" t="inlineStr">
        <is>
          <t>M1 Gordon: Dividende zu gering (DDM-Gate); M2 DDM: Dividende zu gering (DDM-Gate); M3 Fund.KGV: Dividende zu gering (DDM-Gate); M6 P/B: getrimmt (weit vom Median)</t>
        </is>
      </c>
    </row>
    <row r="22">
      <c r="A22" s="2" t="inlineStr">
        <is>
          <t>BAYN.DE</t>
        </is>
      </c>
      <c r="B22" s="2" t="inlineStr">
        <is>
          <t>Bayer</t>
        </is>
      </c>
      <c r="C22" s="2" t="inlineStr">
        <is>
          <t>Health Care</t>
        </is>
      </c>
      <c r="D22" s="3" t="n">
        <v>44.44</v>
      </c>
      <c r="E22" s="2" t="n"/>
      <c r="F22" s="4" t="n">
        <v>9.208320641847301</v>
      </c>
      <c r="G22" s="5" t="n">
        <v>0.002475247524752475</v>
      </c>
      <c r="H22" s="5" t="n">
        <v>0.02279287287585965</v>
      </c>
      <c r="I22" s="5" t="n">
        <v>-0.056900002</v>
      </c>
      <c r="J22" s="2" t="n"/>
      <c r="K22" s="2" t="n"/>
      <c r="L22" s="2" t="n"/>
      <c r="M22" s="3" t="n">
        <v>77.5505768175327</v>
      </c>
      <c r="N22" s="2" t="n"/>
      <c r="O22" s="3" t="n">
        <v>100.242432372956</v>
      </c>
      <c r="P22" s="3" t="n">
        <v>107.3305567511408</v>
      </c>
      <c r="Q22" s="3" t="n">
        <v>12.73799609242904</v>
      </c>
      <c r="R22" s="2" t="n">
        <v>3</v>
      </c>
      <c r="S22" s="3" t="n">
        <v>100.242432372956</v>
      </c>
      <c r="T22" s="5" t="n">
        <v>1.255680296421152</v>
      </c>
      <c r="U22" s="5" t="n">
        <v>0.3101309630963096</v>
      </c>
      <c r="V22" s="5" t="n">
        <v>0.7829056297587306</v>
      </c>
      <c r="W22" s="5" t="n">
        <v>0.7</v>
      </c>
      <c r="X22" s="8" t="inlineStr">
        <is>
          <t>STRONG BUY</t>
        </is>
      </c>
      <c r="Y22" s="7" t="inlineStr">
        <is>
          <t>Mittel</t>
        </is>
      </c>
      <c r="Z22" s="2" t="n"/>
      <c r="AA22" s="5" t="n">
        <v>1.466203183002232</v>
      </c>
      <c r="AB22" s="5" t="n">
        <v>0.3840072009222679</v>
      </c>
      <c r="AC22" s="2" t="inlineStr">
        <is>
          <t>M4 KGV, M6 P/B, M7 EV/EBITDA</t>
        </is>
      </c>
      <c r="AD22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23">
      <c r="A23" s="2" t="inlineStr">
        <is>
          <t>NCLH</t>
        </is>
      </c>
      <c r="B23" s="2" t="inlineStr">
        <is>
          <t>Norwegian Cruise Line Holdings</t>
        </is>
      </c>
      <c r="C23" s="2" t="inlineStr">
        <is>
          <t>Consumer Discretionary</t>
        </is>
      </c>
      <c r="D23" s="3" t="n">
        <v>13.84236046430065</v>
      </c>
      <c r="E23" s="4" t="n">
        <v>9.623456790123456</v>
      </c>
      <c r="F23" s="4" t="n">
        <v>9.394565734843052</v>
      </c>
      <c r="G23" s="5" t="n">
        <v>0</v>
      </c>
      <c r="H23" s="5" t="n">
        <v>0</v>
      </c>
      <c r="I23" s="5" t="n">
        <v>0.3673</v>
      </c>
      <c r="J23" s="2" t="n"/>
      <c r="K23" s="2" t="n"/>
      <c r="L23" s="2" t="n"/>
      <c r="M23" s="3" t="n">
        <v>19.73173407350536</v>
      </c>
      <c r="N23" s="3" t="n">
        <v>27.75585251975347</v>
      </c>
      <c r="O23" s="3" t="n">
        <v>37.43948625027929</v>
      </c>
      <c r="P23" s="3" t="n">
        <v>34.92583088042465</v>
      </c>
      <c r="Q23" s="2" t="n"/>
      <c r="R23" s="2" t="n">
        <v>4</v>
      </c>
      <c r="S23" s="3" t="n">
        <v>31.34084170008906</v>
      </c>
      <c r="T23" s="5" t="n">
        <v>1.264125528367569</v>
      </c>
      <c r="U23" s="5" t="n">
        <v>0.2880051314945478</v>
      </c>
      <c r="V23" s="5" t="n">
        <v>0.7760653299310585</v>
      </c>
      <c r="W23" s="5" t="n">
        <v>0.6153999999999999</v>
      </c>
      <c r="X23" s="2" t="inlineStr">
        <is>
          <t>BUY (niedrige Konfidenz)</t>
        </is>
      </c>
      <c r="Y23" s="9" t="inlineStr">
        <is>
          <t>Niedrig</t>
        </is>
      </c>
      <c r="Z23" s="2" t="n"/>
      <c r="AA23" s="5" t="n">
        <v>0.2619832060178435</v>
      </c>
      <c r="AB23" s="5" t="n">
        <v>0.897425036786345</v>
      </c>
      <c r="AC23" s="2" t="inlineStr">
        <is>
          <t>M4 KGV, M5 P/S, M6 P/B, M7 EV/EBITDA</t>
        </is>
      </c>
      <c r="AD23" s="2" t="inlineStr">
        <is>
          <t>M1 Gordon: Dividende zu gering (DDM-Gate); M2 DDM: Dividende zu gering (DDM-Gate); M3 Fund.KGV: Dividende zu gering (DDM-Gate); M8 DCF: kein FCFF / keine Historie</t>
        </is>
      </c>
    </row>
    <row r="24">
      <c r="A24" s="2" t="inlineStr">
        <is>
          <t>GDDY</t>
        </is>
      </c>
      <c r="B24" s="2" t="inlineStr">
        <is>
          <t>GoDaddy</t>
        </is>
      </c>
      <c r="C24" s="2" t="inlineStr">
        <is>
          <t>Information Technology</t>
        </is>
      </c>
      <c r="D24" s="3" t="n">
        <v>86.35715065797828</v>
      </c>
      <c r="E24" s="4" t="n">
        <v>14.47321428571429</v>
      </c>
      <c r="F24" s="4" t="n">
        <v>8.819768759918386</v>
      </c>
      <c r="G24" s="5" t="n">
        <v>0</v>
      </c>
      <c r="H24" s="5" t="n">
        <v>0</v>
      </c>
      <c r="I24" s="5" t="n">
        <v>4.42861</v>
      </c>
      <c r="J24" s="2" t="n"/>
      <c r="K24" s="2" t="n"/>
      <c r="L24" s="2" t="n"/>
      <c r="M24" s="3" t="n">
        <v>215.3343029441051</v>
      </c>
      <c r="N24" s="3" t="n">
        <v>279.6041052010204</v>
      </c>
      <c r="O24" s="3" t="n">
        <v>0.4485603801963426</v>
      </c>
      <c r="P24" s="3" t="n">
        <v>203.5292707740092</v>
      </c>
      <c r="Q24" s="3" t="n">
        <v>417.7761246401949</v>
      </c>
      <c r="R24" s="2" t="n">
        <v>2</v>
      </c>
      <c r="S24" s="3" t="n">
        <v>209.4317868590571</v>
      </c>
      <c r="T24" s="5" t="n">
        <v>1.425181762753173</v>
      </c>
      <c r="U24" s="5" t="n">
        <v>0.09757351429158945</v>
      </c>
      <c r="V24" s="5" t="n">
        <v>0.7613776385223814</v>
      </c>
      <c r="W24" s="5" t="n">
        <v>0.7272999999999999</v>
      </c>
      <c r="X24" s="6" t="inlineStr">
        <is>
          <t>BUY</t>
        </is>
      </c>
      <c r="Y24" s="7" t="inlineStr">
        <is>
          <t>Mittel</t>
        </is>
      </c>
      <c r="Z24" s="2" t="n"/>
      <c r="AA24" s="5" t="n">
        <v>0.2322983069435876</v>
      </c>
      <c r="AB24" s="5" t="n">
        <v>0.0580016433272823</v>
      </c>
      <c r="AC24" s="2" t="inlineStr">
        <is>
          <t>M4 KGV, M7 EV/EBITDA</t>
        </is>
      </c>
      <c r="AD24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25">
      <c r="A25" s="2" t="inlineStr">
        <is>
          <t>SAN.PA</t>
        </is>
      </c>
      <c r="B25" s="2" t="inlineStr">
        <is>
          <t>Sanofi</t>
        </is>
      </c>
      <c r="C25" s="2" t="inlineStr">
        <is>
          <t>Health Care</t>
        </is>
      </c>
      <c r="D25" s="3" t="n">
        <v>70.61</v>
      </c>
      <c r="E25" s="4" t="n">
        <v>21.72615384615385</v>
      </c>
      <c r="F25" s="4" t="n">
        <v>7.769560619848306</v>
      </c>
      <c r="G25" s="5" t="n">
        <v>0.05834867582495398</v>
      </c>
      <c r="H25" s="5" t="n">
        <v>0.4533435739098572</v>
      </c>
      <c r="I25" s="5" t="n">
        <v>0.05709</v>
      </c>
      <c r="J25" s="3" t="n">
        <v>156.8798521256932</v>
      </c>
      <c r="K25" s="3" t="n">
        <v>157.7563605087743</v>
      </c>
      <c r="L25" s="3" t="n">
        <v>152.3105360443623</v>
      </c>
      <c r="M25" s="3" t="n">
        <v>146.0364165117874</v>
      </c>
      <c r="N25" s="3" t="n">
        <v>98.84090829995142</v>
      </c>
      <c r="O25" s="3" t="n">
        <v>192.2925017774317</v>
      </c>
      <c r="P25" s="3" t="n">
        <v>140.4546915745738</v>
      </c>
      <c r="Q25" s="3" t="n">
        <v>68.68982767803759</v>
      </c>
      <c r="R25" s="2" t="n">
        <v>7</v>
      </c>
      <c r="S25" s="3" t="n">
        <v>152.3105360443623</v>
      </c>
      <c r="T25" s="5" t="n">
        <v>1.15706749814987</v>
      </c>
      <c r="U25" s="5" t="n">
        <v>0.3320882311287354</v>
      </c>
      <c r="V25" s="5" t="n">
        <v>0.7445778646393026</v>
      </c>
      <c r="W25" s="5" t="n">
        <v>0.6</v>
      </c>
      <c r="X25" s="2" t="inlineStr">
        <is>
          <t>BUY (niedrige Konfidenz)</t>
        </is>
      </c>
      <c r="Y25" s="9" t="inlineStr">
        <is>
          <t>Niedrig</t>
        </is>
      </c>
      <c r="Z25" s="2" t="n"/>
      <c r="AA25" s="5" t="n">
        <v>0.1932081531653361</v>
      </c>
      <c r="AB25" s="5" t="n">
        <v>0.9454748553492018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FDX</t>
        </is>
      </c>
      <c r="B26" s="2" t="inlineStr">
        <is>
          <t>FedEx</t>
        </is>
      </c>
      <c r="C26" s="2" t="inlineStr">
        <is>
          <t>Industrials</t>
        </is>
      </c>
      <c r="D26" s="3" t="n">
        <v>256.1769868759506</v>
      </c>
      <c r="E26" s="4" t="n">
        <v>15.55364420485175</v>
      </c>
      <c r="F26" s="4" t="n">
        <v>13.83642788941796</v>
      </c>
      <c r="G26" s="5" t="n">
        <v>0.01691389958619867</v>
      </c>
      <c r="H26" s="5" t="n">
        <v>0.2340279519532941</v>
      </c>
      <c r="I26" s="5" t="n">
        <v>0.14846</v>
      </c>
      <c r="J26" s="2" t="n"/>
      <c r="K26" s="2" t="n"/>
      <c r="L26" s="2" t="n"/>
      <c r="M26" s="3" t="n">
        <v>386.2024501627645</v>
      </c>
      <c r="N26" s="3" t="n">
        <v>459.3362477956267</v>
      </c>
      <c r="O26" s="3" t="n">
        <v>681.0012450798382</v>
      </c>
      <c r="P26" s="3" t="n">
        <v>646.3820992271335</v>
      </c>
      <c r="Q26" s="3" t="n">
        <v>571.545103052524</v>
      </c>
      <c r="R26" s="2" t="n">
        <v>5</v>
      </c>
      <c r="S26" s="3" t="n">
        <v>571.545103052524</v>
      </c>
      <c r="T26" s="5" t="n">
        <v>1.231055607384769</v>
      </c>
      <c r="U26" s="5" t="n">
        <v>0.2302693295891689</v>
      </c>
      <c r="V26" s="5" t="n">
        <v>0.730662468486969</v>
      </c>
      <c r="W26" s="5" t="n">
        <v>0.7</v>
      </c>
      <c r="X26" s="2" t="inlineStr">
        <is>
          <t>BUY (niedrige Konfidenz)</t>
        </is>
      </c>
      <c r="Y26" s="9" t="inlineStr">
        <is>
          <t>Niedrig</t>
        </is>
      </c>
      <c r="Z26" s="2" t="n"/>
      <c r="AA26" s="5" t="n">
        <v>0.4123069999475803</v>
      </c>
      <c r="AB26" s="5" t="n">
        <v>0.763327096430463</v>
      </c>
      <c r="AC26" s="2" t="inlineStr">
        <is>
          <t>M4 KGV, M5 P/S, M6 P/B, M7 EV/EBITDA, M8 DCF</t>
        </is>
      </c>
      <c r="AD26" s="2" t="inlineStr">
        <is>
          <t>M1 Gordon: Dividende zu gering (DDM-Gate); M2 DDM: Dividende zu gering (DDM-Gate); M3 Fund.KGV: Dividende zu gering (DDM-Gate)</t>
        </is>
      </c>
    </row>
    <row r="27">
      <c r="A27" s="2" t="inlineStr">
        <is>
          <t>CMCSA</t>
        </is>
      </c>
      <c r="B27" s="2" t="inlineStr">
        <is>
          <t>Comcast</t>
        </is>
      </c>
      <c r="C27" s="2" t="inlineStr">
        <is>
          <t>Communication Services</t>
        </is>
      </c>
      <c r="D27" s="3" t="n">
        <v>19.11204676036379</v>
      </c>
      <c r="E27" s="4" t="n">
        <v>6.943548387096773</v>
      </c>
      <c r="F27" s="4" t="n">
        <v>6.005339939904752</v>
      </c>
      <c r="G27" s="5" t="n">
        <v>0.0613240418118467</v>
      </c>
      <c r="H27" s="5" t="n">
        <v>0.3682717175690719</v>
      </c>
      <c r="I27" s="5" t="n">
        <v>0.114879996</v>
      </c>
      <c r="J27" s="3" t="n">
        <v>25.98899447323561</v>
      </c>
      <c r="K27" s="3" t="n">
        <v>31.32145352385026</v>
      </c>
      <c r="L27" s="3" t="n">
        <v>25.23203346916078</v>
      </c>
      <c r="M27" s="3" t="n">
        <v>40.36614069502031</v>
      </c>
      <c r="N27" s="3" t="n">
        <v>52.34035268535484</v>
      </c>
      <c r="O27" s="3" t="n">
        <v>53.12449668806732</v>
      </c>
      <c r="P27" s="3" t="n">
        <v>53.64816285775379</v>
      </c>
      <c r="Q27" s="3" t="n">
        <v>248.1671127563242</v>
      </c>
      <c r="R27" s="2" t="n">
        <v>7</v>
      </c>
      <c r="S27" s="3" t="n">
        <v>40.36614069502031</v>
      </c>
      <c r="T27" s="5" t="n">
        <v>1.112078376594133</v>
      </c>
      <c r="U27" s="5" t="n">
        <v>0.33472706155633</v>
      </c>
      <c r="V27" s="5" t="n">
        <v>0.7234027190752313</v>
      </c>
      <c r="W27" s="5" t="n">
        <v>0.65</v>
      </c>
      <c r="X27" s="2" t="inlineStr">
        <is>
          <t>BUY (niedrige Konfidenz)</t>
        </is>
      </c>
      <c r="Y27" s="9" t="inlineStr">
        <is>
          <t>Niedrig</t>
        </is>
      </c>
      <c r="Z27" s="2" t="n"/>
      <c r="AA27" s="5" t="n">
        <v>-0.883827116324046</v>
      </c>
      <c r="AB27" s="5" t="n">
        <v>1.126192600502211</v>
      </c>
      <c r="AC27" s="2" t="inlineStr">
        <is>
          <t>M1 Gordon, M2 DDM, M3 Fund.KGV, M4 KGV, M5 P/S, M6 P/B, M7 EV/EBITDA</t>
        </is>
      </c>
      <c r="AD27" s="2" t="inlineStr">
        <is>
          <t>M8 DCF: Ausreißer (&gt;3x / &lt;0.3x Kurs)</t>
        </is>
      </c>
    </row>
    <row r="28">
      <c r="A28" s="2" t="inlineStr">
        <is>
          <t>CTSH</t>
        </is>
      </c>
      <c r="B28" s="2" t="inlineStr">
        <is>
          <t>Cognizant</t>
        </is>
      </c>
      <c r="C28" s="2" t="inlineStr">
        <is>
          <t>Information Technology</t>
        </is>
      </c>
      <c r="D28" s="3" t="n">
        <v>50.8041266038803</v>
      </c>
      <c r="E28" s="4" t="n">
        <v>12.30501075268817</v>
      </c>
      <c r="F28" s="4" t="n">
        <v>9.031492781851874</v>
      </c>
      <c r="G28" s="5" t="n">
        <v>0.02306954243659808</v>
      </c>
      <c r="H28" s="5" t="n">
        <v>0.2083524059967611</v>
      </c>
      <c r="I28" s="5" t="n">
        <v>0.14924</v>
      </c>
      <c r="J28" s="2" t="n"/>
      <c r="K28" s="2" t="n"/>
      <c r="L28" s="2" t="n"/>
      <c r="M28" s="3" t="n">
        <v>123.7119246935518</v>
      </c>
      <c r="N28" s="3" t="n">
        <v>191.7203763792485</v>
      </c>
      <c r="O28" s="3" t="n">
        <v>270.795055184192</v>
      </c>
      <c r="P28" s="3" t="n">
        <v>180.6509588794271</v>
      </c>
      <c r="Q28" s="3" t="n">
        <v>109.2222301814653</v>
      </c>
      <c r="R28" s="2" t="n">
        <v>2</v>
      </c>
      <c r="S28" s="3" t="n">
        <v>116.4670774375085</v>
      </c>
      <c r="T28" s="5" t="n">
        <v>1.292472781701419</v>
      </c>
      <c r="U28" s="5" t="n">
        <v>0.1504011828383576</v>
      </c>
      <c r="V28" s="5" t="n">
        <v>0.7214369822698882</v>
      </c>
      <c r="W28" s="5" t="n">
        <v>0.65</v>
      </c>
      <c r="X28" s="6" t="inlineStr">
        <is>
          <t>BUY</t>
        </is>
      </c>
      <c r="Y28" s="7" t="inlineStr">
        <is>
          <t>Mittel</t>
        </is>
      </c>
      <c r="Z28" s="2" t="n"/>
      <c r="AA28" s="5" t="n">
        <v>0.05005603377272645</v>
      </c>
      <c r="AB28" s="5" t="n">
        <v>0.1326625036680982</v>
      </c>
      <c r="AC28" s="2" t="inlineStr">
        <is>
          <t>M4 KGV, M8 DCF</t>
        </is>
      </c>
      <c r="AD28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29">
      <c r="A29" s="2" t="inlineStr">
        <is>
          <t>DG.PA</t>
        </is>
      </c>
      <c r="B29" s="2" t="inlineStr">
        <is>
          <t>Vinci</t>
        </is>
      </c>
      <c r="C29" s="2" t="inlineStr">
        <is>
          <t>Industrials</t>
        </is>
      </c>
      <c r="D29" s="3" t="n">
        <v>109.25</v>
      </c>
      <c r="E29" s="4" t="n">
        <v>12.12541620421754</v>
      </c>
      <c r="F29" s="4" t="n">
        <v>10.86424713004877</v>
      </c>
      <c r="G29" s="5" t="n">
        <v>0.04576659038901602</v>
      </c>
      <c r="H29" s="5" t="n">
        <v>0.4972195482859847</v>
      </c>
      <c r="I29" s="5" t="n">
        <v>0.16318001</v>
      </c>
      <c r="J29" s="3" t="n">
        <v>102.4875621890548</v>
      </c>
      <c r="K29" s="2" t="n"/>
      <c r="L29" s="3" t="n">
        <v>99.50248756218906</v>
      </c>
      <c r="M29" s="3" t="n">
        <v>209.7590489215277</v>
      </c>
      <c r="N29" s="3" t="n">
        <v>254.6650978906123</v>
      </c>
      <c r="O29" s="3" t="n">
        <v>321.0818284019413</v>
      </c>
      <c r="P29" s="3" t="n">
        <v>347.3152362433881</v>
      </c>
      <c r="Q29" s="3" t="n">
        <v>664.593367652914</v>
      </c>
      <c r="R29" s="2" t="n">
        <v>2</v>
      </c>
      <c r="S29" s="3" t="n">
        <v>232.21207340607</v>
      </c>
      <c r="T29" s="5" t="n">
        <v>1.125510969391945</v>
      </c>
      <c r="U29" s="5" t="n">
        <v>0.3084668192219679</v>
      </c>
      <c r="V29" s="5" t="n">
        <v>0.7169888943069566</v>
      </c>
      <c r="W29" s="5" t="n">
        <v>0.7</v>
      </c>
      <c r="X29" s="6" t="inlineStr">
        <is>
          <t>BUY</t>
        </is>
      </c>
      <c r="Y29" s="7" t="inlineStr">
        <is>
          <t>Mittel</t>
        </is>
      </c>
      <c r="Z29" s="2" t="n"/>
      <c r="AA29" s="5" t="n">
        <v>-0.02768094555771811</v>
      </c>
      <c r="AB29" s="5" t="n">
        <v>0.2140839653877542</v>
      </c>
      <c r="AC29" s="2" t="inlineStr">
        <is>
          <t>M4 KGV, M5 P/S</t>
        </is>
      </c>
      <c r="AD29" s="2" t="inlineStr">
        <is>
          <t>M1 Gordon: getrimmt (weit vom Median); M3 Fund.KGV: getrimmt (weit vom Median); M6 P/B: getrimmt (weit vom Median); M7 EV/EBITDA: Ausreißer (&gt;3x / &lt;0.3x Kurs); M8 DCF: Ausreißer (&gt;3x / &lt;0.3x Kurs)</t>
        </is>
      </c>
    </row>
    <row r="30">
      <c r="A30" s="2" t="inlineStr">
        <is>
          <t>ACN</t>
        </is>
      </c>
      <c r="B30" s="2" t="inlineStr">
        <is>
          <t>Accenture</t>
        </is>
      </c>
      <c r="C30" s="2" t="inlineStr">
        <is>
          <t>Information Technology</t>
        </is>
      </c>
      <c r="D30" s="3" t="n">
        <v>172.6432693187055</v>
      </c>
      <c r="E30" s="4" t="n">
        <v>14.33923303834808</v>
      </c>
      <c r="F30" s="4" t="n">
        <v>12.18898315019142</v>
      </c>
      <c r="G30" s="5" t="n">
        <v>0.03517794692450113</v>
      </c>
      <c r="H30" s="5" t="n">
        <v>0.4287834023210723</v>
      </c>
      <c r="I30" s="5" t="n">
        <v>0.26025</v>
      </c>
      <c r="J30" s="3" t="n">
        <v>91.85657618083331</v>
      </c>
      <c r="K30" s="2" t="n"/>
      <c r="L30" s="3" t="n">
        <v>89.18114192313914</v>
      </c>
      <c r="M30" s="3" t="n">
        <v>311.4973010507992</v>
      </c>
      <c r="N30" s="3" t="n">
        <v>531.886094647245</v>
      </c>
      <c r="O30" s="3" t="n">
        <v>448.2641610773451</v>
      </c>
      <c r="P30" s="3" t="n">
        <v>467.9922169588193</v>
      </c>
      <c r="Q30" s="3" t="n">
        <v>338.5534006392274</v>
      </c>
      <c r="R30" s="2" t="n">
        <v>4</v>
      </c>
      <c r="S30" s="3" t="n">
        <v>393.4087808582863</v>
      </c>
      <c r="T30" s="5" t="n">
        <v>1.278738015161425</v>
      </c>
      <c r="U30" s="5" t="n">
        <v>0.1470355379551533</v>
      </c>
      <c r="V30" s="5" t="n">
        <v>0.712886776558289</v>
      </c>
      <c r="W30" s="5" t="n">
        <v>0.75</v>
      </c>
      <c r="X30" s="8" t="inlineStr">
        <is>
          <t>STRONG BUY</t>
        </is>
      </c>
      <c r="Y30" s="7" t="inlineStr">
        <is>
          <t>Mittel</t>
        </is>
      </c>
      <c r="Z30" s="2" t="n"/>
      <c r="AA30" s="5" t="n">
        <v>0.2891056382730425</v>
      </c>
      <c r="AB30" s="5" t="n">
        <v>0.5023957362715601</v>
      </c>
      <c r="AC30" s="2" t="inlineStr">
        <is>
          <t>M4 KGV, M6 P/B, M7 EV/EBITDA, M8 DCF</t>
        </is>
      </c>
      <c r="AD30" s="2" t="inlineStr">
        <is>
          <t>M1 Gordon: getrimmt (weit vom Median); M3 Fund.KGV: getrimmt (weit vom Median); M5 P/S: Ausreißer (&gt;3x / &lt;0.3x Kurs)</t>
        </is>
      </c>
    </row>
    <row r="31">
      <c r="A31" s="2" t="inlineStr">
        <is>
          <t>UHS</t>
        </is>
      </c>
      <c r="B31" s="2" t="inlineStr">
        <is>
          <t>Universal Health Services</t>
        </is>
      </c>
      <c r="C31" s="2" t="inlineStr">
        <is>
          <t>Health Care</t>
        </is>
      </c>
      <c r="D31" s="3" t="n">
        <v>157.3847084092118</v>
      </c>
      <c r="E31" s="4" t="n">
        <v>7.228996737357259</v>
      </c>
      <c r="F31" s="4" t="n">
        <v>7.386012765670197</v>
      </c>
      <c r="G31" s="5" t="n">
        <v>0.004513271840004514</v>
      </c>
      <c r="H31" s="5" t="n">
        <v>0.03333508342521316</v>
      </c>
      <c r="I31" s="5" t="n">
        <v>0.20948</v>
      </c>
      <c r="J31" s="2" t="n"/>
      <c r="K31" s="2" t="n"/>
      <c r="L31" s="2" t="n"/>
      <c r="M31" s="3" t="n">
        <v>342.4079940369101</v>
      </c>
      <c r="N31" s="3" t="n">
        <v>788.0811144482104</v>
      </c>
      <c r="O31" s="3" t="n">
        <v>376.8232859747138</v>
      </c>
      <c r="P31" s="3" t="n">
        <v>547.1857510053297</v>
      </c>
      <c r="Q31" s="3" t="n">
        <v>505.4915713453419</v>
      </c>
      <c r="R31" s="2" t="n">
        <v>2</v>
      </c>
      <c r="S31" s="3" t="n">
        <v>359.6156400058119</v>
      </c>
      <c r="T31" s="5" t="n">
        <v>1.284946508721704</v>
      </c>
      <c r="U31" s="5" t="n">
        <v>0.09645956390510846</v>
      </c>
      <c r="V31" s="5" t="n">
        <v>0.6907030363134065</v>
      </c>
      <c r="W31" s="5" t="n">
        <v>0.8</v>
      </c>
      <c r="X31" s="6" t="inlineStr">
        <is>
          <t>BUY</t>
        </is>
      </c>
      <c r="Y31" s="7" t="inlineStr">
        <is>
          <t>Mittel</t>
        </is>
      </c>
      <c r="Z31" s="2" t="n"/>
      <c r="AA31" s="5" t="n">
        <v>-0.464603302235451</v>
      </c>
      <c r="AB31" s="5" t="n">
        <v>0.1005096041481259</v>
      </c>
      <c r="AC31" s="2" t="inlineStr">
        <is>
          <t>M4 KGV, M6 P/B</t>
        </is>
      </c>
      <c r="AD31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32">
      <c r="A32" s="2" t="inlineStr">
        <is>
          <t>ORA.PA</t>
        </is>
      </c>
      <c r="B32" s="2" t="inlineStr">
        <is>
          <t>Orange</t>
        </is>
      </c>
      <c r="C32" s="2" t="inlineStr">
        <is>
          <t>Communication Services</t>
        </is>
      </c>
      <c r="D32" s="3" t="n">
        <v>14.06</v>
      </c>
      <c r="E32" s="4" t="n">
        <v>13.14018691588785</v>
      </c>
      <c r="F32" s="4" t="n">
        <v>12.26341037941561</v>
      </c>
      <c r="G32" s="5" t="n">
        <v>0.05334281650071124</v>
      </c>
      <c r="H32" s="5" t="n">
        <v>0.6541648495420845</v>
      </c>
      <c r="I32" s="5" t="n">
        <v>0.14163</v>
      </c>
      <c r="J32" s="3" t="n">
        <v>29.26136363636364</v>
      </c>
      <c r="K32" s="3" t="n">
        <v>31.91987025496168</v>
      </c>
      <c r="L32" s="3" t="n">
        <v>28.40909090909091</v>
      </c>
      <c r="M32" s="3" t="n">
        <v>14.54191780563633</v>
      </c>
      <c r="N32" s="3" t="n">
        <v>27.85526532105511</v>
      </c>
      <c r="O32" s="3" t="n">
        <v>28.30484228213549</v>
      </c>
      <c r="P32" s="3" t="n">
        <v>22.59428732871912</v>
      </c>
      <c r="Q32" s="3" t="n">
        <v>44.30790916969651</v>
      </c>
      <c r="R32" s="2" t="n">
        <v>7</v>
      </c>
      <c r="S32" s="3" t="n">
        <v>28.30484228213549</v>
      </c>
      <c r="T32" s="5" t="n">
        <v>1.013146677250035</v>
      </c>
      <c r="U32" s="5" t="n">
        <v>0.3544630156472262</v>
      </c>
      <c r="V32" s="5" t="n">
        <v>0.6838048464486306</v>
      </c>
      <c r="W32" s="5" t="n">
        <v>0.6</v>
      </c>
      <c r="X32" s="2" t="inlineStr">
        <is>
          <t>BUY (niedrige Konfidenz)</t>
        </is>
      </c>
      <c r="Y32" s="9" t="inlineStr">
        <is>
          <t>Niedrig</t>
        </is>
      </c>
      <c r="Z32" s="2" t="n"/>
      <c r="AA32" s="5" t="n">
        <v>-0.3493336561645632</v>
      </c>
      <c r="AB32" s="5" t="n">
        <v>1.195024802202485</v>
      </c>
      <c r="AC32" s="2" t="inlineStr">
        <is>
          <t>M1 Gordon, M2 DDM, M3 Fund.KGV, M4 KGV, M5 P/S, M6 P/B, M7 EV/EBITDA</t>
        </is>
      </c>
      <c r="AD32" s="2" t="inlineStr">
        <is>
          <t>M8 DCF: Ausreißer (&gt;3x / &lt;0.3x Kurs)</t>
        </is>
      </c>
    </row>
    <row r="33">
      <c r="A33" s="2" t="inlineStr">
        <is>
          <t>IT</t>
        </is>
      </c>
      <c r="B33" s="2" t="inlineStr">
        <is>
          <t>Gartner</t>
        </is>
      </c>
      <c r="C33" s="2" t="inlineStr">
        <is>
          <t>Information Technology</t>
        </is>
      </c>
      <c r="D33" s="3" t="n">
        <v>165.4335215977227</v>
      </c>
      <c r="E33" s="4" t="n">
        <v>16.84629294755877</v>
      </c>
      <c r="F33" s="4" t="n">
        <v>11.39177507969718</v>
      </c>
      <c r="G33" s="5" t="n">
        <v>0</v>
      </c>
      <c r="H33" s="5" t="n">
        <v>0</v>
      </c>
      <c r="I33" s="5" t="n">
        <v>1.13581</v>
      </c>
      <c r="J33" s="2" t="n"/>
      <c r="K33" s="2" t="n"/>
      <c r="L33" s="2" t="n"/>
      <c r="M33" s="3" t="n">
        <v>319.3774332614629</v>
      </c>
      <c r="N33" s="3" t="n">
        <v>477.6264088050434</v>
      </c>
      <c r="O33" s="2" t="n"/>
      <c r="P33" s="3" t="n">
        <v>420.9901094208801</v>
      </c>
      <c r="Q33" s="3" t="n">
        <v>358.7067531405365</v>
      </c>
      <c r="R33" s="2" t="n">
        <v>4</v>
      </c>
      <c r="S33" s="3" t="n">
        <v>389.8484312807083</v>
      </c>
      <c r="T33" s="5" t="n">
        <v>1.356526219811033</v>
      </c>
      <c r="U33" s="5" t="n">
        <v>-0.001304637183340396</v>
      </c>
      <c r="V33" s="5" t="n">
        <v>0.6776107913138461</v>
      </c>
      <c r="W33" s="5" t="n">
        <v>0.75</v>
      </c>
      <c r="X33" s="8" t="inlineStr">
        <is>
          <t>STRONG BUY</t>
        </is>
      </c>
      <c r="Y33" s="7" t="inlineStr">
        <is>
          <t>Mittel</t>
        </is>
      </c>
      <c r="Z33" s="2" t="n"/>
      <c r="AA33" s="5" t="n">
        <v>0.3540779059135627</v>
      </c>
      <c r="AB33" s="5" t="n">
        <v>0.4954920387691502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negatives/fehlendes Eigenkapital</t>
        </is>
      </c>
    </row>
    <row r="34">
      <c r="A34" s="2" t="inlineStr">
        <is>
          <t>ECHO</t>
        </is>
      </c>
      <c r="B34" s="2" t="inlineStr">
        <is>
          <t>EchoStar</t>
        </is>
      </c>
      <c r="C34" s="2" t="inlineStr">
        <is>
          <t>Communication Services</t>
        </is>
      </c>
      <c r="D34" s="3" t="n">
        <v>88.33272808152343</v>
      </c>
      <c r="E34" s="2" t="n"/>
      <c r="F34" s="4" t="n">
        <v>4.376814782226133</v>
      </c>
      <c r="G34" s="5" t="n">
        <v>0</v>
      </c>
      <c r="H34" s="5" t="n">
        <v>0</v>
      </c>
      <c r="I34" s="5" t="n">
        <v>-0.33428</v>
      </c>
      <c r="J34" s="2" t="n"/>
      <c r="K34" s="2" t="n"/>
      <c r="L34" s="2" t="n"/>
      <c r="M34" s="3" t="n">
        <v>255.9829864040252</v>
      </c>
      <c r="N34" s="2" t="n"/>
      <c r="O34" s="3" t="n">
        <v>102.2884258264375</v>
      </c>
      <c r="P34" s="3" t="n">
        <v>1.29825123021389</v>
      </c>
      <c r="Q34" s="2" t="n"/>
      <c r="R34" s="2" t="n">
        <v>2</v>
      </c>
      <c r="S34" s="3" t="n">
        <v>179.1357061152314</v>
      </c>
      <c r="T34" s="5" t="n">
        <v>1.027965285413858</v>
      </c>
      <c r="U34" s="5" t="n">
        <v>0.3212488314821329</v>
      </c>
      <c r="V34" s="5" t="n">
        <v>0.6746070584479956</v>
      </c>
      <c r="W34" s="5" t="n">
        <v>0.6111</v>
      </c>
      <c r="X34" s="2" t="inlineStr">
        <is>
          <t>BUY (niedrige Konfidenz)</t>
        </is>
      </c>
      <c r="Y34" s="9" t="inlineStr">
        <is>
          <t>Niedrig</t>
        </is>
      </c>
      <c r="Z34" s="2" t="n"/>
      <c r="AA34" s="5" t="n">
        <v>3.688793289761928</v>
      </c>
      <c r="AB34" s="5" t="n">
        <v>1.502560620478956</v>
      </c>
      <c r="AC34" s="2" t="inlineStr">
        <is>
          <t>M4 KGV, M6 P/B</t>
        </is>
      </c>
      <c r="AD34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35">
      <c r="A35" s="2" t="inlineStr">
        <is>
          <t>TTE.PA</t>
        </is>
      </c>
      <c r="B35" s="2" t="inlineStr">
        <is>
          <t>TotalEnergies</t>
        </is>
      </c>
      <c r="C35" s="2" t="inlineStr">
        <is>
          <t>Energy</t>
        </is>
      </c>
      <c r="D35" s="3" t="n">
        <v>75.72</v>
      </c>
      <c r="E35" s="4" t="n">
        <v>11.05401459854015</v>
      </c>
      <c r="F35" s="4" t="n">
        <v>7.939623629125207</v>
      </c>
      <c r="G35" s="5" t="n">
        <v>0.04754358161648178</v>
      </c>
      <c r="H35" s="5" t="n">
        <v>0.3774781440154615</v>
      </c>
      <c r="I35" s="5" t="n">
        <v>0.14479999</v>
      </c>
      <c r="J35" s="3" t="n">
        <v>210.6818181818182</v>
      </c>
      <c r="K35" s="2" t="n"/>
      <c r="L35" s="3" t="n">
        <v>204.5454545454546</v>
      </c>
      <c r="M35" s="3" t="n">
        <v>107.3794217159877</v>
      </c>
      <c r="N35" s="2" t="n"/>
      <c r="O35" s="3" t="n">
        <v>126.3206927255613</v>
      </c>
      <c r="P35" s="2" t="n"/>
      <c r="Q35" s="2" t="n"/>
      <c r="R35" s="2" t="n">
        <v>4</v>
      </c>
      <c r="S35" s="3" t="n">
        <v>165.4330736355079</v>
      </c>
      <c r="T35" s="5" t="n">
        <v>1.184800232904225</v>
      </c>
      <c r="U35" s="5" t="n">
        <v>0.1624469756999471</v>
      </c>
      <c r="V35" s="5" t="n">
        <v>0.6736236043020862</v>
      </c>
      <c r="W35" s="5" t="n">
        <v>0.65</v>
      </c>
      <c r="X35" s="2" t="inlineStr">
        <is>
          <t>BUY (niedrige Konfidenz)</t>
        </is>
      </c>
      <c r="Y35" s="9" t="inlineStr">
        <is>
          <t>Niedrig</t>
        </is>
      </c>
      <c r="Z35" s="2" t="n"/>
      <c r="AA35" s="5" t="n">
        <v>-0.9005224910883531</v>
      </c>
      <c r="AB35" s="5" t="n">
        <v>0.9620315961382178</v>
      </c>
      <c r="AC35" s="2" t="inlineStr">
        <is>
          <t>M1 Gordon, M3 Fund.KGV, M4 KGV, M6 P/B</t>
        </is>
      </c>
      <c r="AD35" s="2" t="inlineStr">
        <is>
          <t>M5 P/S: Währungs-Mismatch (Kurs vs. Bilanz); M7 EV/EBITDA: Währungs-Mismatch (Kurs vs. Bilanz); M8 DCF: Währungs-Mismatch (Kurs vs. Bilanz)</t>
        </is>
      </c>
    </row>
    <row r="36">
      <c r="A36" s="2" t="inlineStr">
        <is>
          <t>LULU</t>
        </is>
      </c>
      <c r="B36" s="2" t="inlineStr">
        <is>
          <t>Lululemon Athletica</t>
        </is>
      </c>
      <c r="C36" s="2" t="inlineStr">
        <is>
          <t>Consumer Discretionary</t>
        </is>
      </c>
      <c r="D36" s="3" t="n">
        <v>83.24950077824433</v>
      </c>
      <c r="E36" s="4" t="n">
        <v>7.71687242798354</v>
      </c>
      <c r="F36" s="4" t="n">
        <v>10.84405768539048</v>
      </c>
      <c r="G36" s="5" t="n">
        <v>0</v>
      </c>
      <c r="H36" s="5" t="n">
        <v>0</v>
      </c>
      <c r="I36" s="5" t="n">
        <v>0.30898002</v>
      </c>
      <c r="J36" s="2" t="n"/>
      <c r="K36" s="2" t="n"/>
      <c r="L36" s="2" t="n"/>
      <c r="M36" s="3" t="n">
        <v>121.2370092423391</v>
      </c>
      <c r="N36" s="3" t="n">
        <v>242.5114729972266</v>
      </c>
      <c r="O36" s="3" t="n">
        <v>183.6097643063254</v>
      </c>
      <c r="P36" s="3" t="n">
        <v>265.0052130274065</v>
      </c>
      <c r="Q36" s="3" t="n">
        <v>288.1381017902104</v>
      </c>
      <c r="R36" s="2" t="n">
        <v>3</v>
      </c>
      <c r="S36" s="3" t="n">
        <v>183.6097643063254</v>
      </c>
      <c r="T36" s="5" t="n">
        <v>1.20553592021429</v>
      </c>
      <c r="U36" s="5" t="n">
        <v>0.1189324872013651</v>
      </c>
      <c r="V36" s="5" t="n">
        <v>0.6622342037078277</v>
      </c>
      <c r="W36" s="5" t="n">
        <v>0.6842</v>
      </c>
      <c r="X36" s="2" t="inlineStr">
        <is>
          <t>BUY (niedrige Konfidenz)</t>
        </is>
      </c>
      <c r="Y36" s="9" t="inlineStr">
        <is>
          <t>Niedrig</t>
        </is>
      </c>
      <c r="Z36" s="2" t="n"/>
      <c r="AA36" s="5" t="n">
        <v>-0.4543903195780329</v>
      </c>
      <c r="AB36" s="5" t="n">
        <v>1.000308936295793</v>
      </c>
      <c r="AC36" s="2" t="inlineStr">
        <is>
          <t>M4 KGV, M5 P/S, M6 P/B</t>
        </is>
      </c>
      <c r="AD36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37">
      <c r="A37" s="2" t="inlineStr">
        <is>
          <t>PNR</t>
        </is>
      </c>
      <c r="B37" s="2" t="inlineStr">
        <is>
          <t>Pentair</t>
        </is>
      </c>
      <c r="C37" s="2" t="inlineStr">
        <is>
          <t>Industrials</t>
        </is>
      </c>
      <c r="D37" s="3" t="n">
        <v>46.95552420282122</v>
      </c>
      <c r="E37" s="4" t="n">
        <v>13.62984536082474</v>
      </c>
      <c r="F37" s="4" t="n">
        <v>10.23182472487501</v>
      </c>
      <c r="G37" s="5" t="n">
        <v>0.02042213305397872</v>
      </c>
      <c r="H37" s="5" t="n">
        <v>0.2089556859163868</v>
      </c>
      <c r="I37" s="5" t="n">
        <v>0.17126</v>
      </c>
      <c r="J37" s="2" t="n"/>
      <c r="K37" s="2" t="n"/>
      <c r="L37" s="2" t="n"/>
      <c r="M37" s="3" t="n">
        <v>87.62441150305229</v>
      </c>
      <c r="N37" s="3" t="n">
        <v>93.2932609564115</v>
      </c>
      <c r="O37" s="3" t="n">
        <v>70.07092664166936</v>
      </c>
      <c r="P37" s="3" t="n">
        <v>88.51956299868235</v>
      </c>
      <c r="Q37" s="3" t="n">
        <v>134.6428926020228</v>
      </c>
      <c r="R37" s="2" t="n">
        <v>4</v>
      </c>
      <c r="S37" s="3" t="n">
        <v>88.07198725086731</v>
      </c>
      <c r="T37" s="5" t="n">
        <v>0.8756469818214849</v>
      </c>
      <c r="U37" s="5" t="n">
        <v>0.4452170608012282</v>
      </c>
      <c r="V37" s="5" t="n">
        <v>0.6604320213113566</v>
      </c>
      <c r="W37" s="5" t="n">
        <v>0.7</v>
      </c>
      <c r="X37" s="8" t="inlineStr">
        <is>
          <t>STRONG BUY</t>
        </is>
      </c>
      <c r="Y37" s="6" t="inlineStr">
        <is>
          <t>Hoch</t>
        </is>
      </c>
      <c r="Z37" s="2" t="n"/>
      <c r="AA37" s="5" t="n">
        <v>0.2240253417803881</v>
      </c>
      <c r="AB37" s="5" t="n">
        <v>0.3314118340905801</v>
      </c>
      <c r="AC37" s="2" t="inlineStr">
        <is>
          <t>M4 KGV, M5 P/S, M6 P/B, M7 EV/EBITDA</t>
        </is>
      </c>
      <c r="AD37" s="2" t="inlineStr">
        <is>
          <t>M1 Gordon: Dividende zu gering (DDM-Gate); M2 DDM: Dividende zu gering (DDM-Gate); M3 Fund.KGV: Dividende zu gering (DDM-Gate); M8 DCF: getrimmt (weit vom Median)</t>
        </is>
      </c>
    </row>
    <row r="38">
      <c r="A38" s="2" t="inlineStr">
        <is>
          <t>CDW</t>
        </is>
      </c>
      <c r="B38" s="2" t="inlineStr">
        <is>
          <t>CDW Corporation</t>
        </is>
      </c>
      <c r="C38" s="2" t="inlineStr">
        <is>
          <t>Information Technology</t>
        </is>
      </c>
      <c r="D38" s="3" t="n">
        <v>120.781032325774</v>
      </c>
      <c r="E38" s="4" t="n">
        <v>16.34975961538461</v>
      </c>
      <c r="F38" s="4" t="n">
        <v>11.32146450796198</v>
      </c>
      <c r="G38" s="5" t="n">
        <v>0.01852532529589061</v>
      </c>
      <c r="H38" s="5" t="n">
        <v>0.2097338128358758</v>
      </c>
      <c r="I38" s="5" t="n">
        <v>0.44009998</v>
      </c>
      <c r="J38" s="2" t="n"/>
      <c r="K38" s="2" t="n"/>
      <c r="L38" s="2" t="n"/>
      <c r="M38" s="3" t="n">
        <v>234.6217344604943</v>
      </c>
      <c r="N38" s="3" t="n">
        <v>336.1476987317211</v>
      </c>
      <c r="O38" s="3" t="n">
        <v>164.951732264655</v>
      </c>
      <c r="P38" s="3" t="n">
        <v>284.8989996228859</v>
      </c>
      <c r="Q38" s="3" t="n">
        <v>51.14180196583769</v>
      </c>
      <c r="R38" s="2" t="n">
        <v>4</v>
      </c>
      <c r="S38" s="3" t="n">
        <v>259.7603670416901</v>
      </c>
      <c r="T38" s="5" t="n">
        <v>1.150671856662535</v>
      </c>
      <c r="U38" s="5" t="n">
        <v>0.1664093949864001</v>
      </c>
      <c r="V38" s="5" t="n">
        <v>0.6585406258244674</v>
      </c>
      <c r="W38" s="5" t="n">
        <v>0.8462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0.320788686788601</v>
      </c>
      <c r="AB38" s="5" t="n">
        <v>1.037854917415432</v>
      </c>
      <c r="AC38" s="2" t="inlineStr">
        <is>
          <t>M4 KGV, M5 P/S, M6 P/B, M7 EV/EBITDA</t>
        </is>
      </c>
      <c r="AD38" s="2" t="inlineStr">
        <is>
          <t>M1 Gordon: Dividende zu gering (DDM-Gate); M2 DDM: Dividende zu gering (DDM-Gate); M3 Fund.KGV: Dividende zu gering (DDM-Gate); M8 DCF: getrimmt (weit vom Median)</t>
        </is>
      </c>
    </row>
    <row r="39">
      <c r="A39" s="2" t="inlineStr">
        <is>
          <t>ADBE</t>
        </is>
      </c>
      <c r="B39" s="2" t="inlineStr">
        <is>
          <t>Adobe Inc.</t>
        </is>
      </c>
      <c r="C39" s="2" t="inlineStr">
        <is>
          <t>Information Technology</t>
        </is>
      </c>
      <c r="D39" s="3" t="n">
        <v>210.6542668476799</v>
      </c>
      <c r="E39" s="4" t="n">
        <v>13.24678950307091</v>
      </c>
      <c r="F39" s="4" t="n">
        <v>8.573251887741533</v>
      </c>
      <c r="G39" s="5" t="n">
        <v>0</v>
      </c>
      <c r="H39" s="5" t="n">
        <v>0</v>
      </c>
      <c r="I39" s="5" t="n">
        <v>0.61902</v>
      </c>
      <c r="J39" s="2" t="n"/>
      <c r="K39" s="2" t="n"/>
      <c r="L39" s="2" t="n"/>
      <c r="M39" s="3" t="n">
        <v>379.9070241114242</v>
      </c>
      <c r="N39" s="3" t="n">
        <v>472.411214185851</v>
      </c>
      <c r="O39" s="3" t="n">
        <v>186.0280249222599</v>
      </c>
      <c r="P39" s="3" t="n">
        <v>431.5650196830612</v>
      </c>
      <c r="Q39" s="3" t="n">
        <v>465.515701753775</v>
      </c>
      <c r="R39" s="2" t="n">
        <v>4</v>
      </c>
      <c r="S39" s="3" t="n">
        <v>448.5403607184181</v>
      </c>
      <c r="T39" s="5" t="n">
        <v>1.129272610664702</v>
      </c>
      <c r="U39" s="5" t="n">
        <v>0.1593835616438357</v>
      </c>
      <c r="V39" s="5" t="n">
        <v>0.6443280861542687</v>
      </c>
      <c r="W39" s="5" t="n">
        <v>0.65</v>
      </c>
      <c r="X39" s="8" t="inlineStr">
        <is>
          <t>STRONG BUY</t>
        </is>
      </c>
      <c r="Y39" s="6" t="inlineStr">
        <is>
          <t>Hoch</t>
        </is>
      </c>
      <c r="Z39" s="2" t="n"/>
      <c r="AA39" s="5" t="n">
        <v>0.3363517409882004</v>
      </c>
      <c r="AB39" s="5" t="n">
        <v>0.2434916550721526</v>
      </c>
      <c r="AC39" s="2" t="inlineStr">
        <is>
          <t>M4 KGV, M5 P/S, M7 EV/EBITDA, M8 DCF</t>
        </is>
      </c>
      <c r="AD39" s="2" t="inlineStr">
        <is>
          <t>M1 Gordon: Dividende zu gering (DDM-Gate); M2 DDM: Dividende zu gering (DDM-Gate); M3 Fund.KGV: Dividende zu gering (DDM-Gate); M6 P/B: getrimmt (weit vom Median)</t>
        </is>
      </c>
    </row>
    <row r="40">
      <c r="A40" s="2" t="inlineStr">
        <is>
          <t>DAL</t>
        </is>
      </c>
      <c r="B40" s="2" t="inlineStr">
        <is>
          <t>Delta Air Lines</t>
        </is>
      </c>
      <c r="C40" s="2" t="inlineStr">
        <is>
          <t>Industrials</t>
        </is>
      </c>
      <c r="D40" s="3" t="n">
        <v>74.01978063543449</v>
      </c>
      <c r="E40" s="4" t="n">
        <v>13.82504145936982</v>
      </c>
      <c r="F40" s="4" t="n">
        <v>10.2731918553854</v>
      </c>
      <c r="G40" s="5" t="n">
        <v>0.01031607988964194</v>
      </c>
      <c r="H40" s="5" t="n">
        <v>0.1059790679017747</v>
      </c>
      <c r="I40" s="5" t="n">
        <v>0.20125</v>
      </c>
      <c r="J40" s="2" t="n"/>
      <c r="K40" s="2" t="n"/>
      <c r="L40" s="2" t="n"/>
      <c r="M40" s="3" t="n">
        <v>150.293877944127</v>
      </c>
      <c r="N40" s="3" t="n">
        <v>147.5310476003505</v>
      </c>
      <c r="O40" s="3" t="n">
        <v>172.2502485697113</v>
      </c>
      <c r="P40" s="3" t="n">
        <v>150.4282209915732</v>
      </c>
      <c r="Q40" s="2" t="n"/>
      <c r="R40" s="2" t="n">
        <v>4</v>
      </c>
      <c r="S40" s="3" t="n">
        <v>150.3610494678501</v>
      </c>
      <c r="T40" s="5" t="n">
        <v>1.031363078585912</v>
      </c>
      <c r="U40" s="5" t="n">
        <v>0.221785761410664</v>
      </c>
      <c r="V40" s="5" t="n">
        <v>0.6265744199982879</v>
      </c>
      <c r="W40" s="5" t="n">
        <v>0.5263</v>
      </c>
      <c r="X40" s="8" t="inlineStr">
        <is>
          <t>STRONG BUY</t>
        </is>
      </c>
      <c r="Y40" s="6" t="inlineStr">
        <is>
          <t>Hoch</t>
        </is>
      </c>
      <c r="Z40" s="2" t="n"/>
      <c r="AA40" s="5" t="n">
        <v>0.3412339376610659</v>
      </c>
      <c r="AB40" s="5" t="n">
        <v>0.1675525346795013</v>
      </c>
      <c r="AC40" s="2" t="inlineStr">
        <is>
          <t>M4 KGV, M5 P/S, M6 P/B, M7 EV/EBITDA</t>
        </is>
      </c>
      <c r="AD40" s="2" t="inlineStr">
        <is>
          <t>M1 Gordon: Dividende zu gering (DDM-Gate); M2 DDM: Dividende zu gering (DDM-Gate); M3 Fund.KGV: Dividende zu gering (DDM-Gate); M8 DCF: kein FCFF / keine Historie</t>
        </is>
      </c>
    </row>
    <row r="41">
      <c r="A41" s="2" t="inlineStr">
        <is>
          <t>CHTR</t>
        </is>
      </c>
      <c r="B41" s="2" t="inlineStr">
        <is>
          <t>Charter Communications</t>
        </is>
      </c>
      <c r="C41" s="2" t="inlineStr">
        <is>
          <t>Communication Services</t>
        </is>
      </c>
      <c r="D41" s="3" t="n">
        <v>96.67898775852318</v>
      </c>
      <c r="E41" s="4" t="n">
        <v>2.834808643582401</v>
      </c>
      <c r="F41" s="4" t="n">
        <v>2.314732142857143</v>
      </c>
      <c r="G41" s="5" t="n">
        <v>0</v>
      </c>
      <c r="H41" s="5" t="n">
        <v>0</v>
      </c>
      <c r="I41" s="5" t="n">
        <v>0.27201998</v>
      </c>
      <c r="J41" s="2" t="n"/>
      <c r="K41" s="2" t="n"/>
      <c r="L41" s="2" t="n"/>
      <c r="M41" s="3" t="n">
        <v>529.7597747666232</v>
      </c>
      <c r="N41" s="3" t="n">
        <v>711.5984807341493</v>
      </c>
      <c r="O41" s="3" t="n">
        <v>298.2955915728934</v>
      </c>
      <c r="P41" s="3" t="n">
        <v>726.6515794051941</v>
      </c>
      <c r="Q41" s="3" t="n">
        <v>-273.3366440729399</v>
      </c>
      <c r="R41" s="2" t="n">
        <v>0</v>
      </c>
      <c r="S41" s="2" t="n"/>
      <c r="T41" s="2" t="n"/>
      <c r="U41" s="5" t="n">
        <v>0.6081669651467143</v>
      </c>
      <c r="V41" s="5" t="n">
        <v>0.6081669651467143</v>
      </c>
      <c r="W41" s="5" t="n">
        <v>0.625</v>
      </c>
      <c r="X41" s="2" t="inlineStr">
        <is>
          <t>BUY (niedrige Konfidenz)</t>
        </is>
      </c>
      <c r="Y41" s="9" t="inlineStr">
        <is>
          <t>Niedrig</t>
        </is>
      </c>
      <c r="Z41" s="2" t="n"/>
      <c r="AA41" s="5" t="n">
        <v>-3.542916889133283</v>
      </c>
      <c r="AB41" s="2" t="n"/>
      <c r="AC41" s="2" t="inlineStr"/>
      <c r="AD4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42">
      <c r="A42" s="2" t="inlineStr">
        <is>
          <t>VICI</t>
        </is>
      </c>
      <c r="B42" s="2" t="inlineStr">
        <is>
          <t>Vici Properties</t>
        </is>
      </c>
      <c r="C42" s="2" t="inlineStr">
        <is>
          <t>Real Estate</t>
        </is>
      </c>
      <c r="D42" s="3" t="n">
        <v>20.15532921998876</v>
      </c>
      <c r="E42" s="4" t="n">
        <v>8.832684824902724</v>
      </c>
      <c r="F42" s="4" t="n">
        <v>7.591973244147156</v>
      </c>
      <c r="G42" s="5" t="n">
        <v>0.08105726872246696</v>
      </c>
      <c r="H42" s="5" t="n">
        <v>0.6153846153846154</v>
      </c>
      <c r="I42" s="5" t="n">
        <v>0.09848999999999999</v>
      </c>
      <c r="J42" s="3" t="n">
        <v>36.03314807018528</v>
      </c>
      <c r="K42" s="3" t="n">
        <v>37.31575774248492</v>
      </c>
      <c r="L42" s="3" t="n">
        <v>34.9836389030925</v>
      </c>
      <c r="M42" s="3" t="n">
        <v>84.17646812345659</v>
      </c>
      <c r="N42" s="3" t="n">
        <v>72.18796244814233</v>
      </c>
      <c r="O42" s="3" t="n">
        <v>56.82781517058985</v>
      </c>
      <c r="P42" s="3" t="n">
        <v>39.35604887174489</v>
      </c>
      <c r="Q42" s="3" t="n">
        <v>73.67580360344712</v>
      </c>
      <c r="R42" s="2" t="n">
        <v>4</v>
      </c>
      <c r="S42" s="3" t="n">
        <v>36.6744529063351</v>
      </c>
      <c r="T42" s="5" t="n">
        <v>0.8195908638378249</v>
      </c>
      <c r="U42" s="5" t="n">
        <v>0.3950074889867843</v>
      </c>
      <c r="V42" s="5" t="n">
        <v>0.6072991764123046</v>
      </c>
      <c r="W42" s="5" t="n">
        <v>0.75</v>
      </c>
      <c r="X42" s="8" t="inlineStr">
        <is>
          <t>STRONG BUY</t>
        </is>
      </c>
      <c r="Y42" s="6" t="inlineStr">
        <is>
          <t>Hoch</t>
        </is>
      </c>
      <c r="Z42" s="2" t="n"/>
      <c r="AA42" s="5" t="n">
        <v>-0.4760868191764931</v>
      </c>
      <c r="AB42" s="5" t="n">
        <v>0.1249844243122995</v>
      </c>
      <c r="AC42" s="2" t="inlineStr">
        <is>
          <t>M1 Gordon, M2 DDM, M3 Fund.KGV, M7 EV/EBITDA</t>
        </is>
      </c>
      <c r="AD42" s="2" t="inlineStr">
        <is>
          <t>M4 KGV: Ausreißer (&gt;3x / &lt;0.3x Kurs); M5 P/S: Ausreißer (&gt;3x / &lt;0.3x Kurs); M6 P/B: getrimmt (weit vom Median); M8 DCF: Ausreißer (&gt;3x / &lt;0.3x Kurs)</t>
        </is>
      </c>
    </row>
    <row r="43">
      <c r="A43" s="2" t="inlineStr">
        <is>
          <t>CSGP</t>
        </is>
      </c>
      <c r="B43" s="2" t="inlineStr">
        <is>
          <t>CoStar Group</t>
        </is>
      </c>
      <c r="C43" s="2" t="inlineStr">
        <is>
          <t>Real Estate</t>
        </is>
      </c>
      <c r="D43" s="3" t="n">
        <v>24.63034504680565</v>
      </c>
      <c r="E43" s="4" t="n">
        <v>154.1111111111111</v>
      </c>
      <c r="F43" s="4" t="n">
        <v>15.60917418803034</v>
      </c>
      <c r="G43" s="5" t="n">
        <v>0</v>
      </c>
      <c r="H43" s="5" t="n">
        <v>0</v>
      </c>
      <c r="I43" s="5" t="n">
        <v>0.00894</v>
      </c>
      <c r="J43" s="2" t="n"/>
      <c r="K43" s="2" t="n"/>
      <c r="L43" s="2" t="n"/>
      <c r="M43" s="3" t="n">
        <v>50.03178999674986</v>
      </c>
      <c r="N43" s="3" t="n">
        <v>5.248553951952178</v>
      </c>
      <c r="O43" s="3" t="n">
        <v>42.03151920385415</v>
      </c>
      <c r="P43" s="3" t="n">
        <v>15.9834743625266</v>
      </c>
      <c r="Q43" s="3" t="n">
        <v>1.19164523017423</v>
      </c>
      <c r="R43" s="2" t="n">
        <v>2</v>
      </c>
      <c r="S43" s="3" t="n">
        <v>46.03165460030201</v>
      </c>
      <c r="T43" s="5" t="n">
        <v>0.8689001113393635</v>
      </c>
      <c r="U43" s="5" t="n">
        <v>0.3446286950252342</v>
      </c>
      <c r="V43" s="5" t="n">
        <v>0.6067644031822989</v>
      </c>
      <c r="W43" s="5" t="n">
        <v>0.65</v>
      </c>
      <c r="X43" s="6" t="inlineStr">
        <is>
          <t>BUY</t>
        </is>
      </c>
      <c r="Y43" s="7" t="inlineStr">
        <is>
          <t>Mittel</t>
        </is>
      </c>
      <c r="Z43" s="2" t="n"/>
      <c r="AA43" s="5" t="n">
        <v>0.9216325507037396</v>
      </c>
      <c r="AB43" s="5" t="n">
        <v>0.1903397960491067</v>
      </c>
      <c r="AC43" s="2" t="inlineStr">
        <is>
          <t>M4 KGV, M6 P/B</t>
        </is>
      </c>
      <c r="AD43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44">
      <c r="A44" s="2" t="inlineStr">
        <is>
          <t>L</t>
        </is>
      </c>
      <c r="B44" s="2" t="inlineStr">
        <is>
          <t>Loews Corporation</t>
        </is>
      </c>
      <c r="C44" s="2" t="inlineStr">
        <is>
          <t>Financials</t>
        </is>
      </c>
      <c r="D44" s="3" t="n">
        <v>94.35712934837909</v>
      </c>
      <c r="E44" s="4" t="n">
        <v>13.02328431372549</v>
      </c>
      <c r="F44" s="4" t="n">
        <v>36.64482758620689</v>
      </c>
      <c r="G44" s="5" t="n">
        <v>0.002352498353251153</v>
      </c>
      <c r="H44" s="5" t="n">
        <v>0.08620689655172414</v>
      </c>
      <c r="I44" s="5" t="n">
        <v>0.09313</v>
      </c>
      <c r="J44" s="2" t="n"/>
      <c r="K44" s="2" t="n"/>
      <c r="L44" s="2" t="n"/>
      <c r="M44" s="3" t="n">
        <v>31.7304167850907</v>
      </c>
      <c r="N44" s="3" t="n">
        <v>102.7384287520081</v>
      </c>
      <c r="O44" s="3" t="n">
        <v>181.6508590135506</v>
      </c>
      <c r="P44" s="3" t="n">
        <v>151.1283978884284</v>
      </c>
      <c r="Q44" s="3" t="n">
        <v>245.2530383766974</v>
      </c>
      <c r="R44" s="2" t="n">
        <v>3</v>
      </c>
      <c r="S44" s="3" t="n">
        <v>151.1283978884284</v>
      </c>
      <c r="T44" s="5" t="n">
        <v>0.6016637951165538</v>
      </c>
      <c r="U44" s="2" t="n"/>
      <c r="V44" s="5" t="n">
        <v>0.6016637951165538</v>
      </c>
      <c r="W44" s="5" t="n">
        <v>0.7</v>
      </c>
      <c r="X44" s="2" t="inlineStr">
        <is>
          <t>BUY (niedrige Konfidenz)</t>
        </is>
      </c>
      <c r="Y44" s="9" t="inlineStr">
        <is>
          <t>Niedrig</t>
        </is>
      </c>
      <c r="Z44" s="2" t="n"/>
      <c r="AA44" s="5" t="n">
        <v>-0.1267138114470671</v>
      </c>
      <c r="AB44" s="5" t="n">
        <v>0.7680906864170831</v>
      </c>
      <c r="AC44" s="2" t="inlineStr">
        <is>
          <t>M5 P/S, M6 P/B, M7 EV/EBITDA</t>
        </is>
      </c>
      <c r="AD44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45">
      <c r="A45" s="2" t="inlineStr">
        <is>
          <t>WKL.AS</t>
        </is>
      </c>
      <c r="B45" s="2" t="inlineStr">
        <is>
          <t>Wolters Kluwer</t>
        </is>
      </c>
      <c r="C45" s="2" t="inlineStr">
        <is>
          <t>Industrials</t>
        </is>
      </c>
      <c r="D45" s="3" t="n">
        <v>69.36</v>
      </c>
      <c r="E45" s="4" t="n">
        <v>11.85641025641026</v>
      </c>
      <c r="F45" s="4" t="n">
        <v>11.21500767231998</v>
      </c>
      <c r="G45" s="5" t="n">
        <v>0.03748558246828143</v>
      </c>
      <c r="H45" s="5" t="n">
        <v>0.4204010949831598</v>
      </c>
      <c r="I45" s="5" t="n">
        <v>1.46141</v>
      </c>
      <c r="J45" s="3" t="n">
        <v>120.6306306306307</v>
      </c>
      <c r="K45" s="2" t="n"/>
      <c r="L45" s="3" t="n">
        <v>117.1171171171171</v>
      </c>
      <c r="M45" s="3" t="n">
        <v>129.0055530661155</v>
      </c>
      <c r="N45" s="3" t="n">
        <v>166.0249414717284</v>
      </c>
      <c r="O45" s="3" t="n">
        <v>24.49323537916335</v>
      </c>
      <c r="P45" s="3" t="n">
        <v>130.8265183848434</v>
      </c>
      <c r="Q45" s="3" t="n">
        <v>131.5797425138586</v>
      </c>
      <c r="R45" s="2" t="n">
        <v>6</v>
      </c>
      <c r="S45" s="3" t="n">
        <v>129.9160357254795</v>
      </c>
      <c r="T45" s="5" t="n">
        <v>0.8730685658229456</v>
      </c>
      <c r="U45" s="5" t="n">
        <v>0.2944240196078431</v>
      </c>
      <c r="V45" s="5" t="n">
        <v>0.5837462927153944</v>
      </c>
      <c r="W45" s="5" t="n">
        <v>0.8</v>
      </c>
      <c r="X45" s="8" t="inlineStr">
        <is>
          <t>STRONG BUY</t>
        </is>
      </c>
      <c r="Y45" s="7" t="inlineStr">
        <is>
          <t>Mittel</t>
        </is>
      </c>
      <c r="Z45" s="2" t="n"/>
      <c r="AA45" s="5" t="n">
        <v>-0.6157578650121307</v>
      </c>
      <c r="AB45" s="5" t="n">
        <v>0.4175975771816809</v>
      </c>
      <c r="AC45" s="2" t="inlineStr">
        <is>
          <t>M1 Gordon, M3 Fund.KGV, M4 KGV, M5 P/S, M7 EV/EBITDA, M8 DCF</t>
        </is>
      </c>
      <c r="AD45" s="2" t="inlineStr">
        <is>
          <t>M6 P/B: getrimmt (weit vom Median)</t>
        </is>
      </c>
    </row>
    <row r="46">
      <c r="A46" s="2" t="inlineStr">
        <is>
          <t>ALC.SW</t>
        </is>
      </c>
      <c r="B46" s="2" t="inlineStr">
        <is>
          <t>Alcon</t>
        </is>
      </c>
      <c r="C46" s="2" t="inlineStr">
        <is>
          <t>Health Care</t>
        </is>
      </c>
      <c r="D46" s="3" t="n">
        <v>56.27664006666026</v>
      </c>
      <c r="E46" s="4" t="n">
        <v>50.17142857142857</v>
      </c>
      <c r="F46" s="4" t="n">
        <v>14.53617916475468</v>
      </c>
      <c r="G46" s="5" t="n">
        <v>0.005315110098709188</v>
      </c>
      <c r="H46" s="5" t="n">
        <v>0.07726139267523367</v>
      </c>
      <c r="I46" s="5" t="n">
        <v>0.029409999</v>
      </c>
      <c r="J46" s="2" t="n"/>
      <c r="K46" s="2" t="n"/>
      <c r="L46" s="2" t="n"/>
      <c r="M46" s="3" t="n">
        <v>62.21130460479239</v>
      </c>
      <c r="N46" s="2" t="n"/>
      <c r="O46" s="3" t="n">
        <v>131.5718887575875</v>
      </c>
      <c r="P46" s="2" t="n"/>
      <c r="Q46" s="2" t="n"/>
      <c r="R46" s="2" t="n">
        <v>2</v>
      </c>
      <c r="S46" s="3" t="n">
        <v>96.89159668118998</v>
      </c>
      <c r="T46" s="5" t="n">
        <v>0.7217018742842658</v>
      </c>
      <c r="U46" s="5" t="n">
        <v>0.4380788914198939</v>
      </c>
      <c r="V46" s="5" t="n">
        <v>0.5798903828520798</v>
      </c>
      <c r="W46" s="5" t="n">
        <v>0.4286</v>
      </c>
      <c r="X46" s="2" t="inlineStr">
        <is>
          <t>BUY (niedrige Konfidenz)</t>
        </is>
      </c>
      <c r="Y46" s="9" t="inlineStr">
        <is>
          <t>Niedrig</t>
        </is>
      </c>
      <c r="Z46" s="2" t="n"/>
      <c r="AA46" s="5" t="n">
        <v>0.7486549448908012</v>
      </c>
      <c r="AB46" s="5" t="n">
        <v>1.114919299529559</v>
      </c>
      <c r="AC46" s="2" t="inlineStr">
        <is>
          <t>M4 KGV, M6 P/B</t>
        </is>
      </c>
      <c r="AD4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7">
      <c r="A47" s="2" t="inlineStr">
        <is>
          <t>DECK</t>
        </is>
      </c>
      <c r="B47" s="2" t="inlineStr">
        <is>
          <t>Deckers Brands</t>
        </is>
      </c>
      <c r="C47" s="2" t="inlineStr">
        <is>
          <t>Consumer Discretionary</t>
        </is>
      </c>
      <c r="D47" s="3" t="n">
        <v>72.04864271171753</v>
      </c>
      <c r="E47" s="4" t="n">
        <v>11.47736916548798</v>
      </c>
      <c r="F47" s="4" t="n">
        <v>9.746421287543749</v>
      </c>
      <c r="G47" s="5" t="n">
        <v>0</v>
      </c>
      <c r="H47" s="5" t="n">
        <v>0</v>
      </c>
      <c r="I47" s="5" t="n">
        <v>0.42558</v>
      </c>
      <c r="J47" s="2" t="n"/>
      <c r="K47" s="2" t="n"/>
      <c r="L47" s="2" t="n"/>
      <c r="M47" s="3" t="n">
        <v>116.7417017269073</v>
      </c>
      <c r="N47" s="3" t="n">
        <v>134.580130398866</v>
      </c>
      <c r="O47" s="3" t="n">
        <v>72.04864271171753</v>
      </c>
      <c r="P47" s="3" t="n">
        <v>124.4750958283064</v>
      </c>
      <c r="Q47" s="3" t="n">
        <v>213.482070839676</v>
      </c>
      <c r="R47" s="2" t="n">
        <v>4</v>
      </c>
      <c r="S47" s="3" t="n">
        <v>120.6083987776069</v>
      </c>
      <c r="T47" s="5" t="n">
        <v>0.6739857162915284</v>
      </c>
      <c r="U47" s="5" t="n">
        <v>0.4838756546922178</v>
      </c>
      <c r="V47" s="5" t="n">
        <v>0.5789306854918731</v>
      </c>
      <c r="W47" s="5" t="n">
        <v>0.75</v>
      </c>
      <c r="X47" s="2" t="inlineStr">
        <is>
          <t>BUY (niedrige Konfidenz)</t>
        </is>
      </c>
      <c r="Y47" s="9" t="inlineStr">
        <is>
          <t>Niedrig</t>
        </is>
      </c>
      <c r="Z47" s="2" t="n"/>
      <c r="AA47" s="5" t="n">
        <v>0.1203636468939364</v>
      </c>
      <c r="AB47" s="5" t="n">
        <v>0.8679065327760676</v>
      </c>
      <c r="AC47" s="2" t="inlineStr">
        <is>
          <t>M4 KGV, M5 P/S, M6 P/B, M7 EV/EBITDA</t>
        </is>
      </c>
      <c r="AD47" s="2" t="inlineStr">
        <is>
          <t>M1 Gordon: Dividende zu gering (DDM-Gate); M2 DDM: Dividende zu gering (DDM-Gate); M3 Fund.KGV: Dividende zu gering (DDM-Gate); M8 DCF: getrimmt (weit vom Median)</t>
        </is>
      </c>
    </row>
    <row r="48">
      <c r="A48" s="2" t="inlineStr">
        <is>
          <t>APTV</t>
        </is>
      </c>
      <c r="B48" s="2" t="inlineStr">
        <is>
          <t>Aptiv</t>
        </is>
      </c>
      <c r="C48" s="2" t="inlineStr">
        <is>
          <t>Consumer Discretionary</t>
        </is>
      </c>
      <c r="D48" s="3" t="n">
        <v>39.59589896763871</v>
      </c>
      <c r="E48" s="4" t="n">
        <v>44.15346534653465</v>
      </c>
      <c r="F48" s="4" t="n">
        <v>6.835582737452003</v>
      </c>
      <c r="G48" s="5" t="n">
        <v>0</v>
      </c>
      <c r="H48" s="5" t="n">
        <v>0</v>
      </c>
      <c r="I48" s="5" t="n">
        <v>0.05158</v>
      </c>
      <c r="J48" s="2" t="n"/>
      <c r="K48" s="2" t="n"/>
      <c r="L48" s="2" t="n"/>
      <c r="M48" s="3" t="n">
        <v>91.47871569699997</v>
      </c>
      <c r="N48" s="3" t="n">
        <v>40.87929588442497</v>
      </c>
      <c r="O48" s="3" t="n">
        <v>179.7920507920773</v>
      </c>
      <c r="P48" s="3" t="n">
        <v>166.0774601086674</v>
      </c>
      <c r="Q48" s="3" t="n">
        <v>204.7273574858941</v>
      </c>
      <c r="R48" s="2" t="n">
        <v>2</v>
      </c>
      <c r="S48" s="3" t="n">
        <v>66.17900579071248</v>
      </c>
      <c r="T48" s="5" t="n">
        <v>0.6713601033480725</v>
      </c>
      <c r="U48" s="5" t="n">
        <v>0.4812324251597713</v>
      </c>
      <c r="V48" s="5" t="n">
        <v>0.5762962642539219</v>
      </c>
      <c r="W48" s="5" t="n">
        <v>0.6667</v>
      </c>
      <c r="X48" s="2" t="inlineStr">
        <is>
          <t>BUY (niedrige Konfidenz)</t>
        </is>
      </c>
      <c r="Y48" s="9" t="inlineStr">
        <is>
          <t>Niedrig</t>
        </is>
      </c>
      <c r="Z48" s="2" t="n"/>
      <c r="AA48" s="5" t="n">
        <v>0.7964199644490805</v>
      </c>
      <c r="AB48" s="5" t="n">
        <v>1.23777620719376</v>
      </c>
      <c r="AC48" s="2" t="inlineStr">
        <is>
          <t>M4 KGV, M5 P/S</t>
        </is>
      </c>
      <c r="AD48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9">
      <c r="A49" s="2" t="inlineStr">
        <is>
          <t>CNC</t>
        </is>
      </c>
      <c r="B49" s="2" t="inlineStr">
        <is>
          <t>Centene Corporation</t>
        </is>
      </c>
      <c r="C49" s="2" t="inlineStr">
        <is>
          <t>Health Care</t>
        </is>
      </c>
      <c r="D49" s="3" t="n">
        <v>57.07420979122809</v>
      </c>
      <c r="E49" s="2" t="n"/>
      <c r="F49" s="4" t="n">
        <v>12.01998593803761</v>
      </c>
      <c r="G49" s="5" t="n">
        <v>0</v>
      </c>
      <c r="H49" s="5" t="n">
        <v>0</v>
      </c>
      <c r="I49" s="5" t="n">
        <v>-0.20358999</v>
      </c>
      <c r="J49" s="2" t="n"/>
      <c r="K49" s="2" t="n"/>
      <c r="L49" s="2" t="n"/>
      <c r="M49" s="3" t="n">
        <v>76.30049636734373</v>
      </c>
      <c r="N49" s="2" t="n"/>
      <c r="O49" s="3" t="n">
        <v>134.9960776556836</v>
      </c>
      <c r="P49" s="3" t="n">
        <v>133.0803494688588</v>
      </c>
      <c r="Q49" s="3" t="n">
        <v>99.06041052285751</v>
      </c>
      <c r="R49" s="2" t="n">
        <v>4</v>
      </c>
      <c r="S49" s="3" t="n">
        <v>116.0703799958582</v>
      </c>
      <c r="T49" s="5" t="n">
        <v>1.033674761690654</v>
      </c>
      <c r="U49" s="5" t="n">
        <v>0.116642501555694</v>
      </c>
      <c r="V49" s="5" t="n">
        <v>0.575158631623174</v>
      </c>
      <c r="W49" s="5" t="n">
        <v>0.5</v>
      </c>
      <c r="X49" s="2" t="inlineStr">
        <is>
          <t>BUY (niedrige Konfidenz)</t>
        </is>
      </c>
      <c r="Y49" s="9" t="inlineStr">
        <is>
          <t>Niedrig</t>
        </is>
      </c>
      <c r="Z49" s="2" t="n"/>
      <c r="AA49" s="5" t="n">
        <v>2.632305897877689</v>
      </c>
      <c r="AB49" s="5" t="n">
        <v>0.7692686690497255</v>
      </c>
      <c r="AC49" s="2" t="inlineStr">
        <is>
          <t>M4 KGV, M6 P/B, M7 EV/EBITDA, M8 DCF</t>
        </is>
      </c>
      <c r="AD49" s="2" t="inlineStr">
        <is>
          <t>M1 Gordon: Dividende zu gering (DDM-Gate); M2 DDM: Dividende zu gering (DDM-Gate); M3 Fund.KGV: Dividende zu gering (DDM-Gate); M5 P/S: Marge &lt;= 0 / P/S nicht adjustierbar</t>
        </is>
      </c>
    </row>
    <row r="50">
      <c r="A50" s="2" t="inlineStr">
        <is>
          <t>RI.PA</t>
        </is>
      </c>
      <c r="B50" s="2" t="inlineStr">
        <is>
          <t>Pernod Ricard</t>
        </is>
      </c>
      <c r="C50" s="2" t="inlineStr">
        <is>
          <t>Consumer Staples</t>
        </is>
      </c>
      <c r="D50" s="3" t="n">
        <v>59.22</v>
      </c>
      <c r="E50" s="4" t="n">
        <v>12.41509433962264</v>
      </c>
      <c r="F50" s="4" t="n">
        <v>9.935458109847042</v>
      </c>
      <c r="G50" s="5" t="n">
        <v>0.07936507936507937</v>
      </c>
      <c r="H50" s="5" t="n">
        <v>0.788528421416432</v>
      </c>
      <c r="I50" s="5" t="n">
        <v>0.07563</v>
      </c>
      <c r="J50" s="3" t="n">
        <v>124.9290322580645</v>
      </c>
      <c r="K50" s="3" t="n">
        <v>124.9290322580645</v>
      </c>
      <c r="L50" s="3" t="n">
        <v>121.2903225806452</v>
      </c>
      <c r="M50" s="3" t="n">
        <v>88.08806910134466</v>
      </c>
      <c r="N50" s="3" t="n">
        <v>82.03560223788752</v>
      </c>
      <c r="O50" s="3" t="n">
        <v>284.4786038568417</v>
      </c>
      <c r="P50" s="3" t="n">
        <v>75.8318002033965</v>
      </c>
      <c r="Q50" s="3" t="n">
        <v>29.90604607828035</v>
      </c>
      <c r="R50" s="2" t="n">
        <v>6</v>
      </c>
      <c r="S50" s="3" t="n">
        <v>104.6891958409949</v>
      </c>
      <c r="T50" s="5" t="n">
        <v>0.7678013482099781</v>
      </c>
      <c r="U50" s="5" t="n">
        <v>0.3815567375886526</v>
      </c>
      <c r="V50" s="5" t="n">
        <v>0.5746790428993154</v>
      </c>
      <c r="W50" s="5" t="n">
        <v>0.7</v>
      </c>
      <c r="X50" s="6" t="inlineStr">
        <is>
          <t>BUY</t>
        </is>
      </c>
      <c r="Y50" s="7" t="inlineStr">
        <is>
          <t>Mittel</t>
        </is>
      </c>
      <c r="Z50" s="2" t="n"/>
      <c r="AA50" s="5" t="n">
        <v>-0.1715943630837247</v>
      </c>
      <c r="AB50" s="5" t="n">
        <v>0.6474491166368086</v>
      </c>
      <c r="AC50" s="2" t="inlineStr">
        <is>
          <t>M1 Gordon, M2 DDM, M3 Fund.KGV, M4 KGV, M5 P/S, M7 EV/EBITDA</t>
        </is>
      </c>
      <c r="AD50" s="2" t="inlineStr">
        <is>
          <t>M6 P/B: Ausreißer (&gt;3x / &lt;0.3x Kurs); M8 DCF: getrimmt (weit vom Median)</t>
        </is>
      </c>
    </row>
    <row r="51">
      <c r="A51" s="2" t="inlineStr">
        <is>
          <t>LVS</t>
        </is>
      </c>
      <c r="B51" s="2" t="inlineStr">
        <is>
          <t>Las Vegas Sands</t>
        </is>
      </c>
      <c r="C51" s="2" t="inlineStr">
        <is>
          <t>Consumer Discretionary</t>
        </is>
      </c>
      <c r="D51" s="3" t="n">
        <v>32.35063524803042</v>
      </c>
      <c r="E51" s="4" t="n">
        <v>14.17704280155642</v>
      </c>
      <c r="F51" s="4" t="n">
        <v>10.37797652956591</v>
      </c>
      <c r="G51" s="5" t="n">
        <v>0.03293536434746809</v>
      </c>
      <c r="H51" s="5" t="n">
        <v>0.3418024381907258</v>
      </c>
      <c r="I51" s="5" t="n">
        <v>1.22869</v>
      </c>
      <c r="J51" s="3" t="n">
        <v>21.35105753947283</v>
      </c>
      <c r="K51" s="2" t="n"/>
      <c r="L51" s="3" t="n">
        <v>20.72918207715809</v>
      </c>
      <c r="M51" s="3" t="n">
        <v>49.2283777571912</v>
      </c>
      <c r="N51" s="3" t="n">
        <v>48.15265998550058</v>
      </c>
      <c r="O51" s="3" t="n">
        <v>3.839113253677713</v>
      </c>
      <c r="P51" s="3" t="n">
        <v>69.75224494349598</v>
      </c>
      <c r="Q51" s="2" t="n"/>
      <c r="R51" s="2" t="n">
        <v>3</v>
      </c>
      <c r="S51" s="3" t="n">
        <v>49.2283777571912</v>
      </c>
      <c r="T51" s="5" t="n">
        <v>0.5217128621976082</v>
      </c>
      <c r="U51" s="5" t="n">
        <v>0.6211999451077261</v>
      </c>
      <c r="V51" s="5" t="n">
        <v>0.5714564036526671</v>
      </c>
      <c r="W51" s="5" t="n">
        <v>0.55</v>
      </c>
      <c r="X51" s="8" t="inlineStr">
        <is>
          <t>STRONG BUY</t>
        </is>
      </c>
      <c r="Y51" s="7" t="inlineStr">
        <is>
          <t>Mittel</t>
        </is>
      </c>
      <c r="Z51" s="2" t="n"/>
      <c r="AA51" s="5" t="n">
        <v>0.1334573467138309</v>
      </c>
      <c r="AB51" s="5" t="n">
        <v>0.4485647306815308</v>
      </c>
      <c r="AC51" s="2" t="inlineStr">
        <is>
          <t>M4 KGV, M5 P/S, M7 EV/EBITDA</t>
        </is>
      </c>
      <c r="AD51" s="2" t="inlineStr">
        <is>
          <t>M1 Gordon: getrimmt (weit vom Median); M3 Fund.KGV: getrimmt (weit vom Median); M6 P/B: Ausreißer (&gt;3x / &lt;0.3x Kurs); M8 DCF: kein FCFF / keine Historie</t>
        </is>
      </c>
    </row>
    <row r="52">
      <c r="A52" s="2" t="inlineStr">
        <is>
          <t>XPEV</t>
        </is>
      </c>
      <c r="B52" s="2" t="inlineStr">
        <is>
          <t>XPeng</t>
        </is>
      </c>
      <c r="C52" s="2" t="inlineStr">
        <is>
          <t>Consumer Discretionary</t>
        </is>
      </c>
      <c r="D52" s="3" t="n">
        <v>8.475005172017299</v>
      </c>
      <c r="E52" s="2" t="n"/>
      <c r="F52" s="4" t="n">
        <v>51.818259006388</v>
      </c>
      <c r="G52" s="5" t="n">
        <v>0</v>
      </c>
      <c r="H52" s="5" t="n">
        <v>0</v>
      </c>
      <c r="I52" s="5" t="n">
        <v>-0.10877</v>
      </c>
      <c r="J52" s="2" t="n"/>
      <c r="K52" s="2" t="n"/>
      <c r="L52" s="2" t="n"/>
      <c r="M52" s="3" t="n">
        <v>2.582870012781616</v>
      </c>
      <c r="N52" s="2" t="n"/>
      <c r="O52" s="3" t="n">
        <v>18.00340818450266</v>
      </c>
      <c r="P52" s="2" t="n"/>
      <c r="Q52" s="2" t="n"/>
      <c r="R52" s="2" t="n">
        <v>2</v>
      </c>
      <c r="S52" s="3" t="n">
        <v>10.29313909864214</v>
      </c>
      <c r="T52" s="5" t="n">
        <v>0.2145289459678368</v>
      </c>
      <c r="U52" s="5" t="n">
        <v>0.9280707176532217</v>
      </c>
      <c r="V52" s="5" t="n">
        <v>0.5712998318105292</v>
      </c>
      <c r="W52" s="5" t="n">
        <v>0.5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1.510528149517401</v>
      </c>
      <c r="AB52" s="5" t="n">
        <v>5.970311357292784</v>
      </c>
      <c r="AC52" s="2" t="inlineStr">
        <is>
          <t>M4 KGV, M6 P/B</t>
        </is>
      </c>
      <c r="AD5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3">
      <c r="A53" s="2" t="inlineStr">
        <is>
          <t>MBG.DE</t>
        </is>
      </c>
      <c r="B53" s="2" t="inlineStr">
        <is>
          <t>Mercedes-Benz Group</t>
        </is>
      </c>
      <c r="C53" s="2" t="inlineStr">
        <is>
          <t>Consumer Discretionary</t>
        </is>
      </c>
      <c r="D53" s="3" t="n">
        <v>40.7</v>
      </c>
      <c r="E53" s="4" t="n">
        <v>7.708333333333334</v>
      </c>
      <c r="F53" s="4" t="n">
        <v>6.03122902221478</v>
      </c>
      <c r="G53" s="5" t="n">
        <v>0.08599508599508598</v>
      </c>
      <c r="H53" s="5" t="n">
        <v>0.5186560584214184</v>
      </c>
      <c r="I53" s="5" t="n">
        <v>0.055960003</v>
      </c>
      <c r="J53" s="3" t="n">
        <v>71.59880834160873</v>
      </c>
      <c r="K53" s="3" t="n">
        <v>71.59880834160873</v>
      </c>
      <c r="L53" s="3" t="n">
        <v>69.51340615690168</v>
      </c>
      <c r="M53" s="3" t="n">
        <v>106.5697592705612</v>
      </c>
      <c r="N53" s="3" t="n">
        <v>107.8004031613803</v>
      </c>
      <c r="O53" s="3" t="n">
        <v>478.3043195318997</v>
      </c>
      <c r="P53" s="3" t="n">
        <v>80.84042897177632</v>
      </c>
      <c r="Q53" s="3" t="n">
        <v>29.86632455086394</v>
      </c>
      <c r="R53" s="2" t="n">
        <v>5</v>
      </c>
      <c r="S53" s="3" t="n">
        <v>71.59880834160873</v>
      </c>
      <c r="T53" s="5" t="n">
        <v>0.7591844801378065</v>
      </c>
      <c r="U53" s="5" t="n">
        <v>0.3740493857493856</v>
      </c>
      <c r="V53" s="5" t="n">
        <v>0.5666169329435961</v>
      </c>
      <c r="W53" s="5" t="n">
        <v>0.7</v>
      </c>
      <c r="X53" s="8" t="inlineStr">
        <is>
          <t>STRONG BUY</t>
        </is>
      </c>
      <c r="Y53" s="7" t="inlineStr">
        <is>
          <t>Mittel</t>
        </is>
      </c>
      <c r="Z53" s="2" t="n"/>
      <c r="AA53" s="5" t="n">
        <v>-0.6145579306749188</v>
      </c>
      <c r="AB53" s="5" t="n">
        <v>0.5330821083636454</v>
      </c>
      <c r="AC53" s="2" t="inlineStr">
        <is>
          <t>M1 Gordon, M2 DDM, M3 Fund.KGV, M4 KGV, M7 EV/EBITDA</t>
        </is>
      </c>
      <c r="AD53" s="2" t="inlineStr">
        <is>
          <t>M5 P/S: getrimmt (weit vom Median); M6 P/B: Ausreißer (&gt;3x / &lt;0.3x Kurs); M8 DCF: getrimmt (weit vom Median)</t>
        </is>
      </c>
    </row>
    <row r="54">
      <c r="A54" s="2" t="inlineStr">
        <is>
          <t>EG</t>
        </is>
      </c>
      <c r="B54" s="2" t="inlineStr">
        <is>
          <t>Everest Group</t>
        </is>
      </c>
      <c r="C54" s="2" t="inlineStr">
        <is>
          <t>Financials</t>
        </is>
      </c>
      <c r="D54" s="3" t="n">
        <v>326.0279883827168</v>
      </c>
      <c r="E54" s="4" t="n">
        <v>7.766285956006768</v>
      </c>
      <c r="F54" s="4" t="n">
        <v>6.127070424683288</v>
      </c>
      <c r="G54" s="5" t="n">
        <v>0.02178708570494839</v>
      </c>
      <c r="H54" s="5" t="n">
        <v>0.1334910084628294</v>
      </c>
      <c r="I54" s="5" t="n">
        <v>0.12572</v>
      </c>
      <c r="J54" s="2" t="n"/>
      <c r="K54" s="2" t="n"/>
      <c r="L54" s="2" t="n"/>
      <c r="M54" s="3" t="n">
        <v>655.7159560234078</v>
      </c>
      <c r="N54" s="3" t="n">
        <v>613.6720348303209</v>
      </c>
      <c r="O54" s="3" t="n">
        <v>774.4567965052154</v>
      </c>
      <c r="P54" s="2" t="n"/>
      <c r="Q54" s="2" t="n"/>
      <c r="R54" s="2" t="n">
        <v>3</v>
      </c>
      <c r="S54" s="3" t="n">
        <v>655.7159560234078</v>
      </c>
      <c r="T54" s="5" t="n">
        <v>1.011225966445794</v>
      </c>
      <c r="U54" s="5" t="n">
        <v>0.1189711048775839</v>
      </c>
      <c r="V54" s="5" t="n">
        <v>0.565098535661689</v>
      </c>
      <c r="W54" s="5" t="n">
        <v>0.7</v>
      </c>
      <c r="X54" s="8" t="inlineStr">
        <is>
          <t>STRONG BUY</t>
        </is>
      </c>
      <c r="Y54" s="7" t="inlineStr">
        <is>
          <t>Mittel</t>
        </is>
      </c>
      <c r="Z54" s="2" t="n"/>
      <c r="AA54" s="5" t="n">
        <v>-1.301370447117873</v>
      </c>
      <c r="AB54" s="5" t="n">
        <v>0.2620043810850061</v>
      </c>
      <c r="AC54" s="2" t="inlineStr">
        <is>
          <t>M4 KGV, M5 P/S, M6 P/B</t>
        </is>
      </c>
      <c r="AD54" s="2" t="inlineStr">
        <is>
          <t>M1 Gordon: Dividende zu gering (DDM-Gate); M2 DDM: Dividende zu gering (DDM-Gate); M3 Fund.KGV: Dividende zu gering (DDM-Gate); M8 DCF: kein FCFF / keine Historie</t>
        </is>
      </c>
    </row>
    <row r="55">
      <c r="A55" s="2" t="inlineStr">
        <is>
          <t>TXT</t>
        </is>
      </c>
      <c r="B55" s="2" t="inlineStr">
        <is>
          <t>Textron</t>
        </is>
      </c>
      <c r="C55" s="2" t="inlineStr">
        <is>
          <t>Industrials</t>
        </is>
      </c>
      <c r="D55" s="3" t="n">
        <v>67.0275684060331</v>
      </c>
      <c r="E55" s="4" t="n">
        <v>14.2165725047081</v>
      </c>
      <c r="F55" s="4" t="n">
        <v>10.38791264741093</v>
      </c>
      <c r="G55" s="5" t="n">
        <v>0.001059743012319513</v>
      </c>
      <c r="H55" s="5" t="n">
        <v>0.01100851784067922</v>
      </c>
      <c r="I55" s="5" t="n">
        <v>0.12126</v>
      </c>
      <c r="J55" s="2" t="n"/>
      <c r="K55" s="2" t="n"/>
      <c r="L55" s="2" t="n"/>
      <c r="M55" s="3" t="n">
        <v>114.6060845596918</v>
      </c>
      <c r="N55" s="3" t="n">
        <v>114.0795614038053</v>
      </c>
      <c r="O55" s="3" t="n">
        <v>159.2156809962117</v>
      </c>
      <c r="P55" s="3" t="n">
        <v>123.1400090132155</v>
      </c>
      <c r="Q55" s="3" t="n">
        <v>37.44157207068014</v>
      </c>
      <c r="R55" s="2" t="n">
        <v>4</v>
      </c>
      <c r="S55" s="3" t="n">
        <v>118.8730467864537</v>
      </c>
      <c r="T55" s="5" t="n">
        <v>0.7734948412025939</v>
      </c>
      <c r="U55" s="5" t="n">
        <v>0.3441074314478738</v>
      </c>
      <c r="V55" s="5" t="n">
        <v>0.5588011363252339</v>
      </c>
      <c r="W55" s="5" t="n">
        <v>0.65</v>
      </c>
      <c r="X55" s="8" t="inlineStr">
        <is>
          <t>STRONG BUY</t>
        </is>
      </c>
      <c r="Y55" s="7" t="inlineStr">
        <is>
          <t>Mittel</t>
        </is>
      </c>
      <c r="Z55" s="2" t="n"/>
      <c r="AA55" s="5" t="n">
        <v>0.2042936375259317</v>
      </c>
      <c r="AB55" s="5" t="n">
        <v>0.3956547433824618</v>
      </c>
      <c r="AC55" s="2" t="inlineStr">
        <is>
          <t>M4 KGV, M5 P/S, M6 P/B, M7 EV/EBITDA</t>
        </is>
      </c>
      <c r="AD55" s="2" t="inlineStr">
        <is>
          <t>M1 Gordon: Dividende zu gering (DDM-Gate); M2 DDM: Dividende zu gering (DDM-Gate); M3 Fund.KGV: Dividende zu gering (DDM-Gate); M8 DCF: getrimmt (weit vom Median)</t>
        </is>
      </c>
    </row>
    <row r="56">
      <c r="A56" s="2" t="inlineStr">
        <is>
          <t>MU</t>
        </is>
      </c>
      <c r="B56" s="2" t="inlineStr">
        <is>
          <t>Micron Technology</t>
        </is>
      </c>
      <c r="C56" s="2" t="inlineStr">
        <is>
          <t>Information Technology</t>
        </is>
      </c>
      <c r="D56" s="3" t="n">
        <v>934.6478988291265</v>
      </c>
      <c r="E56" s="4" t="n">
        <v>14.16184582268263</v>
      </c>
      <c r="F56" s="4" t="n">
        <v>5.101718619802035</v>
      </c>
      <c r="G56" s="5" t="n">
        <v>0.0005699900251745594</v>
      </c>
      <c r="H56" s="5" t="n">
        <v>0.002907928724534481</v>
      </c>
      <c r="I56" s="5" t="n">
        <v>0.8826000000000001</v>
      </c>
      <c r="J56" s="2" t="n"/>
      <c r="K56" s="2" t="n"/>
      <c r="L56" s="2" t="n"/>
      <c r="M56" s="3" t="n">
        <v>3498.154292621246</v>
      </c>
      <c r="N56" s="3" t="n">
        <v>2880.109343333164</v>
      </c>
      <c r="O56" s="3" t="n">
        <v>548.6281343898668</v>
      </c>
      <c r="P56" s="3" t="n">
        <v>2536.342538148919</v>
      </c>
      <c r="Q56" s="3" t="n">
        <v>36.80560017013019</v>
      </c>
      <c r="R56" s="2" t="n">
        <v>2</v>
      </c>
      <c r="S56" s="3" t="n">
        <v>1542.485336269393</v>
      </c>
      <c r="T56" s="5" t="n">
        <v>0.6503384196355981</v>
      </c>
      <c r="U56" s="5" t="n">
        <v>0.4587614116752956</v>
      </c>
      <c r="V56" s="5" t="n">
        <v>0.5545499156554469</v>
      </c>
      <c r="W56" s="5" t="n">
        <v>0.6</v>
      </c>
      <c r="X56" s="2" t="inlineStr">
        <is>
          <t>BUY (niedrige Konfidenz)</t>
        </is>
      </c>
      <c r="Y56" s="9" t="inlineStr">
        <is>
          <t>Niedrig</t>
        </is>
      </c>
      <c r="Z56" s="2" t="n"/>
      <c r="AA56" s="5" t="n">
        <v>0.5423702897901814</v>
      </c>
      <c r="AB56" s="5" t="n">
        <v>3.623063199209796</v>
      </c>
      <c r="AC56" s="2" t="inlineStr">
        <is>
          <t>M6 P/B, M7 EV/EBITDA</t>
        </is>
      </c>
      <c r="AD56" s="2" t="inlineStr">
        <is>
          <t>M1 Gordon: Dividende zu gering (DDM-Gate); M2 DDM: Dividende zu gering (DDM-Gate); M3 Fund.KGV: Dividende zu gering (DDM-Gate); M4 KGV: Ausreißer (&gt;3x / &lt;0.3x Kurs); M5 P/S: Ausreißer (&gt;3x / &lt;0.3x Kurs); M8 DCF: Ausreißer (&gt;3x / &lt;0.3x Kurs)</t>
        </is>
      </c>
    </row>
    <row r="57">
      <c r="A57" s="2" t="inlineStr">
        <is>
          <t>DKNG</t>
        </is>
      </c>
      <c r="B57" s="2" t="inlineStr">
        <is>
          <t>DraftKings</t>
        </is>
      </c>
      <c r="C57" s="2" t="inlineStr">
        <is>
          <t>Consumer Discretionary</t>
        </is>
      </c>
      <c r="D57" s="3" t="n">
        <v>17.52714532169948</v>
      </c>
      <c r="E57" s="2" t="n"/>
      <c r="F57" s="4" t="n">
        <v>11.74804199300117</v>
      </c>
      <c r="G57" s="5" t="n">
        <v>0</v>
      </c>
      <c r="H57" s="5" t="n">
        <v>0</v>
      </c>
      <c r="I57" s="5" t="n">
        <v>-0.21139</v>
      </c>
      <c r="J57" s="2" t="n"/>
      <c r="K57" s="2" t="n"/>
      <c r="L57" s="2" t="n"/>
      <c r="M57" s="3" t="n">
        <v>23.56085751904216</v>
      </c>
      <c r="N57" s="2" t="n"/>
      <c r="O57" s="3" t="n">
        <v>4.913380173045724</v>
      </c>
      <c r="P57" s="3" t="n">
        <v>1.3063954896259</v>
      </c>
      <c r="Q57" s="2" t="n"/>
      <c r="R57" s="2" t="n">
        <v>1</v>
      </c>
      <c r="S57" s="3" t="n">
        <v>23.56085751904216</v>
      </c>
      <c r="T57" s="5" t="n">
        <v>0.3442495675478112</v>
      </c>
      <c r="U57" s="5" t="n">
        <v>0.76355116514691</v>
      </c>
      <c r="V57" s="5" t="n">
        <v>0.5539003663473606</v>
      </c>
      <c r="W57" s="5" t="n">
        <v>0.5714</v>
      </c>
      <c r="X57" s="2" t="inlineStr">
        <is>
          <t>BUY (niedrige Konfidenz)</t>
        </is>
      </c>
      <c r="Y57" s="9" t="inlineStr">
        <is>
          <t>Niedrig</t>
        </is>
      </c>
      <c r="Z57" s="2" t="n"/>
      <c r="AA57" s="5" t="n">
        <v>1.14368311550973</v>
      </c>
      <c r="AB57" s="2" t="n"/>
      <c r="AC57" s="2" t="inlineStr">
        <is>
          <t>M4 KGV</t>
        </is>
      </c>
      <c r="AD57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58">
      <c r="A58" s="2" t="inlineStr">
        <is>
          <t>INTU</t>
        </is>
      </c>
      <c r="B58" s="2" t="inlineStr">
        <is>
          <t>Intuit</t>
        </is>
      </c>
      <c r="C58" s="2" t="inlineStr">
        <is>
          <t>Information Technology</t>
        </is>
      </c>
      <c r="D58" s="3" t="n">
        <v>256.3589175789099</v>
      </c>
      <c r="E58" s="4" t="n">
        <v>17.5410085054678</v>
      </c>
      <c r="F58" s="4" t="n">
        <v>10.66373116280375</v>
      </c>
      <c r="G58" s="5" t="n">
        <v>0.01911853840159321</v>
      </c>
      <c r="H58" s="5" t="n">
        <v>0.2038749537403298</v>
      </c>
      <c r="I58" s="5" t="n">
        <v>0.23596</v>
      </c>
      <c r="J58" s="2" t="n"/>
      <c r="K58" s="2" t="n"/>
      <c r="L58" s="2" t="n"/>
      <c r="M58" s="3" t="n">
        <v>371.699424093094</v>
      </c>
      <c r="N58" s="3" t="n">
        <v>431.2847131638348</v>
      </c>
      <c r="O58" s="3" t="n">
        <v>437.534056423</v>
      </c>
      <c r="P58" s="3" t="n">
        <v>432.651750502049</v>
      </c>
      <c r="Q58" s="3" t="n">
        <v>942.239889908871</v>
      </c>
      <c r="R58" s="2" t="n">
        <v>4</v>
      </c>
      <c r="S58" s="3" t="n">
        <v>431.9682318329419</v>
      </c>
      <c r="T58" s="5" t="n">
        <v>0.6850134799776473</v>
      </c>
      <c r="U58" s="5" t="n">
        <v>0.4047969521170665</v>
      </c>
      <c r="V58" s="5" t="n">
        <v>0.5449052160473569</v>
      </c>
      <c r="W58" s="5" t="n">
        <v>0.75</v>
      </c>
      <c r="X58" s="8" t="inlineStr">
        <is>
          <t>STRONG BUY</t>
        </is>
      </c>
      <c r="Y58" s="6" t="inlineStr">
        <is>
          <t>Hoch</t>
        </is>
      </c>
      <c r="Z58" s="2" t="n"/>
      <c r="AA58" s="5" t="n">
        <v>0.3899490115418144</v>
      </c>
      <c r="AB58" s="5" t="n">
        <v>0.1771179293337224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Ausreißer (&gt;3x / &lt;0.3x Kurs)</t>
        </is>
      </c>
    </row>
    <row r="59">
      <c r="A59" s="2" t="inlineStr">
        <is>
          <t>CPRT</t>
        </is>
      </c>
      <c r="B59" s="2" t="inlineStr">
        <is>
          <t>Copart</t>
        </is>
      </c>
      <c r="C59" s="2" t="inlineStr">
        <is>
          <t>Industrials</t>
        </is>
      </c>
      <c r="D59" s="3" t="n">
        <v>23.7824005796211</v>
      </c>
      <c r="E59" s="4" t="n">
        <v>17.28064516129032</v>
      </c>
      <c r="F59" s="4" t="n">
        <v>15.28143862892091</v>
      </c>
      <c r="G59" s="5" t="n">
        <v>0</v>
      </c>
      <c r="H59" s="5" t="n">
        <v>0</v>
      </c>
      <c r="I59" s="5" t="n">
        <v>0.1616</v>
      </c>
      <c r="J59" s="2" t="n"/>
      <c r="K59" s="2" t="n"/>
      <c r="L59" s="2" t="n"/>
      <c r="M59" s="3" t="n">
        <v>32.46312647898186</v>
      </c>
      <c r="N59" s="3" t="n">
        <v>39.35593954495756</v>
      </c>
      <c r="O59" s="3" t="n">
        <v>50.72016583824948</v>
      </c>
      <c r="P59" s="3" t="n">
        <v>34.68022493657186</v>
      </c>
      <c r="Q59" s="3" t="n">
        <v>38.84037011175764</v>
      </c>
      <c r="R59" s="2" t="n">
        <v>5</v>
      </c>
      <c r="S59" s="3" t="n">
        <v>38.84037011175764</v>
      </c>
      <c r="T59" s="5" t="n">
        <v>0.6331559962470554</v>
      </c>
      <c r="U59" s="5" t="n">
        <v>0.4560388277020722</v>
      </c>
      <c r="V59" s="5" t="n">
        <v>0.5445974119745638</v>
      </c>
      <c r="W59" s="5" t="n">
        <v>0.8</v>
      </c>
      <c r="X59" s="8" t="inlineStr">
        <is>
          <t>STRONG BUY</t>
        </is>
      </c>
      <c r="Y59" s="7" t="inlineStr">
        <is>
          <t>Mittel</t>
        </is>
      </c>
      <c r="Z59" s="2" t="n"/>
      <c r="AA59" s="5" t="n">
        <v>0.3965775827014754</v>
      </c>
      <c r="AB59" s="5" t="n">
        <v>0.5623931315145529</v>
      </c>
      <c r="AC59" s="2" t="inlineStr">
        <is>
          <t>M4 KGV, M5 P/S, M6 P/B, M7 EV/EBITDA, M8 DCF</t>
        </is>
      </c>
      <c r="AD59" s="2" t="inlineStr">
        <is>
          <t>M1 Gordon: Dividende zu gering (DDM-Gate); M2 DDM: Dividende zu gering (DDM-Gate); M3 Fund.KGV: Dividende zu gering (DDM-Gate)</t>
        </is>
      </c>
    </row>
    <row r="60">
      <c r="A60" s="2" t="inlineStr">
        <is>
          <t>PRU.L</t>
        </is>
      </c>
      <c r="B60" s="2" t="inlineStr">
        <is>
          <t>Prudential</t>
        </is>
      </c>
      <c r="C60" s="2" t="inlineStr">
        <is>
          <t>Financials</t>
        </is>
      </c>
      <c r="D60" s="3" t="n">
        <v>10.89768533257868</v>
      </c>
      <c r="E60" s="4" t="n">
        <v>871.8867924528302</v>
      </c>
      <c r="F60" s="4" t="n">
        <v>894.3899819031674</v>
      </c>
      <c r="G60" s="5" t="n">
        <v>0.0002272235446872971</v>
      </c>
      <c r="H60" s="5" t="n">
        <v>0.2032264620208452</v>
      </c>
      <c r="I60" s="5" t="n">
        <v>0.18744</v>
      </c>
      <c r="J60" s="2" t="n"/>
      <c r="K60" s="2" t="n"/>
      <c r="L60" s="2" t="n"/>
      <c r="M60" s="3" t="n">
        <v>0.1501485274151914</v>
      </c>
      <c r="N60" s="2" t="n"/>
      <c r="O60" s="3" t="n">
        <v>0.1533984994969764</v>
      </c>
      <c r="P60" s="2" t="n"/>
      <c r="Q60" s="2" t="n"/>
      <c r="R60" s="2" t="n">
        <v>0</v>
      </c>
      <c r="S60" s="2" t="n"/>
      <c r="T60" s="2" t="n"/>
      <c r="U60" s="5" t="n">
        <v>0.536504003462454</v>
      </c>
      <c r="V60" s="5" t="n">
        <v>0.536504003462454</v>
      </c>
      <c r="W60" s="5" t="n">
        <v>0.65</v>
      </c>
      <c r="X60" s="2" t="inlineStr">
        <is>
          <t>BUY (niedrige Konfidenz)</t>
        </is>
      </c>
      <c r="Y60" s="9" t="inlineStr">
        <is>
          <t>Niedrig</t>
        </is>
      </c>
      <c r="Z60" s="2" t="n"/>
      <c r="AA60" s="5" t="n">
        <v>0.9870329237735317</v>
      </c>
      <c r="AB60" s="2" t="n"/>
      <c r="AC60" s="2" t="inlineStr"/>
      <c r="AD6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1">
      <c r="A61" s="2" t="inlineStr">
        <is>
          <t>LUV</t>
        </is>
      </c>
      <c r="B61" s="2" t="inlineStr">
        <is>
          <t>Southwest Airlines</t>
        </is>
      </c>
      <c r="C61" s="2" t="inlineStr">
        <is>
          <t>Industrials</t>
        </is>
      </c>
      <c r="D61" s="3" t="n">
        <v>37.45162055062229</v>
      </c>
      <c r="E61" s="4" t="n">
        <v>26.3625</v>
      </c>
      <c r="F61" s="4" t="n">
        <v>9.238391232070226</v>
      </c>
      <c r="G61" s="5" t="n">
        <v>0.01706970128022759</v>
      </c>
      <c r="H61" s="5" t="n">
        <v>0.1576965786413125</v>
      </c>
      <c r="I61" s="5" t="n">
        <v>0.11099</v>
      </c>
      <c r="J61" s="2" t="n"/>
      <c r="K61" s="2" t="n"/>
      <c r="L61" s="2" t="n"/>
      <c r="M61" s="3" t="n">
        <v>84.56159384456798</v>
      </c>
      <c r="N61" s="3" t="n">
        <v>42.02377471052671</v>
      </c>
      <c r="O61" s="3" t="n">
        <v>74.76072911867421</v>
      </c>
      <c r="P61" s="3" t="n">
        <v>66.63648268812449</v>
      </c>
      <c r="Q61" s="2" t="n"/>
      <c r="R61" s="2" t="n">
        <v>4</v>
      </c>
      <c r="S61" s="3" t="n">
        <v>70.69860590339935</v>
      </c>
      <c r="T61" s="5" t="n">
        <v>0.8877315551095597</v>
      </c>
      <c r="U61" s="5" t="n">
        <v>0.1710680417259365</v>
      </c>
      <c r="V61" s="5" t="n">
        <v>0.5293997984177481</v>
      </c>
      <c r="W61" s="5" t="n">
        <v>0.5</v>
      </c>
      <c r="X61" s="2" t="inlineStr">
        <is>
          <t>BUY (niedrige Konfidenz)</t>
        </is>
      </c>
      <c r="Y61" s="9" t="inlineStr">
        <is>
          <t>Niedrig</t>
        </is>
      </c>
      <c r="Z61" s="2" t="n"/>
      <c r="AA61" s="5" t="n">
        <v>0.6234970768077729</v>
      </c>
      <c r="AB61" s="5" t="n">
        <v>1.01223222870995</v>
      </c>
      <c r="AC61" s="2" t="inlineStr">
        <is>
          <t>M4 KGV, M5 P/S, M6 P/B, M7 EV/EBITDA</t>
        </is>
      </c>
      <c r="AD61" s="2" t="inlineStr">
        <is>
          <t>M1 Gordon: Dividende zu gering (DDM-Gate); M2 DDM: Dividende zu gering (DDM-Gate); M3 Fund.KGV: Dividende zu gering (DDM-Gate); M8 DCF: kein FCFF / keine Historie</t>
        </is>
      </c>
    </row>
    <row r="62">
      <c r="A62" s="2" t="inlineStr">
        <is>
          <t>ALB</t>
        </is>
      </c>
      <c r="B62" s="2" t="inlineStr">
        <is>
          <t>Albemarle Corporation</t>
        </is>
      </c>
      <c r="C62" s="2" t="inlineStr">
        <is>
          <t>Materials</t>
        </is>
      </c>
      <c r="D62" s="3" t="n">
        <v>94.57022534013228</v>
      </c>
      <c r="E62" s="4" t="n">
        <v>394.4814814814815</v>
      </c>
      <c r="F62" s="4" t="n">
        <v>9.430278711617278</v>
      </c>
      <c r="G62" s="5" t="n">
        <v>0.01539761524739461</v>
      </c>
      <c r="H62" s="5" t="n">
        <v>0.145203803277179</v>
      </c>
      <c r="I62" s="5" t="n">
        <v>0.02648</v>
      </c>
      <c r="J62" s="2" t="n"/>
      <c r="K62" s="2" t="n"/>
      <c r="L62" s="2" t="n"/>
      <c r="M62" s="3" t="n">
        <v>168.0909575860415</v>
      </c>
      <c r="N62" s="3" t="n">
        <v>16.90875068424169</v>
      </c>
      <c r="O62" s="3" t="n">
        <v>138.4913479983606</v>
      </c>
      <c r="P62" s="3" t="n">
        <v>137.4544646163111</v>
      </c>
      <c r="Q62" s="3" t="n">
        <v>65.74792100358037</v>
      </c>
      <c r="R62" s="2" t="n">
        <v>3</v>
      </c>
      <c r="S62" s="3" t="n">
        <v>138.4913479983606</v>
      </c>
      <c r="T62" s="5" t="n">
        <v>0.4644286560623194</v>
      </c>
      <c r="U62" s="5" t="n">
        <v>0.5826119613181859</v>
      </c>
      <c r="V62" s="5" t="n">
        <v>0.5235203086902527</v>
      </c>
      <c r="W62" s="5" t="n">
        <v>0.65</v>
      </c>
      <c r="X62" s="8" t="inlineStr">
        <is>
          <t>STRONG BUY</t>
        </is>
      </c>
      <c r="Y62" s="7" t="inlineStr">
        <is>
          <t>Mittel</t>
        </is>
      </c>
      <c r="Z62" s="2" t="n"/>
      <c r="AA62" s="5" t="n">
        <v>0.9771521113839647</v>
      </c>
      <c r="AB62" s="5" t="n">
        <v>0.2228846698813949</v>
      </c>
      <c r="AC62" s="2" t="inlineStr">
        <is>
          <t>M4 KGV, M6 P/B, M7 EV/EBITDA</t>
        </is>
      </c>
      <c r="AD62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63">
      <c r="A63" s="2" t="inlineStr">
        <is>
          <t>SNAP</t>
        </is>
      </c>
      <c r="B63" s="2" t="inlineStr">
        <is>
          <t>Snap</t>
        </is>
      </c>
      <c r="C63" s="2" t="inlineStr">
        <is>
          <t>Communication Services</t>
        </is>
      </c>
      <c r="D63" s="3" t="n">
        <v>5.176279219677994</v>
      </c>
      <c r="E63" s="2" t="n"/>
      <c r="F63" s="4" t="n">
        <v>7.517860366750058</v>
      </c>
      <c r="G63" s="5" t="n">
        <v>0</v>
      </c>
      <c r="H63" s="5" t="n">
        <v>0</v>
      </c>
      <c r="I63" s="5" t="n">
        <v>-0.15576</v>
      </c>
      <c r="J63" s="2" t="n"/>
      <c r="K63" s="2" t="n"/>
      <c r="L63" s="2" t="n"/>
      <c r="M63" s="3" t="n">
        <v>8.733152953667638</v>
      </c>
      <c r="N63" s="2" t="n"/>
      <c r="O63" s="3" t="n">
        <v>2.405304934792191</v>
      </c>
      <c r="P63" s="2" t="n"/>
      <c r="Q63" s="3" t="n">
        <v>9.655710992018911</v>
      </c>
      <c r="R63" s="2" t="n">
        <v>2</v>
      </c>
      <c r="S63" s="3" t="n">
        <v>9.194431972843274</v>
      </c>
      <c r="T63" s="5" t="n">
        <v>0.776262752188867</v>
      </c>
      <c r="U63" s="5" t="n">
        <v>0.2683608357061993</v>
      </c>
      <c r="V63" s="5" t="n">
        <v>0.5223117939475331</v>
      </c>
      <c r="W63" s="5" t="n">
        <v>0.3333</v>
      </c>
      <c r="X63" s="6" t="inlineStr">
        <is>
          <t>BUY</t>
        </is>
      </c>
      <c r="Y63" s="7" t="inlineStr">
        <is>
          <t>Mittel</t>
        </is>
      </c>
      <c r="Z63" s="2" t="n"/>
      <c r="AA63" s="5" t="n">
        <v>1.318965338816324</v>
      </c>
      <c r="AB63" s="5" t="n">
        <v>0.1056385984816435</v>
      </c>
      <c r="AC63" s="2" t="inlineStr">
        <is>
          <t>M4 KGV, M8 DCF</t>
        </is>
      </c>
      <c r="AD63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4">
      <c r="A64" s="2" t="inlineStr">
        <is>
          <t>VOW3.DE</t>
        </is>
      </c>
      <c r="B64" s="2" t="inlineStr">
        <is>
          <t>Volkswagen</t>
        </is>
      </c>
      <c r="C64" s="2" t="inlineStr">
        <is>
          <t>Consumer Discretionary</t>
        </is>
      </c>
      <c r="D64" s="3" t="n">
        <v>68.88</v>
      </c>
      <c r="E64" s="4" t="n">
        <v>6.597701149425287</v>
      </c>
      <c r="F64" s="4" t="n">
        <v>3.147427361964199</v>
      </c>
      <c r="G64" s="5" t="n">
        <v>0.07636469221835075</v>
      </c>
      <c r="H64" s="5" t="n">
        <v>0.2403523217760117</v>
      </c>
      <c r="I64" s="5" t="n">
        <v>0.027609998</v>
      </c>
      <c r="J64" s="2" t="n"/>
      <c r="K64" s="2" t="n"/>
      <c r="L64" s="2" t="n"/>
      <c r="M64" s="3" t="n">
        <v>345.6072291091961</v>
      </c>
      <c r="N64" s="3" t="n">
        <v>517.0534711116934</v>
      </c>
      <c r="O64" s="3" t="n">
        <v>1686.045984317452</v>
      </c>
      <c r="P64" s="3" t="n">
        <v>227.5060404141253</v>
      </c>
      <c r="Q64" s="2" t="n"/>
      <c r="R64" s="2" t="n">
        <v>0</v>
      </c>
      <c r="S64" s="2" t="n"/>
      <c r="T64" s="2" t="n"/>
      <c r="U64" s="5" t="n">
        <v>0.5146861207897795</v>
      </c>
      <c r="V64" s="5" t="n">
        <v>0.5146861207897795</v>
      </c>
      <c r="W64" s="5" t="n">
        <v>0.7</v>
      </c>
      <c r="X64" s="2" t="inlineStr">
        <is>
          <t>BUY (niedrige Konfidenz)</t>
        </is>
      </c>
      <c r="Y64" s="9" t="inlineStr">
        <is>
          <t>Niedrig</t>
        </is>
      </c>
      <c r="Z64" s="2" t="n"/>
      <c r="AA64" s="5" t="n">
        <v>-0.621047532094878</v>
      </c>
      <c r="AB64" s="2" t="n"/>
      <c r="AC64" s="2" t="inlineStr"/>
      <c r="AD6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65">
      <c r="A65" s="2" t="inlineStr">
        <is>
          <t>NXPI</t>
        </is>
      </c>
      <c r="B65" s="2" t="inlineStr">
        <is>
          <t>NXP Semiconductors</t>
        </is>
      </c>
      <c r="C65" s="2" t="inlineStr">
        <is>
          <t>Information Technology</t>
        </is>
      </c>
      <c r="D65" s="3" t="n">
        <v>216.4700116226106</v>
      </c>
      <c r="E65" s="4" t="n">
        <v>20.8198121263877</v>
      </c>
      <c r="F65" s="4" t="n">
        <v>13.44368403261996</v>
      </c>
      <c r="G65" s="5" t="n">
        <v>0.01665299425758818</v>
      </c>
      <c r="H65" s="5" t="n">
        <v>0.2238775929960501</v>
      </c>
      <c r="I65" s="5" t="n">
        <v>0.27921</v>
      </c>
      <c r="J65" s="2" t="n"/>
      <c r="K65" s="2" t="n"/>
      <c r="L65" s="2" t="n"/>
      <c r="M65" s="3" t="n">
        <v>307.4587609073376</v>
      </c>
      <c r="N65" s="3" t="n">
        <v>451.6450237492572</v>
      </c>
      <c r="O65" s="3" t="n">
        <v>277.8777056400259</v>
      </c>
      <c r="P65" s="3" t="n">
        <v>495.3645130602829</v>
      </c>
      <c r="Q65" s="3" t="n">
        <v>25.56020946894254</v>
      </c>
      <c r="R65" s="2" t="n">
        <v>4</v>
      </c>
      <c r="S65" s="3" t="n">
        <v>379.5518923282974</v>
      </c>
      <c r="T65" s="5" t="n">
        <v>0.7533693904447165</v>
      </c>
      <c r="U65" s="5" t="n">
        <v>0.2736556193601312</v>
      </c>
      <c r="V65" s="5" t="n">
        <v>0.5135125049024238</v>
      </c>
      <c r="W65" s="5" t="n">
        <v>0.75</v>
      </c>
      <c r="X65" s="2" t="inlineStr">
        <is>
          <t>BUY (niedrige Konfidenz)</t>
        </is>
      </c>
      <c r="Y65" s="9" t="inlineStr">
        <is>
          <t>Niedrig</t>
        </is>
      </c>
      <c r="Z65" s="2" t="n"/>
      <c r="AA65" s="5" t="n">
        <v>0.640350632027713</v>
      </c>
      <c r="AB65" s="5" t="n">
        <v>0.7826709484279331</v>
      </c>
      <c r="AC65" s="2" t="inlineStr">
        <is>
          <t>M4 KGV, M5 P/S, M6 P/B, M7 EV/EBITDA</t>
        </is>
      </c>
      <c r="AD65" s="2" t="inlineStr">
        <is>
          <t>M1 Gordon: Dividende zu gering (DDM-Gate); M2 DDM: Dividende zu gering (DDM-Gate); M3 Fund.KGV: Dividende zu gering (DDM-Gate); M8 DCF: Ausreißer (&gt;3x / &lt;0.3x Kurs)</t>
        </is>
      </c>
    </row>
    <row r="66">
      <c r="A66" s="2" t="inlineStr">
        <is>
          <t>AIG</t>
        </is>
      </c>
      <c r="B66" s="2" t="inlineStr">
        <is>
          <t>American International Group</t>
        </is>
      </c>
      <c r="C66" s="2" t="inlineStr">
        <is>
          <t>Financials</t>
        </is>
      </c>
      <c r="D66" s="3" t="n">
        <v>66.76119841634163</v>
      </c>
      <c r="E66" s="4" t="n">
        <v>13.77106227106227</v>
      </c>
      <c r="F66" s="4" t="n">
        <v>8.542357322523692</v>
      </c>
      <c r="G66" s="5" t="n">
        <v>0.02659928181939088</v>
      </c>
      <c r="H66" s="5" t="n">
        <v>0.227220569823745</v>
      </c>
      <c r="I66" s="5" t="n">
        <v>0.0722</v>
      </c>
      <c r="J66" s="2" t="n"/>
      <c r="K66" s="2" t="n"/>
      <c r="L66" s="2" t="n"/>
      <c r="M66" s="3" t="n">
        <v>96.30750453472554</v>
      </c>
      <c r="N66" s="3" t="n">
        <v>70.59424947550082</v>
      </c>
      <c r="O66" s="3" t="n">
        <v>150.3158041833939</v>
      </c>
      <c r="P66" s="3" t="n">
        <v>161.8601247289319</v>
      </c>
      <c r="Q66" s="2" t="n"/>
      <c r="R66" s="2" t="n">
        <v>4</v>
      </c>
      <c r="S66" s="3" t="n">
        <v>123.3116543590597</v>
      </c>
      <c r="T66" s="5" t="n">
        <v>0.8470557342313347</v>
      </c>
      <c r="U66" s="5" t="n">
        <v>0.1730283282351377</v>
      </c>
      <c r="V66" s="5" t="n">
        <v>0.5100420312332362</v>
      </c>
      <c r="W66" s="5" t="n">
        <v>0.7</v>
      </c>
      <c r="X66" s="2" t="inlineStr">
        <is>
          <t>BUY (niedrige Konfidenz)</t>
        </is>
      </c>
      <c r="Y66" s="9" t="inlineStr">
        <is>
          <t>Niedrig</t>
        </is>
      </c>
      <c r="Z66" s="2" t="n"/>
      <c r="AA66" s="5" t="n">
        <v>-0.04634062488381977</v>
      </c>
      <c r="AB66" s="5" t="n">
        <v>1.292823083062936</v>
      </c>
      <c r="AC66" s="2" t="inlineStr">
        <is>
          <t>M4 KGV, M5 P/S, M6 P/B, M7 EV/EBITDA</t>
        </is>
      </c>
      <c r="AD66" s="2" t="inlineStr">
        <is>
          <t>M1 Gordon: Dividende zu gering (DDM-Gate); M2 DDM: Dividende zu gering (DDM-Gate); M3 Fund.KGV: Dividende zu gering (DDM-Gate); M8 DCF: kein FCFF / keine Historie</t>
        </is>
      </c>
    </row>
    <row r="67">
      <c r="A67" s="2" t="inlineStr">
        <is>
          <t>SYF</t>
        </is>
      </c>
      <c r="B67" s="2" t="inlineStr">
        <is>
          <t>Synchrony Financial</t>
        </is>
      </c>
      <c r="C67" s="2" t="inlineStr">
        <is>
          <t>Financials</t>
        </is>
      </c>
      <c r="D67" s="3" t="n">
        <v>63.95543452492469</v>
      </c>
      <c r="E67" s="4" t="n">
        <v>7.372569089048107</v>
      </c>
      <c r="F67" s="4" t="n">
        <v>6.881930418266208</v>
      </c>
      <c r="G67" s="5" t="n">
        <v>0.01888102179647369</v>
      </c>
      <c r="H67" s="5" t="n">
        <v>0.1299378782290996</v>
      </c>
      <c r="I67" s="5" t="n">
        <v>0.20786</v>
      </c>
      <c r="J67" s="2" t="n"/>
      <c r="K67" s="2" t="n"/>
      <c r="L67" s="2" t="n"/>
      <c r="M67" s="3" t="n">
        <v>114.5198884475253</v>
      </c>
      <c r="N67" s="3" t="n">
        <v>131.4333950622879</v>
      </c>
      <c r="O67" s="3" t="n">
        <v>90.73607837100867</v>
      </c>
      <c r="P67" s="2" t="n"/>
      <c r="Q67" s="2" t="n"/>
      <c r="R67" s="2" t="n">
        <v>3</v>
      </c>
      <c r="S67" s="3" t="n">
        <v>114.5198884475253</v>
      </c>
      <c r="T67" s="5" t="n">
        <v>0.7906201294417694</v>
      </c>
      <c r="U67" s="5" t="n">
        <v>0.2289565458836595</v>
      </c>
      <c r="V67" s="5" t="n">
        <v>0.5097883376627145</v>
      </c>
      <c r="W67" s="5" t="n">
        <v>0.75</v>
      </c>
      <c r="X67" s="8" t="inlineStr">
        <is>
          <t>STRONG BUY</t>
        </is>
      </c>
      <c r="Y67" s="7" t="inlineStr">
        <is>
          <t>Mittel</t>
        </is>
      </c>
      <c r="Z67" s="2" t="n"/>
      <c r="AA67" s="5" t="n">
        <v>-0.2336328207443756</v>
      </c>
      <c r="AB67" s="5" t="n">
        <v>0.4485240868012046</v>
      </c>
      <c r="AC67" s="2" t="inlineStr">
        <is>
          <t>M4 KGV, M5 P/S, M6 P/B</t>
        </is>
      </c>
      <c r="AD67" s="2" t="inlineStr">
        <is>
          <t>M1 Gordon: Dividende zu gering (DDM-Gate); M2 DDM: Dividende zu gering (DDM-Gate); M3 Fund.KGV: Dividende zu gering (DDM-Gate); M8 DCF: kein FCFF / keine Historie</t>
        </is>
      </c>
    </row>
    <row r="68">
      <c r="A68" s="2" t="inlineStr">
        <is>
          <t>FIS</t>
        </is>
      </c>
      <c r="B68" s="2" t="inlineStr">
        <is>
          <t>Fidelity National Information Services</t>
        </is>
      </c>
      <c r="C68" s="2" t="inlineStr">
        <is>
          <t>Financials</t>
        </is>
      </c>
      <c r="D68" s="3" t="n">
        <v>29.78460434733582</v>
      </c>
      <c r="E68" s="4" t="n">
        <v>5.152841781874041</v>
      </c>
      <c r="F68" s="4" t="n">
        <v>5.00843573166908</v>
      </c>
      <c r="G68" s="5" t="n">
        <v>0.05246683559397824</v>
      </c>
      <c r="H68" s="5" t="n">
        <v>0.2627767741164878</v>
      </c>
      <c r="I68" s="5" t="n">
        <v>0.22348</v>
      </c>
      <c r="J68" s="3" t="n">
        <v>29.58796061965181</v>
      </c>
      <c r="K68" s="2" t="n"/>
      <c r="L68" s="3" t="n">
        <v>28.72617535888525</v>
      </c>
      <c r="M68" s="3" t="n">
        <v>82.11039203412355</v>
      </c>
      <c r="N68" s="3" t="n">
        <v>83.70046918264792</v>
      </c>
      <c r="O68" s="3" t="n">
        <v>65.35235877887051</v>
      </c>
      <c r="P68" s="3" t="n">
        <v>45.86177360799542</v>
      </c>
      <c r="Q68" s="3" t="n">
        <v>139.9796692605275</v>
      </c>
      <c r="R68" s="2" t="n">
        <v>5</v>
      </c>
      <c r="S68" s="3" t="n">
        <v>45.86177360799542</v>
      </c>
      <c r="T68" s="5" t="n">
        <v>0.5397811927657077</v>
      </c>
      <c r="U68" s="5" t="n">
        <v>0.4731456252794755</v>
      </c>
      <c r="V68" s="5" t="n">
        <v>0.5064634090225916</v>
      </c>
      <c r="W68" s="5" t="n">
        <v>0.6</v>
      </c>
      <c r="X68" s="2" t="inlineStr">
        <is>
          <t>BUY (niedrige Konfidenz)</t>
        </is>
      </c>
      <c r="Y68" s="9" t="inlineStr">
        <is>
          <t>Niedrig</t>
        </is>
      </c>
      <c r="Z68" s="2" t="n"/>
      <c r="AA68" s="5" t="n">
        <v>-1.29937997978241</v>
      </c>
      <c r="AB68" s="5" t="n">
        <v>1.858382329296967</v>
      </c>
      <c r="AC68" s="2" t="inlineStr">
        <is>
          <t>M1 Gordon, M3 Fund.KGV, M4 KGV, M6 P/B, M7 EV/EBITDA</t>
        </is>
      </c>
      <c r="AD68" s="2" t="inlineStr">
        <is>
          <t>M5 P/S: getrimmt (weit vom Median); M8 DCF: Ausreißer (&gt;3x / &lt;0.3x Kurs)</t>
        </is>
      </c>
    </row>
    <row r="69">
      <c r="A69" s="2" t="inlineStr">
        <is>
          <t>HCA</t>
        </is>
      </c>
      <c r="B69" s="2" t="inlineStr">
        <is>
          <t>HCA Healthcare</t>
        </is>
      </c>
      <c r="C69" s="2" t="inlineStr">
        <is>
          <t>Health Care</t>
        </is>
      </c>
      <c r="D69" s="3" t="n">
        <v>387.0977480193172</v>
      </c>
      <c r="E69" s="4" t="n">
        <v>14.61515253100905</v>
      </c>
      <c r="F69" s="4" t="n">
        <v>13.62138079065684</v>
      </c>
      <c r="G69" s="5" t="n">
        <v>0.007156455719430236</v>
      </c>
      <c r="H69" s="5" t="n">
        <v>0.09748080846583328</v>
      </c>
      <c r="I69" s="2" t="n"/>
      <c r="J69" s="2" t="n"/>
      <c r="K69" s="2" t="n"/>
      <c r="L69" s="2" t="n"/>
      <c r="M69" s="3" t="n">
        <v>456.6578486847042</v>
      </c>
      <c r="N69" s="3" t="n">
        <v>843.3186169911717</v>
      </c>
      <c r="O69" s="2" t="n"/>
      <c r="P69" s="3" t="n">
        <v>677.7802680137828</v>
      </c>
      <c r="Q69" s="3" t="n">
        <v>1029.142305527613</v>
      </c>
      <c r="R69" s="2" t="n">
        <v>4</v>
      </c>
      <c r="S69" s="3" t="n">
        <v>760.5494425024773</v>
      </c>
      <c r="T69" s="5" t="n">
        <v>0.9647477837161789</v>
      </c>
      <c r="U69" s="5" t="n">
        <v>0.04187733100901436</v>
      </c>
      <c r="V69" s="5" t="n">
        <v>0.5033125573625966</v>
      </c>
      <c r="W69" s="5" t="n">
        <v>0.8667</v>
      </c>
      <c r="X69" s="2" t="inlineStr">
        <is>
          <t>BUY (niedrige Konfidenz)</t>
        </is>
      </c>
      <c r="Y69" s="9" t="inlineStr">
        <is>
          <t>Niedrig</t>
        </is>
      </c>
      <c r="Z69" s="2" t="n"/>
      <c r="AA69" s="5" t="n">
        <v>0.3053589935226998</v>
      </c>
      <c r="AB69" s="5" t="n">
        <v>1.253639806020671</v>
      </c>
      <c r="AC69" s="2" t="inlineStr">
        <is>
          <t>M4 KGV, M5 P/S, M7 EV/EBITDA, M8 DCF</t>
        </is>
      </c>
      <c r="AD69" s="2" t="inlineStr">
        <is>
          <t>M1 Gordon: Dividende zu gering (DDM-Gate); M2 DDM: Dividende zu gering (DDM-Gate); M3 Fund.KGV: Dividende zu gering (DDM-Gate); M6 P/B: negatives/fehlendes Eigenkapital</t>
        </is>
      </c>
    </row>
    <row r="70">
      <c r="A70" s="2" t="inlineStr">
        <is>
          <t>STZ</t>
        </is>
      </c>
      <c r="B70" s="2" t="inlineStr">
        <is>
          <t>Constellation Brands</t>
        </is>
      </c>
      <c r="C70" s="2" t="inlineStr">
        <is>
          <t>Consumer Staples</t>
        </is>
      </c>
      <c r="D70" s="3" t="n">
        <v>101.8687630576789</v>
      </c>
      <c r="E70" s="4" t="n">
        <v>10.92666666666667</v>
      </c>
      <c r="F70" s="4" t="n">
        <v>9.353230586115675</v>
      </c>
      <c r="G70" s="5" t="n">
        <v>0.03591039832650571</v>
      </c>
      <c r="H70" s="5" t="n">
        <v>0.3358782359870703</v>
      </c>
      <c r="I70" s="5" t="n">
        <v>0.2369</v>
      </c>
      <c r="J70" s="3" t="n">
        <v>109.3727806729338</v>
      </c>
      <c r="K70" s="2" t="n"/>
      <c r="L70" s="3" t="n">
        <v>106.1871657018775</v>
      </c>
      <c r="M70" s="3" t="n">
        <v>160.9592632300725</v>
      </c>
      <c r="N70" s="3" t="n">
        <v>162.9044096641428</v>
      </c>
      <c r="O70" s="3" t="n">
        <v>197.7846174871139</v>
      </c>
      <c r="P70" s="3" t="n">
        <v>149.6656485526287</v>
      </c>
      <c r="Q70" s="3" t="n">
        <v>163.7201257338342</v>
      </c>
      <c r="R70" s="2" t="n">
        <v>7</v>
      </c>
      <c r="S70" s="3" t="n">
        <v>160.9592632300725</v>
      </c>
      <c r="T70" s="5" t="n">
        <v>0.5800649620034759</v>
      </c>
      <c r="U70" s="5" t="n">
        <v>0.4123898718730932</v>
      </c>
      <c r="V70" s="5" t="n">
        <v>0.4962274169382845</v>
      </c>
      <c r="W70" s="5" t="n">
        <v>0.6</v>
      </c>
      <c r="X70" s="2" t="inlineStr">
        <is>
          <t>BUY (niedrige Konfidenz)</t>
        </is>
      </c>
      <c r="Y70" s="9" t="inlineStr">
        <is>
          <t>Niedrig</t>
        </is>
      </c>
      <c r="Z70" s="2" t="n"/>
      <c r="AA70" s="5" t="n">
        <v>-0.4200033985414672</v>
      </c>
      <c r="AB70" s="5" t="n">
        <v>0.862603791897018</v>
      </c>
      <c r="AC70" s="2" t="inlineStr">
        <is>
          <t>M1 Gordon, M3 Fund.KGV, M4 KGV, M5 P/S, M6 P/B, M7 EV/EBITDA, M8 DCF</t>
        </is>
      </c>
      <c r="AD70" s="2" t="inlineStr"/>
    </row>
    <row r="71">
      <c r="A71" s="2" t="inlineStr">
        <is>
          <t>DSV.CO</t>
        </is>
      </c>
      <c r="B71" s="2" t="inlineStr">
        <is>
          <t>DSV</t>
        </is>
      </c>
      <c r="C71" s="2" t="inlineStr">
        <is>
          <t>Industrials</t>
        </is>
      </c>
      <c r="D71" s="3" t="n">
        <v>154.7784674657534</v>
      </c>
      <c r="E71" s="4" t="n">
        <v>38.40026551609692</v>
      </c>
      <c r="F71" s="4" t="n">
        <v>14.19266201346892</v>
      </c>
      <c r="G71" s="5" t="n">
        <v>0.006050129645635264</v>
      </c>
      <c r="H71" s="5" t="n">
        <v>0.0858674451981698</v>
      </c>
      <c r="I71" s="5" t="n">
        <v>0.06302000000000001</v>
      </c>
      <c r="J71" s="2" t="n"/>
      <c r="K71" s="2" t="n"/>
      <c r="L71" s="2" t="n"/>
      <c r="M71" s="3" t="n">
        <v>227.4812349077991</v>
      </c>
      <c r="N71" s="3" t="n">
        <v>110.9697022623798</v>
      </c>
      <c r="O71" s="3" t="n">
        <v>409.4465300864961</v>
      </c>
      <c r="P71" s="3" t="n">
        <v>196.5518750727008</v>
      </c>
      <c r="Q71" s="3" t="n">
        <v>61.91748057881387</v>
      </c>
      <c r="R71" s="2" t="n">
        <v>3</v>
      </c>
      <c r="S71" s="3" t="n">
        <v>196.5518750727008</v>
      </c>
      <c r="T71" s="5" t="n">
        <v>0.2698915959753265</v>
      </c>
      <c r="U71" s="5" t="n">
        <v>0.6758859118409679</v>
      </c>
      <c r="V71" s="5" t="n">
        <v>0.4728887539081472</v>
      </c>
      <c r="W71" s="5" t="n">
        <v>0.85</v>
      </c>
      <c r="X71" s="2" t="inlineStr">
        <is>
          <t>BUY (niedrige Konfidenz)</t>
        </is>
      </c>
      <c r="Y71" s="9" t="inlineStr">
        <is>
          <t>Niedrig</t>
        </is>
      </c>
      <c r="Z71" s="2" t="n"/>
      <c r="AA71" s="5" t="n">
        <v>0.7183181546426787</v>
      </c>
      <c r="AB71" s="5" t="n">
        <v>1.049940031108097</v>
      </c>
      <c r="AC71" s="2" t="inlineStr">
        <is>
          <t>M4 KGV, M5 P/S, M7 EV/EBITDA</t>
        </is>
      </c>
      <c r="AD7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2">
      <c r="A72" s="2" t="inlineStr">
        <is>
          <t>ZBH</t>
        </is>
      </c>
      <c r="B72" s="2" t="inlineStr">
        <is>
          <t>Zimmer Biomet</t>
        </is>
      </c>
      <c r="C72" s="2" t="inlineStr">
        <is>
          <t>Health Care</t>
        </is>
      </c>
      <c r="D72" s="3" t="n">
        <v>79.86660190916251</v>
      </c>
      <c r="E72" s="4" t="n">
        <v>21.83252427184466</v>
      </c>
      <c r="F72" s="4" t="n">
        <v>9.920711511885552</v>
      </c>
      <c r="G72" s="5" t="n">
        <v>0.01067259588660367</v>
      </c>
      <c r="H72" s="5" t="n">
        <v>0.1058797448739314</v>
      </c>
      <c r="I72" s="5" t="n">
        <v>0.06413000000000001</v>
      </c>
      <c r="J72" s="2" t="n"/>
      <c r="K72" s="2" t="n"/>
      <c r="L72" s="2" t="n"/>
      <c r="M72" s="3" t="n">
        <v>134.0886867623814</v>
      </c>
      <c r="N72" s="3" t="n">
        <v>96.67006998451396</v>
      </c>
      <c r="O72" s="3" t="n">
        <v>180.8214256314158</v>
      </c>
      <c r="P72" s="3" t="n">
        <v>144.9191343011281</v>
      </c>
      <c r="Q72" s="3" t="n">
        <v>280.1079059595671</v>
      </c>
      <c r="R72" s="2" t="n">
        <v>4</v>
      </c>
      <c r="S72" s="3" t="n">
        <v>139.5039105317548</v>
      </c>
      <c r="T72" s="5" t="n">
        <v>0.7467114813576476</v>
      </c>
      <c r="U72" s="5" t="n">
        <v>0.1959025013896609</v>
      </c>
      <c r="V72" s="5" t="n">
        <v>0.4713069913736543</v>
      </c>
      <c r="W72" s="5" t="n">
        <v>0.6</v>
      </c>
      <c r="X72" s="2" t="inlineStr">
        <is>
          <t>BUY (niedrige Konfidenz)</t>
        </is>
      </c>
      <c r="Y72" s="9" t="inlineStr">
        <is>
          <t>Niedrig</t>
        </is>
      </c>
      <c r="Z72" s="2" t="n"/>
      <c r="AA72" s="5" t="n">
        <v>0.31891116708787</v>
      </c>
      <c r="AB72" s="5" t="n">
        <v>0.8705006178270327</v>
      </c>
      <c r="AC72" s="2" t="inlineStr">
        <is>
          <t>M4 KGV, M5 P/S, M6 P/B, M7 EV/EBITDA</t>
        </is>
      </c>
      <c r="AD72" s="2" t="inlineStr">
        <is>
          <t>M1 Gordon: Dividende zu gering (DDM-Gate); M2 DDM: Dividende zu gering (DDM-Gate); M3 Fund.KGV: Dividende zu gering (DDM-Gate); M8 DCF: Ausreißer (&gt;3x / &lt;0.3x Kurs)</t>
        </is>
      </c>
    </row>
    <row r="73">
      <c r="A73" s="2" t="inlineStr">
        <is>
          <t>EFX</t>
        </is>
      </c>
      <c r="B73" s="2" t="inlineStr">
        <is>
          <t>Equifax</t>
        </is>
      </c>
      <c r="C73" s="2" t="inlineStr">
        <is>
          <t>Industrials</t>
        </is>
      </c>
      <c r="D73" s="3" t="n">
        <v>127.2937785737308</v>
      </c>
      <c r="E73" s="4" t="n">
        <v>25.24031690140845</v>
      </c>
      <c r="F73" s="4" t="n">
        <v>14.16174407807654</v>
      </c>
      <c r="G73" s="5" t="n">
        <v>0.01562445506225369</v>
      </c>
      <c r="H73" s="5" t="n">
        <v>0.2212695339510441</v>
      </c>
      <c r="I73" s="5" t="n">
        <v>0.14275</v>
      </c>
      <c r="J73" s="2" t="n"/>
      <c r="K73" s="2" t="n"/>
      <c r="L73" s="2" t="n"/>
      <c r="M73" s="3" t="n">
        <v>187.4948451016813</v>
      </c>
      <c r="N73" s="3" t="n">
        <v>144.5475279758514</v>
      </c>
      <c r="O73" s="3" t="n">
        <v>192.360657466376</v>
      </c>
      <c r="P73" s="3" t="n">
        <v>207.6148509668362</v>
      </c>
      <c r="Q73" s="3" t="n">
        <v>217.4641765401346</v>
      </c>
      <c r="R73" s="2" t="n">
        <v>5</v>
      </c>
      <c r="S73" s="3" t="n">
        <v>192.360657466376</v>
      </c>
      <c r="T73" s="5" t="n">
        <v>0.5111552160811794</v>
      </c>
      <c r="U73" s="5" t="n">
        <v>0.4295844871481882</v>
      </c>
      <c r="V73" s="5" t="n">
        <v>0.4703698516146838</v>
      </c>
      <c r="W73" s="5" t="n">
        <v>0.75</v>
      </c>
      <c r="X73" s="8" t="inlineStr">
        <is>
          <t>STRONG BUY</t>
        </is>
      </c>
      <c r="Y73" s="7" t="inlineStr">
        <is>
          <t>Mittel</t>
        </is>
      </c>
      <c r="Z73" s="2" t="n"/>
      <c r="AA73" s="5" t="n">
        <v>0.6399895146946155</v>
      </c>
      <c r="AB73" s="5" t="n">
        <v>0.5044475653465677</v>
      </c>
      <c r="AC73" s="2" t="inlineStr">
        <is>
          <t>M4 KGV, M5 P/S, M6 P/B, M7 EV/EBITDA, M8 DCF</t>
        </is>
      </c>
      <c r="AD73" s="2" t="inlineStr">
        <is>
          <t>M1 Gordon: Dividende zu gering (DDM-Gate); M2 DDM: Dividende zu gering (DDM-Gate); M3 Fund.KGV: Dividende zu gering (DDM-Gate)</t>
        </is>
      </c>
    </row>
    <row r="74">
      <c r="A74" s="2" t="inlineStr">
        <is>
          <t>FICO</t>
        </is>
      </c>
      <c r="B74" s="2" t="inlineStr">
        <is>
          <t>Fair Isaac</t>
        </is>
      </c>
      <c r="C74" s="2" t="inlineStr">
        <is>
          <t>Information Technology</t>
        </is>
      </c>
      <c r="D74" s="3" t="n">
        <v>615.660957173921</v>
      </c>
      <c r="E74" s="4" t="n">
        <v>20.07498552403011</v>
      </c>
      <c r="F74" s="4" t="n">
        <v>13.79959687241776</v>
      </c>
      <c r="G74" s="5" t="n">
        <v>0</v>
      </c>
      <c r="H74" s="5" t="n">
        <v>0</v>
      </c>
      <c r="I74" s="2" t="n"/>
      <c r="J74" s="2" t="n"/>
      <c r="K74" s="2" t="n"/>
      <c r="L74" s="2" t="n"/>
      <c r="M74" s="3" t="n">
        <v>689.8074181799059</v>
      </c>
      <c r="N74" s="3" t="n">
        <v>952.5408096057564</v>
      </c>
      <c r="O74" s="2" t="n"/>
      <c r="P74" s="3" t="n">
        <v>776.8138894719581</v>
      </c>
      <c r="Q74" s="3" t="n">
        <v>720.1705201221329</v>
      </c>
      <c r="R74" s="2" t="n">
        <v>4</v>
      </c>
      <c r="S74" s="3" t="n">
        <v>748.4922047970455</v>
      </c>
      <c r="T74" s="5" t="n">
        <v>0.2157538919356883</v>
      </c>
      <c r="U74" s="5" t="n">
        <v>0.722579500713884</v>
      </c>
      <c r="V74" s="5" t="n">
        <v>0.4691666963247861</v>
      </c>
      <c r="W74" s="5" t="n">
        <v>0.8</v>
      </c>
      <c r="X74" s="8" t="inlineStr">
        <is>
          <t>STRONG BUY</t>
        </is>
      </c>
      <c r="Y74" s="7" t="inlineStr">
        <is>
          <t>Mittel</t>
        </is>
      </c>
      <c r="Z74" s="2" t="n"/>
      <c r="AA74" s="5" t="n">
        <v>0.5473581424972525</v>
      </c>
      <c r="AB74" s="5" t="n">
        <v>0.3808793360313327</v>
      </c>
      <c r="AC74" s="2" t="inlineStr">
        <is>
          <t>M4 KGV, M5 P/S, M7 EV/EBITDA, M8 DCF</t>
        </is>
      </c>
      <c r="AD74" s="2" t="inlineStr">
        <is>
          <t>M1 Gordon: Dividende zu gering (DDM-Gate); M2 DDM: Dividende zu gering (DDM-Gate); M3 Fund.KGV: Dividende zu gering (DDM-Gate); M6 P/B: negatives/fehlendes Eigenkapital</t>
        </is>
      </c>
    </row>
    <row r="75">
      <c r="A75" s="2" t="inlineStr">
        <is>
          <t>CCL</t>
        </is>
      </c>
      <c r="B75" s="2" t="inlineStr">
        <is>
          <t>Carnival Corporation</t>
        </is>
      </c>
      <c r="C75" s="2" t="inlineStr">
        <is>
          <t>Consumer Discretionary</t>
        </is>
      </c>
      <c r="D75" s="3" t="n">
        <v>23.58280066734561</v>
      </c>
      <c r="E75" s="4" t="n">
        <v>11.70052863436123</v>
      </c>
      <c r="F75" s="4" t="n">
        <v>10.37135092076285</v>
      </c>
      <c r="G75" s="5" t="n">
        <v>0.01694264350419048</v>
      </c>
      <c r="H75" s="5" t="n">
        <v>0.1757181013073427</v>
      </c>
      <c r="I75" s="5" t="n">
        <v>0.23998</v>
      </c>
      <c r="J75" s="2" t="n"/>
      <c r="K75" s="2" t="n"/>
      <c r="L75" s="2" t="n"/>
      <c r="M75" s="3" t="n">
        <v>30.45031993559471</v>
      </c>
      <c r="N75" s="3" t="n">
        <v>39.08506605801561</v>
      </c>
      <c r="O75" s="3" t="n">
        <v>70.12135797080687</v>
      </c>
      <c r="P75" s="3" t="n">
        <v>46.97061679185745</v>
      </c>
      <c r="Q75" s="2" t="n"/>
      <c r="R75" s="2" t="n">
        <v>3</v>
      </c>
      <c r="S75" s="3" t="n">
        <v>39.08506605801561</v>
      </c>
      <c r="T75" s="5" t="n">
        <v>0.6573547225938905</v>
      </c>
      <c r="U75" s="5" t="n">
        <v>0.2775043109615141</v>
      </c>
      <c r="V75" s="5" t="n">
        <v>0.4674295167777023</v>
      </c>
      <c r="W75" s="5" t="n">
        <v>0.65</v>
      </c>
      <c r="X75" s="8" t="inlineStr">
        <is>
          <t>STRONG BUY</t>
        </is>
      </c>
      <c r="Y75" s="7" t="inlineStr">
        <is>
          <t>Mittel</t>
        </is>
      </c>
      <c r="Z75" s="2" t="n"/>
      <c r="AA75" s="5" t="n">
        <v>0.472593496458399</v>
      </c>
      <c r="AB75" s="5" t="n">
        <v>0.5425327842598935</v>
      </c>
      <c r="AC75" s="2" t="inlineStr">
        <is>
          <t>M4 KGV, M5 P/S, M7 EV/EBITDA</t>
        </is>
      </c>
      <c r="AD75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76">
      <c r="A76" s="2" t="inlineStr">
        <is>
          <t>ALL</t>
        </is>
      </c>
      <c r="B76" s="2" t="inlineStr">
        <is>
          <t>Allstate</t>
        </is>
      </c>
      <c r="C76" s="2" t="inlineStr">
        <is>
          <t>Financials</t>
        </is>
      </c>
      <c r="D76" s="3" t="n">
        <v>198.4101263215281</v>
      </c>
      <c r="E76" s="4" t="n">
        <v>4.470988395358144</v>
      </c>
      <c r="F76" s="4" t="n">
        <v>8.04348796392417</v>
      </c>
      <c r="G76" s="5" t="n">
        <v>0.01933231898326323</v>
      </c>
      <c r="H76" s="5" t="n">
        <v>0.1554992750566205</v>
      </c>
      <c r="I76" s="5" t="n">
        <v>0.46113998</v>
      </c>
      <c r="J76" s="2" t="n"/>
      <c r="K76" s="2" t="n"/>
      <c r="L76" s="2" t="n"/>
      <c r="M76" s="3" t="n">
        <v>287.7806941309796</v>
      </c>
      <c r="N76" s="3" t="n">
        <v>426.7037082310427</v>
      </c>
      <c r="O76" s="3" t="n">
        <v>197.9585201994084</v>
      </c>
      <c r="P76" s="3" t="n">
        <v>387.4288814467007</v>
      </c>
      <c r="Q76" s="3" t="n">
        <v>1927.503021072085</v>
      </c>
      <c r="R76" s="2" t="n">
        <v>4</v>
      </c>
      <c r="S76" s="3" t="n">
        <v>337.6047877888402</v>
      </c>
      <c r="T76" s="5" t="n">
        <v>0.7015501882285176</v>
      </c>
      <c r="U76" s="5" t="n">
        <v>0.214982547212029</v>
      </c>
      <c r="V76" s="5" t="n">
        <v>0.4582663677202733</v>
      </c>
      <c r="W76" s="5" t="n">
        <v>0.7</v>
      </c>
      <c r="X76" s="2" t="inlineStr">
        <is>
          <t>BUY (niedrige Konfidenz)</t>
        </is>
      </c>
      <c r="Y76" s="9" t="inlineStr">
        <is>
          <t>Niedrig</t>
        </is>
      </c>
      <c r="Z76" s="2" t="n"/>
      <c r="AA76" s="5" t="n">
        <v>-3.48224830579444</v>
      </c>
      <c r="AB76" s="5" t="n">
        <v>1.15552080204082</v>
      </c>
      <c r="AC76" s="2" t="inlineStr">
        <is>
          <t>M4 KGV, M5 P/S, M6 P/B, M7 EV/EBITDA</t>
        </is>
      </c>
      <c r="AD76" s="2" t="inlineStr">
        <is>
          <t>M1 Gordon: Dividende zu gering (DDM-Gate); M2 DDM: Dividende zu gering (DDM-Gate); M3 Fund.KGV: Dividende zu gering (DDM-Gate); M8 DCF: Ausreißer (&gt;3x / &lt;0.3x Kurs)</t>
        </is>
      </c>
    </row>
    <row r="77">
      <c r="A77" s="2" t="inlineStr">
        <is>
          <t>HSY</t>
        </is>
      </c>
      <c r="B77" s="2" t="inlineStr">
        <is>
          <t>Hershey Company (The)</t>
        </is>
      </c>
      <c r="C77" s="2" t="inlineStr">
        <is>
          <t>Consumer Staples</t>
        </is>
      </c>
      <c r="D77" s="3" t="n">
        <v>142.5523394832245</v>
      </c>
      <c r="E77" s="4" t="n">
        <v>21.93306010928962</v>
      </c>
      <c r="F77" s="4" t="n">
        <v>16.28289540407544</v>
      </c>
      <c r="G77" s="5" t="n">
        <v>0.03618810339458112</v>
      </c>
      <c r="H77" s="5" t="n">
        <v>0.5892471024458319</v>
      </c>
      <c r="I77" s="5" t="n">
        <v>0.32808998</v>
      </c>
      <c r="J77" s="3" t="n">
        <v>304.4962615684302</v>
      </c>
      <c r="K77" s="2" t="n"/>
      <c r="L77" s="3" t="n">
        <v>295.6274384159516</v>
      </c>
      <c r="M77" s="3" t="n">
        <v>110.6585564409684</v>
      </c>
      <c r="N77" s="3" t="n">
        <v>409.1889869904554</v>
      </c>
      <c r="O77" s="3" t="n">
        <v>39.53202860822812</v>
      </c>
      <c r="P77" s="3" t="n">
        <v>126.9014527491813</v>
      </c>
      <c r="Q77" s="3" t="n">
        <v>170.777878048861</v>
      </c>
      <c r="R77" s="2" t="n">
        <v>4</v>
      </c>
      <c r="S77" s="3" t="n">
        <v>233.2026582324063</v>
      </c>
      <c r="T77" s="5" t="n">
        <v>0.6359090217516181</v>
      </c>
      <c r="U77" s="5" t="n">
        <v>0.2652933665524759</v>
      </c>
      <c r="V77" s="5" t="n">
        <v>0.450601194152047</v>
      </c>
      <c r="W77" s="5" t="n">
        <v>0.7</v>
      </c>
      <c r="X77" s="2" t="inlineStr">
        <is>
          <t>BUY (niedrige Konfidenz)</t>
        </is>
      </c>
      <c r="Y77" s="9" t="inlineStr">
        <is>
          <t>Niedrig</t>
        </is>
      </c>
      <c r="Z77" s="2" t="n"/>
      <c r="AA77" s="5" t="n">
        <v>0.03913017653029521</v>
      </c>
      <c r="AB77" s="5" t="n">
        <v>1.399470257998246</v>
      </c>
      <c r="AC77" s="2" t="inlineStr">
        <is>
          <t>M1 Gordon, M3 Fund.KGV, M7 EV/EBITDA, M8 DCF</t>
        </is>
      </c>
      <c r="AD77" s="2" t="inlineStr">
        <is>
          <t>M4 KGV: getrimmt (weit vom Median); M5 P/S: getrimmt (weit vom Median); M6 P/B: Ausreißer (&gt;3x / &lt;0.3x Kurs)</t>
        </is>
      </c>
    </row>
    <row r="78">
      <c r="A78" s="2" t="inlineStr">
        <is>
          <t>INCY</t>
        </is>
      </c>
      <c r="B78" s="2" t="inlineStr">
        <is>
          <t>Incyte</t>
        </is>
      </c>
      <c r="C78" s="2" t="inlineStr">
        <is>
          <t>Health Care</t>
        </is>
      </c>
      <c r="D78" s="3" t="n">
        <v>100.1639951236534</v>
      </c>
      <c r="E78" s="4" t="n">
        <v>14.37070063694268</v>
      </c>
      <c r="F78" s="4" t="n">
        <v>12.89572535454386</v>
      </c>
      <c r="G78" s="5" t="n">
        <v>0</v>
      </c>
      <c r="H78" s="5" t="n">
        <v>0</v>
      </c>
      <c r="I78" s="5" t="n">
        <v>0.30667</v>
      </c>
      <c r="J78" s="2" t="n"/>
      <c r="K78" s="2" t="n"/>
      <c r="L78" s="2" t="n"/>
      <c r="M78" s="3" t="n">
        <v>113.1493506419096</v>
      </c>
      <c r="N78" s="3" t="n">
        <v>249.9984654384978</v>
      </c>
      <c r="O78" s="3" t="n">
        <v>175.825780716319</v>
      </c>
      <c r="P78" s="3" t="n">
        <v>144.3493017489614</v>
      </c>
      <c r="Q78" s="3" t="n">
        <v>247.8832875799061</v>
      </c>
      <c r="R78" s="2" t="n">
        <v>5</v>
      </c>
      <c r="S78" s="3" t="n">
        <v>175.825780716319</v>
      </c>
      <c r="T78" s="5" t="n">
        <v>0.7553790710849788</v>
      </c>
      <c r="U78" s="5" t="n">
        <v>0.1427769701267618</v>
      </c>
      <c r="V78" s="5" t="n">
        <v>0.4490780206058703</v>
      </c>
      <c r="W78" s="5" t="n">
        <v>0.65</v>
      </c>
      <c r="X78" s="2" t="inlineStr">
        <is>
          <t>BUY (niedrige Konfidenz)</t>
        </is>
      </c>
      <c r="Y78" s="9" t="inlineStr">
        <is>
          <t>Niedrig</t>
        </is>
      </c>
      <c r="Z78" s="2" t="n"/>
      <c r="AA78" s="5" t="n">
        <v>0.1296306490643612</v>
      </c>
      <c r="AB78" s="5" t="n">
        <v>1.209455591395151</v>
      </c>
      <c r="AC78" s="2" t="inlineStr">
        <is>
          <t>M4 KGV, M5 P/S, M6 P/B, M7 EV/EBITDA, M8 DCF</t>
        </is>
      </c>
      <c r="AD78" s="2" t="inlineStr">
        <is>
          <t>M1 Gordon: Dividende zu gering (DDM-Gate); M2 DDM: Dividende zu gering (DDM-Gate); M3 Fund.KGV: Dividende zu gering (DDM-Gate)</t>
        </is>
      </c>
    </row>
    <row r="79">
      <c r="A79" s="2" t="inlineStr">
        <is>
          <t>HON</t>
        </is>
      </c>
      <c r="B79" s="2" t="inlineStr">
        <is>
          <t>Honeywell Technologies</t>
        </is>
      </c>
      <c r="C79" s="2" t="inlineStr">
        <is>
          <t>Industrials</t>
        </is>
      </c>
      <c r="D79" s="3" t="n">
        <v>188.8385646919476</v>
      </c>
      <c r="E79" s="4" t="n">
        <v>7.850867478774456</v>
      </c>
      <c r="F79" s="4" t="n">
        <v>21.6103731416837</v>
      </c>
      <c r="G79" s="5" t="n">
        <v>0.01316531878879067</v>
      </c>
      <c r="H79" s="5" t="n">
        <v>0.2845074515549856</v>
      </c>
      <c r="I79" s="5" t="n">
        <v>0.46577</v>
      </c>
      <c r="J79" s="3" t="n">
        <v>44.61155924914241</v>
      </c>
      <c r="K79" s="2" t="n"/>
      <c r="L79" s="3" t="n">
        <v>43.31219344576932</v>
      </c>
      <c r="M79" s="3" t="n">
        <v>182.2750896642782</v>
      </c>
      <c r="N79" s="3" t="n">
        <v>640.5922163078668</v>
      </c>
      <c r="O79" s="3" t="n">
        <v>302.0537969027285</v>
      </c>
      <c r="P79" s="3" t="n">
        <v>333.9034559390921</v>
      </c>
      <c r="Q79" s="3" t="n">
        <v>367.2464734505711</v>
      </c>
      <c r="R79" s="2" t="n">
        <v>4</v>
      </c>
      <c r="S79" s="3" t="n">
        <v>317.9786264209104</v>
      </c>
      <c r="T79" s="5" t="n">
        <v>0.6838648765395408</v>
      </c>
      <c r="U79" s="5" t="n">
        <v>0.2141121873236786</v>
      </c>
      <c r="V79" s="5" t="n">
        <v>0.4489885319316097</v>
      </c>
      <c r="W79" s="5" t="n">
        <v>0.85</v>
      </c>
      <c r="X79" s="2" t="inlineStr">
        <is>
          <t>BUY (niedrige Konfidenz)</t>
        </is>
      </c>
      <c r="Y79" s="9" t="inlineStr">
        <is>
          <t>Niedrig</t>
        </is>
      </c>
      <c r="Z79" s="2" t="n"/>
      <c r="AA79" s="5" t="n">
        <v>-0.4573736759902714</v>
      </c>
      <c r="AB79" s="5" t="n">
        <v>1.014792444359681</v>
      </c>
      <c r="AC79" s="2" t="inlineStr">
        <is>
          <t>M4 KGV, M6 P/B, M7 EV/EBITDA, M8 DCF</t>
        </is>
      </c>
      <c r="AD79" s="2" t="inlineStr">
        <is>
          <t>M1 Gordon: Ausreißer (&gt;3x / &lt;0.3x Kurs); M3 Fund.KGV: Ausreißer (&gt;3x / &lt;0.3x Kurs); M5 P/S: Ausreißer (&gt;3x / &lt;0.3x Kurs)</t>
        </is>
      </c>
    </row>
    <row r="80">
      <c r="A80" s="2" t="inlineStr">
        <is>
          <t>PHM</t>
        </is>
      </c>
      <c r="B80" s="2" t="inlineStr">
        <is>
          <t>PulteGroup</t>
        </is>
      </c>
      <c r="C80" s="2" t="inlineStr">
        <is>
          <t>Consumer Discretionary</t>
        </is>
      </c>
      <c r="D80" s="3" t="n">
        <v>103.3604349999512</v>
      </c>
      <c r="E80" s="4" t="n">
        <v>11.87857142857143</v>
      </c>
      <c r="F80" s="4" t="n">
        <v>10.61118454035823</v>
      </c>
      <c r="G80" s="5" t="n">
        <v>0.008933940383128598</v>
      </c>
      <c r="H80" s="5" t="n">
        <v>0.09479969007793629</v>
      </c>
      <c r="I80" s="5" t="n">
        <v>0.14901</v>
      </c>
      <c r="J80" s="2" t="n"/>
      <c r="K80" s="2" t="n"/>
      <c r="L80" s="2" t="n"/>
      <c r="M80" s="3" t="n">
        <v>153.8281640040065</v>
      </c>
      <c r="N80" s="3" t="n">
        <v>180.7437341848815</v>
      </c>
      <c r="O80" s="3" t="n">
        <v>296.7844262539283</v>
      </c>
      <c r="P80" s="3" t="n">
        <v>168.407567824233</v>
      </c>
      <c r="Q80" s="3" t="n">
        <v>234.2320275889746</v>
      </c>
      <c r="R80" s="2" t="n">
        <v>4</v>
      </c>
      <c r="S80" s="3" t="n">
        <v>174.5756510045572</v>
      </c>
      <c r="T80" s="5" t="n">
        <v>0.6889988031168766</v>
      </c>
      <c r="U80" s="5" t="n">
        <v>0.1951292844257366</v>
      </c>
      <c r="V80" s="5" t="n">
        <v>0.4420640437713066</v>
      </c>
      <c r="W80" s="5" t="n">
        <v>0.55</v>
      </c>
      <c r="X80" s="8" t="inlineStr">
        <is>
          <t>STRONG BUY</t>
        </is>
      </c>
      <c r="Y80" s="7" t="inlineStr">
        <is>
          <t>Mittel</t>
        </is>
      </c>
      <c r="Z80" s="2" t="n"/>
      <c r="AA80" s="5" t="n">
        <v>0.1681303611027263</v>
      </c>
      <c r="AB80" s="5" t="n">
        <v>0.5226862330806599</v>
      </c>
      <c r="AC80" s="2" t="inlineStr">
        <is>
          <t>M4 KGV, M5 P/S, M7 EV/EBITDA, M8 DCF</t>
        </is>
      </c>
      <c r="AD80" s="2" t="inlineStr">
        <is>
          <t>M1 Gordon: Dividende zu gering (DDM-Gate); M2 DDM: Dividende zu gering (DDM-Gate); M3 Fund.KGV: Dividende zu gering (DDM-Gate); M6 P/B: getrimmt (weit vom Median)</t>
        </is>
      </c>
    </row>
    <row r="81">
      <c r="A81" s="2" t="inlineStr">
        <is>
          <t>JBL</t>
        </is>
      </c>
      <c r="B81" s="2" t="inlineStr">
        <is>
          <t>Jabil</t>
        </is>
      </c>
      <c r="C81" s="2" t="inlineStr">
        <is>
          <t>Information Technology</t>
        </is>
      </c>
      <c r="D81" s="3" t="n">
        <v>273.4110364189929</v>
      </c>
      <c r="E81" s="4" t="n">
        <v>31.5825641025641</v>
      </c>
      <c r="F81" s="4" t="n">
        <v>13.89068701904404</v>
      </c>
      <c r="G81" s="5" t="n">
        <v>0.001039197220147436</v>
      </c>
      <c r="H81" s="5" t="n">
        <v>0.01443516333612864</v>
      </c>
      <c r="I81" s="5" t="n">
        <v>0.66369003</v>
      </c>
      <c r="J81" s="2" t="n"/>
      <c r="K81" s="2" t="n"/>
      <c r="L81" s="2" t="n"/>
      <c r="M81" s="3" t="n">
        <v>432.8769175018986</v>
      </c>
      <c r="N81" s="3" t="n">
        <v>386.8265278772523</v>
      </c>
      <c r="O81" s="3" t="n">
        <v>130.2602417283379</v>
      </c>
      <c r="P81" s="3" t="n">
        <v>470.4738293956048</v>
      </c>
      <c r="Q81" s="3" t="n">
        <v>249.2937113047316</v>
      </c>
      <c r="R81" s="2" t="n">
        <v>4</v>
      </c>
      <c r="S81" s="3" t="n">
        <v>409.8517226895755</v>
      </c>
      <c r="T81" s="5" t="n">
        <v>0.4990313780219608</v>
      </c>
      <c r="U81" s="5" t="n">
        <v>0.3801838080083135</v>
      </c>
      <c r="V81" s="5" t="n">
        <v>0.4396075930151372</v>
      </c>
      <c r="W81" s="5" t="n">
        <v>0.7</v>
      </c>
      <c r="X81" s="2" t="inlineStr">
        <is>
          <t>BUY (niedrige Konfidenz)</t>
        </is>
      </c>
      <c r="Y81" s="9" t="inlineStr">
        <is>
          <t>Niedrig</t>
        </is>
      </c>
      <c r="Z81" s="2" t="n"/>
      <c r="AA81" s="5" t="n">
        <v>0.706143477481511</v>
      </c>
      <c r="AB81" s="5" t="n">
        <v>0.8872270260380015</v>
      </c>
      <c r="AC81" s="2" t="inlineStr">
        <is>
          <t>M4 KGV, M5 P/S, M7 EV/EBITDA, M8 DCF</t>
        </is>
      </c>
      <c r="AD81" s="2" t="inlineStr">
        <is>
          <t>M1 Gordon: Dividende zu gering (DDM-Gate); M2 DDM: Dividende zu gering (DDM-Gate); M3 Fund.KGV: Dividende zu gering (DDM-Gate); M6 P/B: getrimmt (weit vom Median)</t>
        </is>
      </c>
    </row>
    <row r="82">
      <c r="A82" s="2" t="inlineStr">
        <is>
          <t>BR</t>
        </is>
      </c>
      <c r="B82" s="2" t="inlineStr">
        <is>
          <t>Broadridge Financial Solutions</t>
        </is>
      </c>
      <c r="C82" s="2" t="inlineStr">
        <is>
          <t>Industrials</t>
        </is>
      </c>
      <c r="D82" s="3" t="n">
        <v>141.2204895347671</v>
      </c>
      <c r="E82" s="4" t="n">
        <v>16.56770833333334</v>
      </c>
      <c r="F82" s="4" t="n">
        <v>13.7398473715037</v>
      </c>
      <c r="G82" s="5" t="n">
        <v>0.0274127632819868</v>
      </c>
      <c r="H82" s="5" t="n">
        <v>0.3766471835256596</v>
      </c>
      <c r="I82" s="5" t="n">
        <v>0.40916002</v>
      </c>
      <c r="J82" s="3" t="n">
        <v>66.90236855181794</v>
      </c>
      <c r="K82" s="2" t="n"/>
      <c r="L82" s="3" t="n">
        <v>64.95375587555141</v>
      </c>
      <c r="M82" s="3" t="n">
        <v>214.3950231962527</v>
      </c>
      <c r="N82" s="3" t="n">
        <v>244.5972040730853</v>
      </c>
      <c r="O82" s="3" t="n">
        <v>128.6828604206967</v>
      </c>
      <c r="P82" s="3" t="n">
        <v>217.7518975513171</v>
      </c>
      <c r="Q82" s="3" t="n">
        <v>336.5266983374944</v>
      </c>
      <c r="R82" s="2" t="n">
        <v>4</v>
      </c>
      <c r="S82" s="3" t="n">
        <v>216.0734603737849</v>
      </c>
      <c r="T82" s="5" t="n">
        <v>0.5300432754879369</v>
      </c>
      <c r="U82" s="5" t="n">
        <v>0.3415592580949387</v>
      </c>
      <c r="V82" s="5" t="n">
        <v>0.4358012667914378</v>
      </c>
      <c r="W82" s="5" t="n">
        <v>0.8421</v>
      </c>
      <c r="X82" s="2" t="inlineStr">
        <is>
          <t>BUY (niedrige Konfidenz)</t>
        </is>
      </c>
      <c r="Y82" s="9" t="inlineStr">
        <is>
          <t>Niedrig</t>
        </is>
      </c>
      <c r="Z82" s="2" t="n"/>
      <c r="AA82" s="5" t="n">
        <v>0.3263573898594333</v>
      </c>
      <c r="AB82" s="5" t="n">
        <v>0.9007753112841552</v>
      </c>
      <c r="AC82" s="2" t="inlineStr">
        <is>
          <t>M4 KGV, M5 P/S, M6 P/B, M7 EV/EBITDA</t>
        </is>
      </c>
      <c r="AD82" s="2" t="inlineStr">
        <is>
          <t>M1 Gordon: getrimmt (weit vom Median); M3 Fund.KGV: getrimmt (weit vom Median); M8 DCF: getrimmt (weit vom Median)</t>
        </is>
      </c>
    </row>
    <row r="83">
      <c r="A83" s="2" t="inlineStr">
        <is>
          <t>ZURN.SW</t>
        </is>
      </c>
      <c r="B83" s="2" t="inlineStr">
        <is>
          <t>Zurich Insurance</t>
        </is>
      </c>
      <c r="C83" s="2" t="inlineStr">
        <is>
          <t>Financials</t>
        </is>
      </c>
      <c r="D83" s="3" t="n">
        <v>616.3937228257967</v>
      </c>
      <c r="E83" s="4" t="n">
        <v>14.72314365909671</v>
      </c>
      <c r="F83" s="4" t="n">
        <v>13.41449607178452</v>
      </c>
      <c r="G83" s="5" t="n">
        <v>0.05199306759098787</v>
      </c>
      <c r="H83" s="5" t="n">
        <v>0.697460800959334</v>
      </c>
      <c r="I83" s="5" t="n">
        <v>0.25695</v>
      </c>
      <c r="J83" s="3" t="n">
        <v>1152.169162595063</v>
      </c>
      <c r="K83" s="2" t="n"/>
      <c r="L83" s="3" t="n">
        <v>1118.610837470935</v>
      </c>
      <c r="M83" s="3" t="n">
        <v>566.2361394325382</v>
      </c>
      <c r="N83" s="2" t="n"/>
      <c r="O83" s="3" t="n">
        <v>376.0610884389635</v>
      </c>
      <c r="P83" s="2" t="n"/>
      <c r="Q83" s="2" t="n"/>
      <c r="R83" s="2" t="n">
        <v>3</v>
      </c>
      <c r="S83" s="3" t="n">
        <v>1118.610837470935</v>
      </c>
      <c r="T83" s="5" t="n">
        <v>0.8147667571025441</v>
      </c>
      <c r="U83" s="5" t="n">
        <v>0.05614736568457523</v>
      </c>
      <c r="V83" s="5" t="n">
        <v>0.4354570613935597</v>
      </c>
      <c r="W83" s="5" t="n">
        <v>0.75</v>
      </c>
      <c r="X83" s="2" t="inlineStr">
        <is>
          <t>BUY (niedrige Konfidenz)</t>
        </is>
      </c>
      <c r="Y83" s="9" t="inlineStr">
        <is>
          <t>Niedrig</t>
        </is>
      </c>
      <c r="Z83" s="2" t="n"/>
      <c r="AA83" s="5" t="n">
        <v>-0.1580609939703407</v>
      </c>
      <c r="AB83" s="5" t="n">
        <v>1.034785635105747</v>
      </c>
      <c r="AC83" s="2" t="inlineStr">
        <is>
          <t>M1 Gordon, M3 Fund.KGV, M4 KGV</t>
        </is>
      </c>
      <c r="AD83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84">
      <c r="A84" s="2" t="inlineStr">
        <is>
          <t>EIX</t>
        </is>
      </c>
      <c r="B84" s="2" t="inlineStr">
        <is>
          <t>Edison International</t>
        </is>
      </c>
      <c r="C84" s="2" t="inlineStr">
        <is>
          <t>Utilities</t>
        </is>
      </c>
      <c r="D84" s="3" t="n">
        <v>47.65359115580603</v>
      </c>
      <c r="E84" s="4" t="n">
        <v>5.53298969072165</v>
      </c>
      <c r="F84" s="4" t="n">
        <v>8.254154760403434</v>
      </c>
      <c r="G84" s="5" t="n">
        <v>0.06539966461710452</v>
      </c>
      <c r="H84" s="5" t="n">
        <v>0.5398189530280613</v>
      </c>
      <c r="I84" s="5" t="n">
        <v>0.19734</v>
      </c>
      <c r="J84" s="3" t="n">
        <v>73.87859023641063</v>
      </c>
      <c r="K84" s="2" t="n"/>
      <c r="L84" s="3" t="n">
        <v>71.72678663729187</v>
      </c>
      <c r="M84" s="3" t="n">
        <v>92.28246558726171</v>
      </c>
      <c r="N84" s="3" t="n">
        <v>177.643740286625</v>
      </c>
      <c r="O84" s="3" t="n">
        <v>80.88739488797552</v>
      </c>
      <c r="P84" s="3" t="n">
        <v>148.1080757542109</v>
      </c>
      <c r="Q84" s="2" t="n"/>
      <c r="R84" s="2" t="n">
        <v>4</v>
      </c>
      <c r="S84" s="3" t="n">
        <v>77.38299256219308</v>
      </c>
      <c r="T84" s="5" t="n">
        <v>0.6238648690543627</v>
      </c>
      <c r="U84" s="5" t="n">
        <v>0.2217520029811815</v>
      </c>
      <c r="V84" s="5" t="n">
        <v>0.4228084360177721</v>
      </c>
      <c r="W84" s="5" t="n">
        <v>0.7</v>
      </c>
      <c r="X84" s="8" t="inlineStr">
        <is>
          <t>STRONG BUY</t>
        </is>
      </c>
      <c r="Y84" s="6" t="inlineStr">
        <is>
          <t>Hoch</t>
        </is>
      </c>
      <c r="Z84" s="2" t="n"/>
      <c r="AA84" s="5" t="n">
        <v>-1.460641468937001</v>
      </c>
      <c r="AB84" s="5" t="n">
        <v>0.2865830174982722</v>
      </c>
      <c r="AC84" s="2" t="inlineStr">
        <is>
          <t>M1 Gordon, M3 Fund.KGV, M4 KGV, M6 P/B</t>
        </is>
      </c>
      <c r="AD84" s="2" t="inlineStr">
        <is>
          <t>M5 P/S: Ausreißer (&gt;3x / &lt;0.3x Kurs); M7 EV/EBITDA: Ausreißer (&gt;3x / &lt;0.3x Kurs); M8 DCF: kein FCFF / keine Historie</t>
        </is>
      </c>
    </row>
    <row r="85">
      <c r="A85" s="2" t="inlineStr">
        <is>
          <t>HII</t>
        </is>
      </c>
      <c r="B85" s="2" t="inlineStr">
        <is>
          <t>Huntington Ingalls Industries</t>
        </is>
      </c>
      <c r="C85" s="2" t="inlineStr">
        <is>
          <t>Industrials</t>
        </is>
      </c>
      <c r="D85" s="3" t="n">
        <v>233.8373349504951</v>
      </c>
      <c r="E85" s="4" t="n">
        <v>15.69487485101311</v>
      </c>
      <c r="F85" s="4" t="n">
        <v>12.66251858917926</v>
      </c>
      <c r="G85" s="5" t="n">
        <v>0.0209599027946537</v>
      </c>
      <c r="H85" s="5" t="n">
        <v>0.2654051587646928</v>
      </c>
      <c r="I85" s="5" t="n">
        <v>0.12968001</v>
      </c>
      <c r="J85" s="3" t="n">
        <v>214.818895516296</v>
      </c>
      <c r="K85" s="2" t="n"/>
      <c r="L85" s="3" t="n">
        <v>208.5620344818407</v>
      </c>
      <c r="M85" s="3" t="n">
        <v>328.0018223287761</v>
      </c>
      <c r="N85" s="3" t="n">
        <v>350.5033880036148</v>
      </c>
      <c r="O85" s="3" t="n">
        <v>458.2018129440323</v>
      </c>
      <c r="P85" s="3" t="n">
        <v>351.9870017596679</v>
      </c>
      <c r="Q85" s="3" t="n">
        <v>931.1658866054623</v>
      </c>
      <c r="R85" s="2" t="n">
        <v>6</v>
      </c>
      <c r="S85" s="3" t="n">
        <v>339.2526051661955</v>
      </c>
      <c r="T85" s="5" t="n">
        <v>0.4508059854429036</v>
      </c>
      <c r="U85" s="5" t="n">
        <v>0.3944790400972054</v>
      </c>
      <c r="V85" s="5" t="n">
        <v>0.4226425127700545</v>
      </c>
      <c r="W85" s="5" t="n">
        <v>0.7333</v>
      </c>
      <c r="X85" s="2" t="inlineStr">
        <is>
          <t>BUY (niedrige Konfidenz)</t>
        </is>
      </c>
      <c r="Y85" s="9" t="inlineStr">
        <is>
          <t>Niedrig</t>
        </is>
      </c>
      <c r="Z85" s="2" t="n"/>
      <c r="AA85" s="5" t="n">
        <v>-0.1909358285733754</v>
      </c>
      <c r="AB85" s="5" t="n">
        <v>1.196956958549076</v>
      </c>
      <c r="AC85" s="2" t="inlineStr">
        <is>
          <t>M1 Gordon, M3 Fund.KGV, M4 KGV, M5 P/S, M6 P/B, M7 EV/EBITDA</t>
        </is>
      </c>
      <c r="AD85" s="2" t="inlineStr">
        <is>
          <t>M8 DCF: Ausreißer (&gt;3x / &lt;0.3x Kurs)</t>
        </is>
      </c>
    </row>
    <row r="86">
      <c r="A86" s="2" t="inlineStr">
        <is>
          <t>ROP</t>
        </is>
      </c>
      <c r="B86" s="2" t="inlineStr">
        <is>
          <t>Roper Technologies</t>
        </is>
      </c>
      <c r="C86" s="2" t="inlineStr">
        <is>
          <t>Information Technology</t>
        </is>
      </c>
      <c r="D86" s="3" t="n">
        <v>321.020232576517</v>
      </c>
      <c r="E86" s="4" t="n">
        <v>15.06458333333333</v>
      </c>
      <c r="F86" s="4" t="n">
        <v>14.83037464180267</v>
      </c>
      <c r="G86" s="5" t="n">
        <v>0.01006776379477251</v>
      </c>
      <c r="H86" s="5" t="n">
        <v>0.1493087088816532</v>
      </c>
      <c r="I86" s="5" t="n">
        <v>0.13066</v>
      </c>
      <c r="J86" s="2" t="n"/>
      <c r="K86" s="2" t="n"/>
      <c r="L86" s="2" t="n"/>
      <c r="M86" s="3" t="n">
        <v>476.049809853584</v>
      </c>
      <c r="N86" s="3" t="n">
        <v>985.0143010567517</v>
      </c>
      <c r="O86" s="3" t="n">
        <v>1600.285705069152</v>
      </c>
      <c r="P86" s="3" t="n">
        <v>569.2619893965389</v>
      </c>
      <c r="Q86" s="3" t="n">
        <v>916.2657615022189</v>
      </c>
      <c r="R86" s="2" t="n">
        <v>2</v>
      </c>
      <c r="S86" s="3" t="n">
        <v>522.6558996250614</v>
      </c>
      <c r="T86" s="5" t="n">
        <v>0.6281089058786453</v>
      </c>
      <c r="U86" s="5" t="n">
        <v>0.2154019084497303</v>
      </c>
      <c r="V86" s="5" t="n">
        <v>0.4217554071641878</v>
      </c>
      <c r="W86" s="5" t="n">
        <v>0.85</v>
      </c>
      <c r="X86" s="6" t="inlineStr">
        <is>
          <t>BUY</t>
        </is>
      </c>
      <c r="Y86" s="7" t="inlineStr">
        <is>
          <t>Mittel</t>
        </is>
      </c>
      <c r="Z86" s="2" t="n"/>
      <c r="AA86" s="5" t="n">
        <v>0.1759049014858692</v>
      </c>
      <c r="AB86" s="5" t="n">
        <v>0.195803417234057</v>
      </c>
      <c r="AC86" s="2" t="inlineStr">
        <is>
          <t>M4 KGV, M7 EV/EBITDA</t>
        </is>
      </c>
      <c r="AD86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87">
      <c r="A87" s="2" t="inlineStr">
        <is>
          <t>TEL</t>
        </is>
      </c>
      <c r="B87" s="2" t="inlineStr">
        <is>
          <t>TE Connectivity</t>
        </is>
      </c>
      <c r="C87" s="2" t="inlineStr">
        <is>
          <t>Information Technology</t>
        </is>
      </c>
      <c r="D87" s="3" t="n">
        <v>195.5333304328601</v>
      </c>
      <c r="E87" s="4" t="n">
        <v>21.5690499510284</v>
      </c>
      <c r="F87" s="4" t="n">
        <v>17.04908793340776</v>
      </c>
      <c r="G87" s="5" t="n">
        <v>0.0141676505312869</v>
      </c>
      <c r="H87" s="5" t="n">
        <v>0.2415455197177014</v>
      </c>
      <c r="I87" s="5" t="n">
        <v>0.23290001</v>
      </c>
      <c r="J87" s="2" t="n"/>
      <c r="K87" s="2" t="n"/>
      <c r="L87" s="2" t="n"/>
      <c r="M87" s="3" t="n">
        <v>252.2271077718862</v>
      </c>
      <c r="N87" s="3" t="n">
        <v>405.5151758758324</v>
      </c>
      <c r="O87" s="3" t="n">
        <v>386.6505843258474</v>
      </c>
      <c r="P87" s="3" t="n">
        <v>334.6707129806956</v>
      </c>
      <c r="Q87" s="3" t="n">
        <v>275.4384997605893</v>
      </c>
      <c r="R87" s="2" t="n">
        <v>5</v>
      </c>
      <c r="S87" s="3" t="n">
        <v>334.6707129806956</v>
      </c>
      <c r="T87" s="5" t="n">
        <v>0.7115788507249445</v>
      </c>
      <c r="U87" s="5" t="n">
        <v>0.1297314957769502</v>
      </c>
      <c r="V87" s="5" t="n">
        <v>0.4206551732509474</v>
      </c>
      <c r="W87" s="5" t="n">
        <v>0.6842</v>
      </c>
      <c r="X87" s="6" t="inlineStr">
        <is>
          <t>BUY</t>
        </is>
      </c>
      <c r="Y87" s="7" t="inlineStr">
        <is>
          <t>Mittel</t>
        </is>
      </c>
      <c r="Z87" s="2" t="n"/>
      <c r="AA87" s="5" t="n">
        <v>0.5363727181908999</v>
      </c>
      <c r="AB87" s="5" t="n">
        <v>0.6077382778483098</v>
      </c>
      <c r="AC87" s="2" t="inlineStr">
        <is>
          <t>M4 KGV, M5 P/S, M6 P/B, M7 EV/EBITDA, M8 DCF</t>
        </is>
      </c>
      <c r="AD87" s="2" t="inlineStr">
        <is>
          <t>M1 Gordon: Dividende zu gering (DDM-Gate); M2 DDM: Dividende zu gering (DDM-Gate); M3 Fund.KGV: Dividende zu gering (DDM-Gate)</t>
        </is>
      </c>
    </row>
    <row r="88">
      <c r="A88" s="2" t="inlineStr">
        <is>
          <t>MSFT</t>
        </is>
      </c>
      <c r="B88" s="2" t="inlineStr">
        <is>
          <t>Microsoft</t>
        </is>
      </c>
      <c r="C88" s="2" t="inlineStr">
        <is>
          <t>Information Technology</t>
        </is>
      </c>
      <c r="D88" s="3" t="n">
        <v>471.8477997394901</v>
      </c>
      <c r="E88" s="4" t="n">
        <v>29.60557103064067</v>
      </c>
      <c r="F88" s="4" t="n">
        <v>22.44426311761635</v>
      </c>
      <c r="G88" s="5" t="n">
        <v>0.007376463061232171</v>
      </c>
      <c r="H88" s="5" t="n">
        <v>0.1655592778236726</v>
      </c>
      <c r="I88" s="5" t="n">
        <v>0.34039003</v>
      </c>
      <c r="J88" s="2" t="n"/>
      <c r="K88" s="2" t="n"/>
      <c r="L88" s="2" t="n"/>
      <c r="M88" s="3" t="n">
        <v>817.2612965887531</v>
      </c>
      <c r="N88" s="3" t="n">
        <v>1515.824161451047</v>
      </c>
      <c r="O88" s="3" t="n">
        <v>628.4018122853322</v>
      </c>
      <c r="P88" s="3" t="n">
        <v>1186.843387460019</v>
      </c>
      <c r="Q88" s="3" t="n">
        <v>122.7980160812463</v>
      </c>
      <c r="R88" s="2" t="n">
        <v>3</v>
      </c>
      <c r="S88" s="3" t="n">
        <v>817.2612965887531</v>
      </c>
      <c r="T88" s="5" t="n">
        <v>0.7320443097116649</v>
      </c>
      <c r="U88" s="5" t="n">
        <v>0.1019812953972377</v>
      </c>
      <c r="V88" s="5" t="n">
        <v>0.4170128025544513</v>
      </c>
      <c r="W88" s="5" t="n">
        <v>0.85</v>
      </c>
      <c r="X88" s="2" t="inlineStr">
        <is>
          <t>BUY (niedrige Konfidenz)</t>
        </is>
      </c>
      <c r="Y88" s="9" t="inlineStr">
        <is>
          <t>Niedrig</t>
        </is>
      </c>
      <c r="Z88" s="2" t="n"/>
      <c r="AA88" s="5" t="n">
        <v>0.6551564418822664</v>
      </c>
      <c r="AB88" s="5" t="n">
        <v>0.8886695809227239</v>
      </c>
      <c r="AC88" s="2" t="inlineStr">
        <is>
          <t>M4 KGV, M6 P/B, M7 EV/EBITDA</t>
        </is>
      </c>
      <c r="AD8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89">
      <c r="A89" s="2" t="inlineStr">
        <is>
          <t>SMCI</t>
        </is>
      </c>
      <c r="B89" s="2" t="inlineStr">
        <is>
          <t>Supermicro</t>
        </is>
      </c>
      <c r="C89" s="2" t="inlineStr">
        <is>
          <t>Information Technology</t>
        </is>
      </c>
      <c r="D89" s="3" t="n">
        <v>38.67248300337491</v>
      </c>
      <c r="E89" s="4" t="n">
        <v>13.36042944785276</v>
      </c>
      <c r="F89" s="4" t="n">
        <v>8.17792982245321</v>
      </c>
      <c r="G89" s="5" t="n">
        <v>0</v>
      </c>
      <c r="H89" s="5" t="n">
        <v>0</v>
      </c>
      <c r="I89" s="5" t="n">
        <v>0.21465999</v>
      </c>
      <c r="J89" s="2" t="n"/>
      <c r="K89" s="2" t="n"/>
      <c r="L89" s="2" t="n"/>
      <c r="M89" s="3" t="n">
        <v>69.72836526242259</v>
      </c>
      <c r="N89" s="3" t="n">
        <v>183.5656304308228</v>
      </c>
      <c r="O89" s="3" t="n">
        <v>417.4302860511375</v>
      </c>
      <c r="P89" s="3" t="n">
        <v>74.07792105412224</v>
      </c>
      <c r="Q89" s="2" t="n"/>
      <c r="R89" s="2" t="n">
        <v>2</v>
      </c>
      <c r="S89" s="3" t="n">
        <v>71.90314315827241</v>
      </c>
      <c r="T89" s="5" t="n">
        <v>0.8592843689917065</v>
      </c>
      <c r="U89" s="5" t="n">
        <v>-0.02709218229824362</v>
      </c>
      <c r="V89" s="5" t="n">
        <v>0.4160960933467314</v>
      </c>
      <c r="W89" s="5" t="n">
        <v>0.6316000000000001</v>
      </c>
      <c r="X89" s="6" t="inlineStr">
        <is>
          <t>BUY</t>
        </is>
      </c>
      <c r="Y89" s="7" t="inlineStr">
        <is>
          <t>Mittel</t>
        </is>
      </c>
      <c r="Z89" s="2" t="n"/>
      <c r="AA89" s="5" t="n">
        <v>0.4782300908467834</v>
      </c>
      <c r="AB89" s="5" t="n">
        <v>0.0623785711213809</v>
      </c>
      <c r="AC89" s="2" t="inlineStr">
        <is>
          <t>M4 KGV, M7 EV/EBITDA</t>
        </is>
      </c>
      <c r="AD89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90">
      <c r="A90" s="2" t="inlineStr">
        <is>
          <t>WYNN</t>
        </is>
      </c>
      <c r="B90" s="2" t="inlineStr">
        <is>
          <t>Wynn Resorts</t>
        </is>
      </c>
      <c r="C90" s="2" t="inlineStr">
        <is>
          <t>Consumer Discretionary</t>
        </is>
      </c>
      <c r="D90" s="3" t="n">
        <v>68.09304836479903</v>
      </c>
      <c r="E90" s="4" t="n">
        <v>18.39088729016786</v>
      </c>
      <c r="F90" s="4" t="n">
        <v>14.88449908197052</v>
      </c>
      <c r="G90" s="5" t="n">
        <v>0.01303950971443474</v>
      </c>
      <c r="H90" s="5" t="n">
        <v>0.1940865703738496</v>
      </c>
      <c r="I90" s="2" t="n"/>
      <c r="J90" s="2" t="n"/>
      <c r="K90" s="2" t="n"/>
      <c r="L90" s="2" t="n"/>
      <c r="M90" s="3" t="n">
        <v>72.24602365657016</v>
      </c>
      <c r="N90" s="3" t="n">
        <v>78.72462166282747</v>
      </c>
      <c r="O90" s="2" t="n"/>
      <c r="P90" s="3" t="n">
        <v>122.8087446350114</v>
      </c>
      <c r="Q90" s="2" t="n"/>
      <c r="R90" s="2" t="n">
        <v>2</v>
      </c>
      <c r="S90" s="3" t="n">
        <v>75.48532265969881</v>
      </c>
      <c r="T90" s="5" t="n">
        <v>0.1085613652556234</v>
      </c>
      <c r="U90" s="5" t="n">
        <v>0.7212804798539574</v>
      </c>
      <c r="V90" s="5" t="n">
        <v>0.4149209225547904</v>
      </c>
      <c r="W90" s="5" t="n">
        <v>0.6</v>
      </c>
      <c r="X90" s="6" t="inlineStr">
        <is>
          <t>BUY</t>
        </is>
      </c>
      <c r="Y90" s="7" t="inlineStr">
        <is>
          <t>Mittel</t>
        </is>
      </c>
      <c r="Z90" s="2" t="n"/>
      <c r="AA90" s="5" t="n">
        <v>0.399837135660123</v>
      </c>
      <c r="AB90" s="5" t="n">
        <v>0.08967411185221885</v>
      </c>
      <c r="AC90" s="2" t="inlineStr">
        <is>
          <t>M4 KGV, M5 P/S</t>
        </is>
      </c>
      <c r="AD90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91">
      <c r="A91" s="2" t="inlineStr">
        <is>
          <t>MO</t>
        </is>
      </c>
      <c r="B91" s="2" t="inlineStr">
        <is>
          <t>Altria</t>
        </is>
      </c>
      <c r="C91" s="2" t="inlineStr">
        <is>
          <t>Consumer Staples</t>
        </is>
      </c>
      <c r="D91" s="3" t="n">
        <v>60.62137015395298</v>
      </c>
      <c r="E91" s="4" t="n">
        <v>14.37368421052632</v>
      </c>
      <c r="F91" s="4" t="n">
        <v>11.64301683313353</v>
      </c>
      <c r="G91" s="5" t="n">
        <v>0.06503112413035518</v>
      </c>
      <c r="H91" s="5" t="n">
        <v>0.7571584729273214</v>
      </c>
      <c r="I91" s="2" t="n"/>
      <c r="J91" s="3" t="n">
        <v>112.6364527838265</v>
      </c>
      <c r="K91" s="3" t="n">
        <v>112.6364527838264</v>
      </c>
      <c r="L91" s="3" t="n">
        <v>109.3557794017732</v>
      </c>
      <c r="M91" s="3" t="n">
        <v>76.94790613010731</v>
      </c>
      <c r="N91" s="3" t="n">
        <v>72.61166157062085</v>
      </c>
      <c r="O91" s="2" t="n"/>
      <c r="P91" s="3" t="n">
        <v>83.32926172965962</v>
      </c>
      <c r="Q91" s="3" t="n">
        <v>128.9169992974295</v>
      </c>
      <c r="R91" s="2" t="n">
        <v>7</v>
      </c>
      <c r="S91" s="3" t="n">
        <v>109.3557794017732</v>
      </c>
      <c r="T91" s="5" t="n">
        <v>0.8039146776797554</v>
      </c>
      <c r="U91" s="5" t="n">
        <v>0.02526547052361772</v>
      </c>
      <c r="V91" s="5" t="n">
        <v>0.4145900741016866</v>
      </c>
      <c r="W91" s="5" t="n">
        <v>0.75</v>
      </c>
      <c r="X91" s="2" t="inlineStr">
        <is>
          <t>BUY (niedrige Konfidenz)</t>
        </is>
      </c>
      <c r="Y91" s="9" t="inlineStr">
        <is>
          <t>Niedrig</t>
        </is>
      </c>
      <c r="Z91" s="2" t="n"/>
      <c r="AA91" s="5" t="n">
        <v>-0.05331696441812141</v>
      </c>
      <c r="AB91" s="5" t="n">
        <v>0.7754310603682724</v>
      </c>
      <c r="AC91" s="2" t="inlineStr">
        <is>
          <t>M1 Gordon, M2 DDM, M3 Fund.KGV, M4 KGV, M5 P/S, M7 EV/EBITDA, M8 DCF</t>
        </is>
      </c>
      <c r="AD91" s="2" t="inlineStr">
        <is>
          <t>M6 P/B: negatives/fehlendes Eigenkapital</t>
        </is>
      </c>
    </row>
    <row r="92">
      <c r="A92" s="2" t="inlineStr">
        <is>
          <t>BMW.DE</t>
        </is>
      </c>
      <c r="B92" s="2" t="inlineStr">
        <is>
          <t>BMW</t>
        </is>
      </c>
      <c r="C92" s="2" t="inlineStr">
        <is>
          <t>Consumer Discretionary</t>
        </is>
      </c>
      <c r="D92" s="3" t="n">
        <v>54.64</v>
      </c>
      <c r="E92" s="4" t="n">
        <v>5.258902791145331</v>
      </c>
      <c r="F92" s="4" t="n">
        <v>6.321198806561368</v>
      </c>
      <c r="G92" s="5" t="n">
        <v>0.08052708638360176</v>
      </c>
      <c r="H92" s="5" t="n">
        <v>0.5090277223438876</v>
      </c>
      <c r="I92" s="5" t="n">
        <v>0.06592000000000001</v>
      </c>
      <c r="J92" s="3" t="n">
        <v>84.47343895619758</v>
      </c>
      <c r="K92" s="3" t="n">
        <v>85.35565118799495</v>
      </c>
      <c r="L92" s="3" t="n">
        <v>82.0130475302889</v>
      </c>
      <c r="M92" s="3" t="n">
        <v>136.5075389253716</v>
      </c>
      <c r="N92" s="3" t="n">
        <v>214.1740988482494</v>
      </c>
      <c r="O92" s="3" t="n">
        <v>767.4647246643697</v>
      </c>
      <c r="P92" s="3" t="n">
        <v>142.9163992840169</v>
      </c>
      <c r="Q92" s="2" t="n"/>
      <c r="R92" s="2" t="n">
        <v>3</v>
      </c>
      <c r="S92" s="3" t="n">
        <v>84.47343895619758</v>
      </c>
      <c r="T92" s="5" t="n">
        <v>0.5459999808967346</v>
      </c>
      <c r="U92" s="5" t="n">
        <v>0.2814979868228404</v>
      </c>
      <c r="V92" s="5" t="n">
        <v>0.4137489838597875</v>
      </c>
      <c r="W92" s="5" t="n">
        <v>0.7</v>
      </c>
      <c r="X92" s="8" t="inlineStr">
        <is>
          <t>STRONG BUY</t>
        </is>
      </c>
      <c r="Y92" s="7" t="inlineStr">
        <is>
          <t>Mittel</t>
        </is>
      </c>
      <c r="Z92" s="2" t="n"/>
      <c r="AA92" s="5" t="n">
        <v>-1.273206617197257</v>
      </c>
      <c r="AB92" s="5" t="n">
        <v>0.0407569741445295</v>
      </c>
      <c r="AC92" s="2" t="inlineStr">
        <is>
          <t>M1 Gordon, M2 DDM, M3 Fund.KGV</t>
        </is>
      </c>
      <c r="AD92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93">
      <c r="A93" s="2" t="inlineStr">
        <is>
          <t>ORCL</t>
        </is>
      </c>
      <c r="B93" s="2" t="inlineStr">
        <is>
          <t>Oracle Corporation</t>
        </is>
      </c>
      <c r="C93" s="2" t="inlineStr">
        <is>
          <t>Information Technology</t>
        </is>
      </c>
      <c r="D93" s="3" t="n">
        <v>129.0876028743098</v>
      </c>
      <c r="E93" s="4" t="n">
        <v>22.78766457680251</v>
      </c>
      <c r="F93" s="4" t="n">
        <v>13.22022262050578</v>
      </c>
      <c r="G93" s="5" t="n">
        <v>0.01375654897709741</v>
      </c>
      <c r="H93" s="5" t="n">
        <v>0.1818646399671189</v>
      </c>
      <c r="I93" s="5" t="n">
        <v>0.41192</v>
      </c>
      <c r="J93" s="2" t="n"/>
      <c r="K93" s="2" t="n"/>
      <c r="L93" s="2" t="n"/>
      <c r="M93" s="3" t="n">
        <v>150.9726973632295</v>
      </c>
      <c r="N93" s="3" t="n">
        <v>156.0063487226816</v>
      </c>
      <c r="O93" s="3" t="n">
        <v>126.3929566078651</v>
      </c>
      <c r="P93" s="3" t="n">
        <v>154.8616589370151</v>
      </c>
      <c r="Q93" s="2" t="n"/>
      <c r="R93" s="2" t="n">
        <v>4</v>
      </c>
      <c r="S93" s="3" t="n">
        <v>152.9171781501223</v>
      </c>
      <c r="T93" s="5" t="n">
        <v>0.1846000293228385</v>
      </c>
      <c r="U93" s="5" t="n">
        <v>0.6368515248790627</v>
      </c>
      <c r="V93" s="5" t="n">
        <v>0.4107257771009506</v>
      </c>
      <c r="W93" s="5" t="n">
        <v>0.75</v>
      </c>
      <c r="X93" s="8" t="inlineStr">
        <is>
          <t>STRONG BUY</t>
        </is>
      </c>
      <c r="Y93" s="6" t="inlineStr">
        <is>
          <t>Hoch</t>
        </is>
      </c>
      <c r="Z93" s="2" t="n"/>
      <c r="AA93" s="5" t="n">
        <v>0.6662859981981694</v>
      </c>
      <c r="AB93" s="5" t="n">
        <v>0.2342962211627992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kein FCFF / keine Historie</t>
        </is>
      </c>
    </row>
    <row r="94">
      <c r="A94" s="2" t="inlineStr">
        <is>
          <t>GRAB</t>
        </is>
      </c>
      <c r="B94" s="2" t="inlineStr">
        <is>
          <t>Grab Holdings</t>
        </is>
      </c>
      <c r="C94" s="2" t="inlineStr">
        <is>
          <t>Industrials</t>
        </is>
      </c>
      <c r="D94" s="3" t="n">
        <v>2.712534395024919</v>
      </c>
      <c r="E94" s="4" t="n">
        <v>27.77272727272727</v>
      </c>
      <c r="F94" s="4" t="n">
        <v>22.38095238095238</v>
      </c>
      <c r="G94" s="5" t="n">
        <v>0</v>
      </c>
      <c r="H94" s="5" t="n">
        <v>0</v>
      </c>
      <c r="I94" s="5" t="n">
        <v>0.077410005</v>
      </c>
      <c r="J94" s="2" t="n"/>
      <c r="K94" s="2" t="n"/>
      <c r="L94" s="2" t="n"/>
      <c r="M94" s="3" t="n">
        <v>2.52810778556409</v>
      </c>
      <c r="N94" s="3" t="n">
        <v>3.696489177306347</v>
      </c>
      <c r="O94" s="3" t="n">
        <v>8.567839845805507</v>
      </c>
      <c r="P94" s="3" t="n">
        <v>2.310475742222844</v>
      </c>
      <c r="Q94" s="2" t="n"/>
      <c r="R94" s="2" t="n">
        <v>3</v>
      </c>
      <c r="S94" s="3" t="n">
        <v>2.52810778556409</v>
      </c>
      <c r="T94" s="5" t="n">
        <v>-0.06799051462687</v>
      </c>
      <c r="U94" s="5" t="n">
        <v>0.8869328968903434</v>
      </c>
      <c r="V94" s="5" t="n">
        <v>0.4094711911317367</v>
      </c>
      <c r="W94" s="5" t="n">
        <v>0.3333</v>
      </c>
      <c r="X94" s="8" t="inlineStr">
        <is>
          <t>STRONG BUY</t>
        </is>
      </c>
      <c r="Y94" s="7" t="inlineStr">
        <is>
          <t>Mittel</t>
        </is>
      </c>
      <c r="Z94" s="2" t="n"/>
      <c r="AA94" s="5" t="n">
        <v>0.5926861239270982</v>
      </c>
      <c r="AB94" s="5" t="n">
        <v>0.5998822708911276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95">
      <c r="A95" s="2" t="inlineStr">
        <is>
          <t>COF</t>
        </is>
      </c>
      <c r="B95" s="2" t="inlineStr">
        <is>
          <t>Capital One</t>
        </is>
      </c>
      <c r="C95" s="2" t="inlineStr">
        <is>
          <t>Financials</t>
        </is>
      </c>
      <c r="D95" s="3" t="n">
        <v>174.1882152589161</v>
      </c>
      <c r="E95" s="4" t="n">
        <v>12.59987154784843</v>
      </c>
      <c r="F95" s="4" t="n">
        <v>8.23508225637392</v>
      </c>
      <c r="G95" s="5" t="n">
        <v>0.01631155061678051</v>
      </c>
      <c r="H95" s="5" t="n">
        <v>0.1343269610581942</v>
      </c>
      <c r="I95" s="5" t="n">
        <v>0.09031</v>
      </c>
      <c r="J95" s="2" t="n"/>
      <c r="K95" s="2" t="n"/>
      <c r="L95" s="2" t="n"/>
      <c r="M95" s="3" t="n">
        <v>260.6541041207998</v>
      </c>
      <c r="N95" s="3" t="n">
        <v>199.3415804637734</v>
      </c>
      <c r="O95" s="3" t="n">
        <v>326.0520064923928</v>
      </c>
      <c r="P95" s="2" t="n"/>
      <c r="Q95" s="3" t="n">
        <v>1466.921500825068</v>
      </c>
      <c r="R95" s="2" t="n">
        <v>3</v>
      </c>
      <c r="S95" s="3" t="n">
        <v>260.6541041207998</v>
      </c>
      <c r="T95" s="5" t="n">
        <v>0.4963934485083248</v>
      </c>
      <c r="U95" s="5" t="n">
        <v>0.3136624528494238</v>
      </c>
      <c r="V95" s="5" t="n">
        <v>0.4050279506788743</v>
      </c>
      <c r="W95" s="5" t="n">
        <v>0.65</v>
      </c>
      <c r="X95" s="6" t="inlineStr">
        <is>
          <t>BUY</t>
        </is>
      </c>
      <c r="Y95" s="7" t="inlineStr">
        <is>
          <t>Mittel</t>
        </is>
      </c>
      <c r="Z95" s="2" t="n"/>
      <c r="AA95" s="5" t="n">
        <v>0.1645695950550247</v>
      </c>
      <c r="AB95" s="5" t="n">
        <v>0.6356447347002279</v>
      </c>
      <c r="AC95" s="2" t="inlineStr">
        <is>
          <t>M4 KGV, M5 P/S, M6 P/B</t>
        </is>
      </c>
      <c r="AD95" s="2" t="inlineStr">
        <is>
          <t>M1 Gordon: Dividende zu gering (DDM-Gate); M2 DDM: Dividende zu gering (DDM-Gate); M3 Fund.KGV: Dividende zu gering (DDM-Gate); M8 DCF: Ausreißer (&gt;3x / &lt;0.3x Kurs)</t>
        </is>
      </c>
    </row>
    <row r="96">
      <c r="A96" s="2" t="inlineStr">
        <is>
          <t>UBER</t>
        </is>
      </c>
      <c r="B96" s="2" t="inlineStr">
        <is>
          <t>Uber</t>
        </is>
      </c>
      <c r="C96" s="2" t="inlineStr">
        <is>
          <t>Industrials</t>
        </is>
      </c>
      <c r="D96" s="3" t="n">
        <v>61.13635213402318</v>
      </c>
      <c r="E96" s="4" t="n">
        <v>15.09978070175439</v>
      </c>
      <c r="F96" s="4" t="n">
        <v>15.57379088530063</v>
      </c>
      <c r="G96" s="5" t="n">
        <v>0</v>
      </c>
      <c r="H96" s="5" t="n">
        <v>0</v>
      </c>
      <c r="I96" s="5" t="n">
        <v>0.3716</v>
      </c>
      <c r="J96" s="2" t="n"/>
      <c r="K96" s="2" t="n"/>
      <c r="L96" s="2" t="n"/>
      <c r="M96" s="3" t="n">
        <v>81.88494815101691</v>
      </c>
      <c r="N96" s="3" t="n">
        <v>115.1883736492696</v>
      </c>
      <c r="O96" s="3" t="n">
        <v>69.15212509664602</v>
      </c>
      <c r="P96" s="3" t="n">
        <v>51.26485974769121</v>
      </c>
      <c r="Q96" s="3" t="n">
        <v>111.3868563841859</v>
      </c>
      <c r="R96" s="2" t="n">
        <v>5</v>
      </c>
      <c r="S96" s="3" t="n">
        <v>81.88494815101691</v>
      </c>
      <c r="T96" s="5" t="n">
        <v>0.3393823035353605</v>
      </c>
      <c r="U96" s="5" t="n">
        <v>0.4647479485876116</v>
      </c>
      <c r="V96" s="5" t="n">
        <v>0.402065126061486</v>
      </c>
      <c r="W96" s="5" t="n">
        <v>0.5714</v>
      </c>
      <c r="X96" s="2" t="inlineStr">
        <is>
          <t>BUY (niedrige Konfidenz)</t>
        </is>
      </c>
      <c r="Y96" s="9" t="inlineStr">
        <is>
          <t>Niedrig</t>
        </is>
      </c>
      <c r="Z96" s="2" t="n"/>
      <c r="AA96" s="5" t="n">
        <v>0.3766952718201507</v>
      </c>
      <c r="AB96" s="5" t="n">
        <v>1.24692653439781</v>
      </c>
      <c r="AC96" s="2" t="inlineStr">
        <is>
          <t>M4 KGV, M5 P/S, M6 P/B, M7 EV/EBITDA, M8 DCF</t>
        </is>
      </c>
      <c r="AD96" s="2" t="inlineStr">
        <is>
          <t>M1 Gordon: Dividende zu gering (DDM-Gate); M2 DDM: Dividende zu gering (DDM-Gate); M3 Fund.KGV: Dividende zu gering (DDM-Gate)</t>
        </is>
      </c>
    </row>
    <row r="97">
      <c r="A97" s="2" t="inlineStr">
        <is>
          <t>LSEG.L</t>
        </is>
      </c>
      <c r="B97" s="2" t="inlineStr">
        <is>
          <t>London Stock Exchange</t>
        </is>
      </c>
      <c r="C97" s="2" t="inlineStr">
        <is>
          <t>Financials</t>
        </is>
      </c>
      <c r="D97" s="3" t="n">
        <v>98.88334689353474</v>
      </c>
      <c r="E97" s="4" t="n">
        <v>3016.546762589928</v>
      </c>
      <c r="F97" s="4" t="n">
        <v>1547.143982539744</v>
      </c>
      <c r="G97" s="5" t="n">
        <v>0.0001884092535177677</v>
      </c>
      <c r="H97" s="5" t="n">
        <v>0.2914962428348195</v>
      </c>
      <c r="I97" s="5" t="n">
        <v>0.07693999999999999</v>
      </c>
      <c r="J97" s="3" t="n">
        <v>0.5736757459119832</v>
      </c>
      <c r="K97" s="3" t="n">
        <v>0.6408005495070546</v>
      </c>
      <c r="L97" s="3" t="n">
        <v>0.5569667436038672</v>
      </c>
      <c r="M97" s="3" t="n">
        <v>0.7876008290031605</v>
      </c>
      <c r="N97" s="2" t="n"/>
      <c r="O97" s="3" t="n">
        <v>0.9706387856338047</v>
      </c>
      <c r="P97" s="2" t="n"/>
      <c r="Q97" s="2" t="n"/>
      <c r="R97" s="2" t="n">
        <v>0</v>
      </c>
      <c r="S97" s="2" t="n"/>
      <c r="T97" s="2" t="n"/>
      <c r="U97" s="5" t="n">
        <v>0.3942135702361078</v>
      </c>
      <c r="V97" s="5" t="n">
        <v>0.3942135702361078</v>
      </c>
      <c r="W97" s="5" t="n">
        <v>0.85</v>
      </c>
      <c r="X97" s="2" t="inlineStr">
        <is>
          <t>BUY (niedrige Konfidenz)</t>
        </is>
      </c>
      <c r="Y97" s="9" t="inlineStr">
        <is>
          <t>Niedrig</t>
        </is>
      </c>
      <c r="Z97" s="2" t="n"/>
      <c r="AA97" s="5" t="n">
        <v>0.9947753366571965</v>
      </c>
      <c r="AB97" s="2" t="n"/>
      <c r="AC97" s="2" t="inlineStr"/>
      <c r="AD9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98">
      <c r="A98" s="2" t="inlineStr">
        <is>
          <t>BIDU</t>
        </is>
      </c>
      <c r="B98" s="2" t="inlineStr">
        <is>
          <t>Baidu</t>
        </is>
      </c>
      <c r="C98" s="2" t="inlineStr">
        <is>
          <t>Communication Services</t>
        </is>
      </c>
      <c r="D98" s="3" t="n">
        <v>77.26505500984237</v>
      </c>
      <c r="E98" s="2" t="n"/>
      <c r="F98" s="4" t="n">
        <v>11.41637786589196</v>
      </c>
      <c r="G98" s="5" t="n">
        <v>0</v>
      </c>
      <c r="H98" s="5" t="n">
        <v>0</v>
      </c>
      <c r="I98" s="5" t="n">
        <v>-0.0139</v>
      </c>
      <c r="J98" s="2" t="n"/>
      <c r="K98" s="2" t="n"/>
      <c r="L98" s="2" t="n"/>
      <c r="M98" s="3" t="n">
        <v>85.84251040308307</v>
      </c>
      <c r="N98" s="2" t="n"/>
      <c r="O98" s="3" t="n">
        <v>250.5447476006647</v>
      </c>
      <c r="P98" s="2" t="n"/>
      <c r="Q98" s="2" t="n"/>
      <c r="R98" s="2" t="n">
        <v>1</v>
      </c>
      <c r="S98" s="3" t="n">
        <v>85.84251040308307</v>
      </c>
      <c r="T98" s="5" t="n">
        <v>0.1110133862215987</v>
      </c>
      <c r="U98" s="5" t="n">
        <v>0.6681558262468401</v>
      </c>
      <c r="V98" s="5" t="n">
        <v>0.3895846062342194</v>
      </c>
      <c r="W98" s="5" t="n">
        <v>0.55</v>
      </c>
      <c r="X98" s="2" t="inlineStr">
        <is>
          <t>BUY (niedrige Konfidenz)</t>
        </is>
      </c>
      <c r="Y98" s="9" t="inlineStr">
        <is>
          <t>Niedrig</t>
        </is>
      </c>
      <c r="Z98" s="2" t="n"/>
      <c r="AA98" s="5" t="n">
        <v>1.356279708200557</v>
      </c>
      <c r="AB98" s="2" t="n"/>
      <c r="AC98" s="2" t="inlineStr">
        <is>
          <t>M4 KGV</t>
        </is>
      </c>
      <c r="AD9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99">
      <c r="A99" s="2" t="inlineStr">
        <is>
          <t>STLAM.MI</t>
        </is>
      </c>
      <c r="B99" s="2" t="inlineStr">
        <is>
          <t>Stellantis</t>
        </is>
      </c>
      <c r="C99" s="2" t="inlineStr">
        <is>
          <t>Consumer Discretionary</t>
        </is>
      </c>
      <c r="D99" s="3" t="n">
        <v>4.069</v>
      </c>
      <c r="E99" s="2" t="n"/>
      <c r="F99" s="4" t="n">
        <v>3.823529411764706</v>
      </c>
      <c r="G99" s="5" t="n">
        <v>0</v>
      </c>
      <c r="H99" s="5" t="n">
        <v>0</v>
      </c>
      <c r="I99" s="5" t="n">
        <v>-0.28694</v>
      </c>
      <c r="J99" s="2" t="n"/>
      <c r="K99" s="2" t="n"/>
      <c r="L99" s="2" t="n"/>
      <c r="M99" s="3" t="n">
        <v>16.80616605229109</v>
      </c>
      <c r="N99" s="2" t="n"/>
      <c r="O99" s="3" t="n">
        <v>93.40785374836639</v>
      </c>
      <c r="P99" s="2" t="n"/>
      <c r="Q99" s="2" t="n"/>
      <c r="R99" s="2" t="n">
        <v>0</v>
      </c>
      <c r="S99" s="2" t="n"/>
      <c r="T99" s="2" t="n"/>
      <c r="U99" s="5" t="n">
        <v>0.3867928237896288</v>
      </c>
      <c r="V99" s="5" t="n">
        <v>0.3867928237896288</v>
      </c>
      <c r="W99" s="5" t="n">
        <v>0.5</v>
      </c>
      <c r="X99" s="2" t="inlineStr">
        <is>
          <t>BUY (niedrige Konfidenz)</t>
        </is>
      </c>
      <c r="Y99" s="9" t="inlineStr">
        <is>
          <t>Niedrig</t>
        </is>
      </c>
      <c r="Z99" s="2" t="n"/>
      <c r="AA99" s="5" t="n">
        <v>20.42741015633359</v>
      </c>
      <c r="AB99" s="2" t="n"/>
      <c r="AC99" s="2" t="inlineStr"/>
      <c r="AD99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00">
      <c r="A100" s="2" t="inlineStr">
        <is>
          <t>ALGN</t>
        </is>
      </c>
      <c r="B100" s="2" t="inlineStr">
        <is>
          <t>Align Technology</t>
        </is>
      </c>
      <c r="C100" s="2" t="inlineStr">
        <is>
          <t>Health Care</t>
        </is>
      </c>
      <c r="D100" s="3" t="n">
        <v>126.4191971075771</v>
      </c>
      <c r="E100" s="4" t="n">
        <v>24.76173913043478</v>
      </c>
      <c r="F100" s="4" t="n">
        <v>11.40898295143129</v>
      </c>
      <c r="G100" s="5" t="n">
        <v>0</v>
      </c>
      <c r="H100" s="5" t="n">
        <v>0</v>
      </c>
      <c r="I100" s="5" t="n">
        <v>0.10155</v>
      </c>
      <c r="J100" s="2" t="n"/>
      <c r="K100" s="2" t="n"/>
      <c r="L100" s="2" t="n"/>
      <c r="M100" s="3" t="n">
        <v>178.0563687386415</v>
      </c>
      <c r="N100" s="3" t="n">
        <v>155.4003024433361</v>
      </c>
      <c r="O100" s="3" t="n">
        <v>175.5897791975827</v>
      </c>
      <c r="P100" s="3" t="n">
        <v>170.739509680321</v>
      </c>
      <c r="Q100" s="3" t="n">
        <v>131.280894712235</v>
      </c>
      <c r="R100" s="2" t="n">
        <v>5</v>
      </c>
      <c r="S100" s="3" t="n">
        <v>170.739509680321</v>
      </c>
      <c r="T100" s="5" t="n">
        <v>0.3505821393172539</v>
      </c>
      <c r="U100" s="5" t="n">
        <v>0.41673198482933</v>
      </c>
      <c r="V100" s="5" t="n">
        <v>0.383657062073292</v>
      </c>
      <c r="W100" s="5" t="n">
        <v>0.55</v>
      </c>
      <c r="X100" s="8" t="inlineStr">
        <is>
          <t>STRONG BUY</t>
        </is>
      </c>
      <c r="Y100" s="7" t="inlineStr">
        <is>
          <t>Mittel</t>
        </is>
      </c>
      <c r="Z100" s="2" t="n"/>
      <c r="AA100" s="5" t="n">
        <v>0.6811299998608062</v>
      </c>
      <c r="AB100" s="5" t="n">
        <v>0.3563006950016405</v>
      </c>
      <c r="AC100" s="2" t="inlineStr">
        <is>
          <t>M4 KGV, M5 P/S, M6 P/B, M7 EV/EBITDA, M8 DCF</t>
        </is>
      </c>
      <c r="AD100" s="2" t="inlineStr">
        <is>
          <t>M1 Gordon: Dividende zu gering (DDM-Gate); M2 DDM: Dividende zu gering (DDM-Gate); M3 Fund.KGV: Dividende zu gering (DDM-Gate)</t>
        </is>
      </c>
    </row>
    <row r="101">
      <c r="A101" s="2" t="inlineStr">
        <is>
          <t>CRH</t>
        </is>
      </c>
      <c r="B101" s="2" t="inlineStr">
        <is>
          <t>CRH plc</t>
        </is>
      </c>
      <c r="C101" s="2" t="inlineStr">
        <is>
          <t>Materials</t>
        </is>
      </c>
      <c r="D101" s="3" t="n">
        <v>74.46373061825362</v>
      </c>
      <c r="E101" s="4" t="n">
        <v>14.81713780918728</v>
      </c>
      <c r="F101" s="4" t="n">
        <v>13.08719962173288</v>
      </c>
      <c r="G101" s="5" t="n">
        <v>0.01860132355571454</v>
      </c>
      <c r="H101" s="5" t="n">
        <v>0.2434392346020783</v>
      </c>
      <c r="I101" s="5" t="n">
        <v>0.15812</v>
      </c>
      <c r="J101" s="2" t="n"/>
      <c r="K101" s="2" t="n"/>
      <c r="L101" s="2" t="n"/>
      <c r="M101" s="3" t="n">
        <v>90.02414113544023</v>
      </c>
      <c r="N101" s="3" t="n">
        <v>138.3841602372713</v>
      </c>
      <c r="O101" s="3" t="n">
        <v>93.91283619890712</v>
      </c>
      <c r="P101" s="3" t="n">
        <v>90.51196786438639</v>
      </c>
      <c r="Q101" s="3" t="n">
        <v>78.27851128422402</v>
      </c>
      <c r="R101" s="2" t="n">
        <v>4</v>
      </c>
      <c r="S101" s="3" t="n">
        <v>90.26805449991332</v>
      </c>
      <c r="T101" s="5" t="n">
        <v>0.2122419028759419</v>
      </c>
      <c r="U101" s="5" t="n">
        <v>0.5496383473439457</v>
      </c>
      <c r="V101" s="5" t="n">
        <v>0.3809401251099438</v>
      </c>
      <c r="W101" s="5" t="n">
        <v>0.65</v>
      </c>
      <c r="X101" s="8" t="inlineStr">
        <is>
          <t>STRONG BUY</t>
        </is>
      </c>
      <c r="Y101" s="6" t="inlineStr">
        <is>
          <t>Hoch</t>
        </is>
      </c>
      <c r="Z101" s="2" t="n"/>
      <c r="AA101" s="5" t="n">
        <v>0.3418876887738044</v>
      </c>
      <c r="AB101" s="5" t="n">
        <v>0.1997269066336214</v>
      </c>
      <c r="AC101" s="2" t="inlineStr">
        <is>
          <t>M4 KGV, M6 P/B, M7 EV/EBITDA, M8 DCF</t>
        </is>
      </c>
      <c r="AD101" s="2" t="inlineStr">
        <is>
          <t>M1 Gordon: Dividende zu gering (DDM-Gate); M2 DDM: Dividende zu gering (DDM-Gate); M3 Fund.KGV: Dividende zu gering (DDM-Gate); M5 P/S: getrimmt (weit vom Median)</t>
        </is>
      </c>
    </row>
    <row r="102">
      <c r="A102" s="2" t="inlineStr">
        <is>
          <t>LYB</t>
        </is>
      </c>
      <c r="B102" s="2" t="inlineStr">
        <is>
          <t>LyondellBasell</t>
        </is>
      </c>
      <c r="C102" s="2" t="inlineStr">
        <is>
          <t>Materials</t>
        </is>
      </c>
      <c r="D102" s="3" t="n">
        <v>52.084211984341</v>
      </c>
      <c r="E102" s="2" t="n"/>
      <c r="F102" s="4" t="n">
        <v>9.43290033544204</v>
      </c>
      <c r="G102" s="5" t="n">
        <v>0.0470508012274122</v>
      </c>
      <c r="H102" s="5" t="n">
        <v>0.4438255186808733</v>
      </c>
      <c r="I102" s="5" t="n">
        <v>-0.02269</v>
      </c>
      <c r="J102" s="3" t="n">
        <v>83.304357172161</v>
      </c>
      <c r="K102" s="3" t="n">
        <v>83.304357172161</v>
      </c>
      <c r="L102" s="3" t="n">
        <v>80.87801667200097</v>
      </c>
      <c r="M102" s="3" t="n">
        <v>92.54976234405095</v>
      </c>
      <c r="N102" s="2" t="n"/>
      <c r="O102" s="3" t="n">
        <v>67.1461500414124</v>
      </c>
      <c r="P102" s="3" t="n">
        <v>91.17273105080294</v>
      </c>
      <c r="Q102" s="3" t="n">
        <v>-17.54162814796823</v>
      </c>
      <c r="R102" s="2" t="n">
        <v>6</v>
      </c>
      <c r="S102" s="3" t="n">
        <v>83.304357172161</v>
      </c>
      <c r="T102" s="5" t="n">
        <v>0.5994166753872801</v>
      </c>
      <c r="U102" s="5" t="n">
        <v>0.1582199113535629</v>
      </c>
      <c r="V102" s="5" t="n">
        <v>0.3788182933704215</v>
      </c>
      <c r="W102" s="5" t="n">
        <v>0.75</v>
      </c>
      <c r="X102" s="8" t="inlineStr">
        <is>
          <t>STRONG BUY</t>
        </is>
      </c>
      <c r="Y102" s="7" t="inlineStr">
        <is>
          <t>Mittel</t>
        </is>
      </c>
      <c r="Z102" s="2" t="n"/>
      <c r="AA102" s="5" t="n">
        <v>1.23464900749124</v>
      </c>
      <c r="AB102" s="5" t="n">
        <v>0.3783331179370799</v>
      </c>
      <c r="AC102" s="2" t="inlineStr">
        <is>
          <t>M1 Gordon, M2 DDM, M3 Fund.KGV, M4 KGV, M6 P/B, M7 EV/EBITDA</t>
        </is>
      </c>
      <c r="AD102" s="2" t="inlineStr">
        <is>
          <t>M5 P/S: Marge &lt;= 0 / P/S nicht adjustierbar</t>
        </is>
      </c>
    </row>
    <row r="103">
      <c r="A103" s="2" t="inlineStr">
        <is>
          <t>GEHC</t>
        </is>
      </c>
      <c r="B103" s="2" t="inlineStr">
        <is>
          <t>GE HealthCare</t>
        </is>
      </c>
      <c r="C103" s="2" t="inlineStr">
        <is>
          <t>Health Care</t>
        </is>
      </c>
      <c r="D103" s="3" t="n">
        <v>57.61138927043924</v>
      </c>
      <c r="E103" s="4" t="n">
        <v>14.91609195402299</v>
      </c>
      <c r="F103" s="4" t="n">
        <v>11.99971889384729</v>
      </c>
      <c r="G103" s="5" t="n">
        <v>0.002465901209832781</v>
      </c>
      <c r="H103" s="5" t="n">
        <v>0.02959012133799131</v>
      </c>
      <c r="I103" s="5" t="n">
        <v>0.19376</v>
      </c>
      <c r="J103" s="2" t="n"/>
      <c r="K103" s="2" t="n"/>
      <c r="L103" s="2" t="n"/>
      <c r="M103" s="3" t="n">
        <v>79.96630464783584</v>
      </c>
      <c r="N103" s="3" t="n">
        <v>100.4477238767661</v>
      </c>
      <c r="O103" s="3" t="n">
        <v>66.3364989731873</v>
      </c>
      <c r="P103" s="3" t="n">
        <v>90.41057880262116</v>
      </c>
      <c r="Q103" s="3" t="n">
        <v>16.97765576587577</v>
      </c>
      <c r="R103" s="2" t="n">
        <v>4</v>
      </c>
      <c r="S103" s="3" t="n">
        <v>85.1884417252285</v>
      </c>
      <c r="T103" s="5" t="n">
        <v>0.4786736234624915</v>
      </c>
      <c r="U103" s="5" t="n">
        <v>0.2759415889650918</v>
      </c>
      <c r="V103" s="5" t="n">
        <v>0.3773076062137917</v>
      </c>
      <c r="W103" s="5" t="n">
        <v>0.75</v>
      </c>
      <c r="X103" s="8" t="inlineStr">
        <is>
          <t>STRONG BUY</t>
        </is>
      </c>
      <c r="Y103" s="7" t="inlineStr">
        <is>
          <t>Mittel</t>
        </is>
      </c>
      <c r="Z103" s="2" t="n"/>
      <c r="AA103" s="5" t="n">
        <v>0.2149685112139494</v>
      </c>
      <c r="AB103" s="5" t="n">
        <v>0.5142150314168119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Ausreißer (&gt;3x / &lt;0.3x Kurs)</t>
        </is>
      </c>
    </row>
    <row r="104">
      <c r="A104" s="2" t="inlineStr">
        <is>
          <t>PSKY</t>
        </is>
      </c>
      <c r="B104" s="2" t="inlineStr">
        <is>
          <t>Paramount Skydance Corporation</t>
        </is>
      </c>
      <c r="C104" s="2" t="inlineStr">
        <is>
          <t>Communication Services</t>
        </is>
      </c>
      <c r="D104" s="3" t="n">
        <v>8.679222164114103</v>
      </c>
      <c r="E104" s="2" t="n"/>
      <c r="F104" s="4" t="n">
        <v>11.61629965893831</v>
      </c>
      <c r="G104" s="5" t="n">
        <v>0.02046035805626599</v>
      </c>
      <c r="H104" s="5" t="n">
        <v>0.2376736503107583</v>
      </c>
      <c r="I104" s="5" t="n">
        <v>-0.008959999999999999</v>
      </c>
      <c r="J104" s="2" t="n"/>
      <c r="K104" s="2" t="n"/>
      <c r="L104" s="2" t="n"/>
      <c r="M104" s="3" t="n">
        <v>13.42333866135034</v>
      </c>
      <c r="N104" s="2" t="n"/>
      <c r="O104" s="3" t="n">
        <v>35.87853170480556</v>
      </c>
      <c r="P104" s="3" t="n">
        <v>16.73295333945292</v>
      </c>
      <c r="Q104" s="3" t="n">
        <v>-7.366154291684401</v>
      </c>
      <c r="R104" s="2" t="n">
        <v>2</v>
      </c>
      <c r="S104" s="3" t="n">
        <v>15.07814600040163</v>
      </c>
      <c r="T104" s="5" t="n">
        <v>0.7372692754363515</v>
      </c>
      <c r="U104" s="5" t="n">
        <v>0.01528184143222489</v>
      </c>
      <c r="V104" s="5" t="n">
        <v>0.3762755584342882</v>
      </c>
      <c r="W104" s="5" t="n">
        <v>0.45</v>
      </c>
      <c r="X104" s="6" t="inlineStr">
        <is>
          <t>BUY</t>
        </is>
      </c>
      <c r="Y104" s="7" t="inlineStr">
        <is>
          <t>Mittel</t>
        </is>
      </c>
      <c r="Z104" s="2" t="n"/>
      <c r="AA104" s="5" t="n">
        <v>1.0170007129674</v>
      </c>
      <c r="AB104" s="5" t="n">
        <v>0.2465567443092167</v>
      </c>
      <c r="AC104" s="2" t="inlineStr">
        <is>
          <t>M4 KGV, M7 EV/EBITDA</t>
        </is>
      </c>
      <c r="AD104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105">
      <c r="A105" s="2" t="inlineStr">
        <is>
          <t>TEF.MC</t>
        </is>
      </c>
      <c r="B105" s="2" t="inlineStr">
        <is>
          <t>Telefónica</t>
        </is>
      </c>
      <c r="C105" s="2" t="inlineStr">
        <is>
          <t>Communication Services</t>
        </is>
      </c>
      <c r="D105" s="3" t="n">
        <v>3.375</v>
      </c>
      <c r="E105" s="2" t="n"/>
      <c r="F105" s="4" t="n">
        <v>8.600479078538301</v>
      </c>
      <c r="G105" s="5" t="n">
        <v>0.04444444444444445</v>
      </c>
      <c r="H105" s="5" t="n">
        <v>0.3822435146017023</v>
      </c>
      <c r="I105" s="5" t="n">
        <v>-0.10339</v>
      </c>
      <c r="J105" s="3" t="n">
        <v>5.459363957597174</v>
      </c>
      <c r="K105" s="3" t="n">
        <v>5.459363957597175</v>
      </c>
      <c r="L105" s="3" t="n">
        <v>5.300353356890459</v>
      </c>
      <c r="M105" s="3" t="n">
        <v>4.977356637843705</v>
      </c>
      <c r="N105" s="2" t="n"/>
      <c r="O105" s="3" t="n">
        <v>6.162579240815703</v>
      </c>
      <c r="P105" s="3" t="n">
        <v>4.163570243336657</v>
      </c>
      <c r="Q105" s="2" t="n"/>
      <c r="R105" s="2" t="n">
        <v>6</v>
      </c>
      <c r="S105" s="3" t="n">
        <v>5.379858657243816</v>
      </c>
      <c r="T105" s="5" t="n">
        <v>0.5940321947389084</v>
      </c>
      <c r="U105" s="5" t="n">
        <v>0.1582488888888889</v>
      </c>
      <c r="V105" s="5" t="n">
        <v>0.3761405418138987</v>
      </c>
      <c r="W105" s="5" t="n">
        <v>0.5</v>
      </c>
      <c r="X105" s="8" t="inlineStr">
        <is>
          <t>STRONG BUY</t>
        </is>
      </c>
      <c r="Y105" s="7" t="inlineStr">
        <is>
          <t>Mittel</t>
        </is>
      </c>
      <c r="Z105" s="2" t="n"/>
      <c r="AA105" s="5" t="n">
        <v>3.185375770281431</v>
      </c>
      <c r="AB105" s="5" t="n">
        <v>0.4801189557635648</v>
      </c>
      <c r="AC105" s="2" t="inlineStr">
        <is>
          <t>M1 Gordon, M2 DDM, M3 Fund.KGV, M4 KGV, M6 P/B, M7 EV/EBITDA</t>
        </is>
      </c>
      <c r="AD105" s="2" t="inlineStr">
        <is>
          <t>M5 P/S: Marge &lt;= 0 / P/S nicht adjustierbar; M8 DCF: kein FCFF / keine Historie</t>
        </is>
      </c>
    </row>
    <row r="106">
      <c r="A106" s="2" t="inlineStr">
        <is>
          <t>ENI.MI</t>
        </is>
      </c>
      <c r="B106" s="2" t="inlineStr">
        <is>
          <t>Eni</t>
        </is>
      </c>
      <c r="C106" s="2" t="inlineStr">
        <is>
          <t>Energy</t>
        </is>
      </c>
      <c r="D106" s="3" t="n">
        <v>24.135</v>
      </c>
      <c r="E106" s="4" t="n">
        <v>19.6219512195122</v>
      </c>
      <c r="F106" s="4" t="n">
        <v>9.368122377527374</v>
      </c>
      <c r="G106" s="5" t="n">
        <v>0.04474829086389061</v>
      </c>
      <c r="H106" s="5" t="n">
        <v>0.4192074649981175</v>
      </c>
      <c r="I106" s="5" t="n">
        <v>0.10901</v>
      </c>
      <c r="J106" s="3" t="n">
        <v>42.45801526717558</v>
      </c>
      <c r="K106" s="2" t="n"/>
      <c r="L106" s="3" t="n">
        <v>41.22137404580153</v>
      </c>
      <c r="M106" s="3" t="n">
        <v>29.00715387903693</v>
      </c>
      <c r="N106" s="3" t="n">
        <v>43.3671675985184</v>
      </c>
      <c r="O106" s="3" t="n">
        <v>38.8733107978124</v>
      </c>
      <c r="P106" s="3" t="n">
        <v>32.21103910787651</v>
      </c>
      <c r="Q106" s="3" t="n">
        <v>12.09521776096309</v>
      </c>
      <c r="R106" s="2" t="n">
        <v>6</v>
      </c>
      <c r="S106" s="3" t="n">
        <v>40.04734242180696</v>
      </c>
      <c r="T106" s="5" t="n">
        <v>0.6593056731637439</v>
      </c>
      <c r="U106" s="5" t="n">
        <v>0.08518375802776035</v>
      </c>
      <c r="V106" s="5" t="n">
        <v>0.3722447155957521</v>
      </c>
      <c r="W106" s="5" t="n">
        <v>0.6</v>
      </c>
      <c r="X106" s="8" t="inlineStr">
        <is>
          <t>STRONG BUY</t>
        </is>
      </c>
      <c r="Y106" s="7" t="inlineStr">
        <is>
          <t>Mittel</t>
        </is>
      </c>
      <c r="Z106" s="2" t="n"/>
      <c r="AA106" s="5" t="n">
        <v>0.09317915904531676</v>
      </c>
      <c r="AB106" s="5" t="n">
        <v>0.4950507650410769</v>
      </c>
      <c r="AC106" s="2" t="inlineStr">
        <is>
          <t>M1 Gordon, M3 Fund.KGV, M4 KGV, M5 P/S, M6 P/B, M7 EV/EBITDA</t>
        </is>
      </c>
      <c r="AD106" s="2" t="inlineStr">
        <is>
          <t>M8 DCF: getrimmt (weit vom Median)</t>
        </is>
      </c>
    </row>
    <row r="107">
      <c r="A107" s="2" t="inlineStr">
        <is>
          <t>BSX</t>
        </is>
      </c>
      <c r="B107" s="2" t="inlineStr">
        <is>
          <t>Boston Scientific</t>
        </is>
      </c>
      <c r="C107" s="2" t="inlineStr">
        <is>
          <t>Health Care</t>
        </is>
      </c>
      <c r="D107" s="3" t="n">
        <v>37.37170955371484</v>
      </c>
      <c r="E107" s="4" t="n">
        <v>17.04048582995951</v>
      </c>
      <c r="F107" s="4" t="n">
        <v>12.36675402822993</v>
      </c>
      <c r="G107" s="5" t="n">
        <v>0</v>
      </c>
      <c r="H107" s="5" t="n">
        <v>0</v>
      </c>
      <c r="I107" s="5" t="n">
        <v>0.15338999</v>
      </c>
      <c r="J107" s="2" t="n"/>
      <c r="K107" s="2" t="n"/>
      <c r="L107" s="2" t="n"/>
      <c r="M107" s="3" t="n">
        <v>50.33348409675532</v>
      </c>
      <c r="N107" s="3" t="n">
        <v>57.94532972321457</v>
      </c>
      <c r="O107" s="3" t="n">
        <v>47.04545848654061</v>
      </c>
      <c r="P107" s="3" t="n">
        <v>45.62566436620429</v>
      </c>
      <c r="Q107" s="3" t="n">
        <v>101.8624657135952</v>
      </c>
      <c r="R107" s="2" t="n">
        <v>4</v>
      </c>
      <c r="S107" s="3" t="n">
        <v>48.68947129164797</v>
      </c>
      <c r="T107" s="5" t="n">
        <v>0.3028430294757043</v>
      </c>
      <c r="U107" s="5" t="n">
        <v>0.440263483012592</v>
      </c>
      <c r="V107" s="5" t="n">
        <v>0.3715532562441481</v>
      </c>
      <c r="W107" s="5" t="n">
        <v>0.6</v>
      </c>
      <c r="X107" s="8" t="inlineStr">
        <is>
          <t>STRONG BUY</t>
        </is>
      </c>
      <c r="Y107" s="6" t="inlineStr">
        <is>
          <t>Hoch</t>
        </is>
      </c>
      <c r="Z107" s="2" t="n"/>
      <c r="AA107" s="5" t="n">
        <v>0.1821076952241877</v>
      </c>
      <c r="AB107" s="5" t="n">
        <v>0.2700161307927313</v>
      </c>
      <c r="AC107" s="2" t="inlineStr">
        <is>
          <t>M4 KGV, M5 P/S, M6 P/B, M7 EV/EBITDA</t>
        </is>
      </c>
      <c r="AD107" s="2" t="inlineStr">
        <is>
          <t>M1 Gordon: Dividende zu gering (DDM-Gate); M2 DDM: Dividende zu gering (DDM-Gate); M3 Fund.KGV: Dividende zu gering (DDM-Gate); M8 DCF: getrimmt (weit vom Median)</t>
        </is>
      </c>
    </row>
    <row r="108">
      <c r="A108" s="2" t="inlineStr">
        <is>
          <t>BN.PA</t>
        </is>
      </c>
      <c r="B108" s="2" t="inlineStr">
        <is>
          <t>Danone</t>
        </is>
      </c>
      <c r="C108" s="2" t="inlineStr">
        <is>
          <t>Consumer Staples</t>
        </is>
      </c>
      <c r="D108" s="3" t="n">
        <v>58.82</v>
      </c>
      <c r="E108" s="4" t="n">
        <v>19.47682119205298</v>
      </c>
      <c r="F108" s="4" t="n">
        <v>13.9183027337326</v>
      </c>
      <c r="G108" s="5" t="n">
        <v>0.03825229513770826</v>
      </c>
      <c r="H108" s="5" t="n">
        <v>0.5324070239867111</v>
      </c>
      <c r="I108" s="5" t="n">
        <v>0.121929996</v>
      </c>
      <c r="J108" s="3" t="n">
        <v>101.8681318681319</v>
      </c>
      <c r="K108" s="2" t="n"/>
      <c r="L108" s="3" t="n">
        <v>98.90109890109891</v>
      </c>
      <c r="M108" s="3" t="n">
        <v>62.45616670304551</v>
      </c>
      <c r="N108" s="3" t="n">
        <v>51.8543466958286</v>
      </c>
      <c r="O108" s="3" t="n">
        <v>126.6431307470292</v>
      </c>
      <c r="P108" s="3" t="n">
        <v>65.37357403300287</v>
      </c>
      <c r="Q108" s="3" t="n">
        <v>173.9924930523931</v>
      </c>
      <c r="R108" s="2" t="n">
        <v>6</v>
      </c>
      <c r="S108" s="3" t="n">
        <v>82.13733646705089</v>
      </c>
      <c r="T108" s="5" t="n">
        <v>0.3964185050501681</v>
      </c>
      <c r="U108" s="5" t="n">
        <v>0.3419214552873173</v>
      </c>
      <c r="V108" s="5" t="n">
        <v>0.3691699801687427</v>
      </c>
      <c r="W108" s="5" t="n">
        <v>0.65</v>
      </c>
      <c r="X108" s="2" t="inlineStr">
        <is>
          <t>BUY (niedrige Konfidenz)</t>
        </is>
      </c>
      <c r="Y108" s="9" t="inlineStr">
        <is>
          <t>Niedrig</t>
        </is>
      </c>
      <c r="Z108" s="2" t="n"/>
      <c r="AA108" s="5" t="n">
        <v>0.02667145810739167</v>
      </c>
      <c r="AB108" s="5" t="n">
        <v>1.442285725628801</v>
      </c>
      <c r="AC108" s="2" t="inlineStr">
        <is>
          <t>M1 Gordon, M3 Fund.KGV, M4 KGV, M5 P/S, M6 P/B, M7 EV/EBITDA</t>
        </is>
      </c>
      <c r="AD108" s="2" t="inlineStr">
        <is>
          <t>M8 DCF: getrimmt (weit vom Median)</t>
        </is>
      </c>
    </row>
    <row r="109">
      <c r="A109" s="2" t="inlineStr">
        <is>
          <t>AOS</t>
        </is>
      </c>
      <c r="B109" s="2" t="inlineStr">
        <is>
          <t>A. O. Smith</t>
        </is>
      </c>
      <c r="C109" s="2" t="inlineStr">
        <is>
          <t>Industrials</t>
        </is>
      </c>
      <c r="D109" s="3" t="n">
        <v>50.68133003863253</v>
      </c>
      <c r="E109" s="4" t="n">
        <v>15.89972144846797</v>
      </c>
      <c r="F109" s="4" t="n">
        <v>13.96859269120551</v>
      </c>
      <c r="G109" s="5" t="n">
        <v>0.02522775052557814</v>
      </c>
      <c r="H109" s="5" t="n">
        <v>0.3523961716071468</v>
      </c>
      <c r="I109" s="5" t="n">
        <v>0.27133</v>
      </c>
      <c r="J109" s="3" t="n">
        <v>19.22530261364502</v>
      </c>
      <c r="K109" s="2" t="n"/>
      <c r="L109" s="3" t="n">
        <v>18.66534234334468</v>
      </c>
      <c r="M109" s="3" t="n">
        <v>57.52679325856776</v>
      </c>
      <c r="N109" s="3" t="n">
        <v>72.94621751592783</v>
      </c>
      <c r="O109" s="3" t="n">
        <v>80.4182984121624</v>
      </c>
      <c r="P109" s="3" t="n">
        <v>86.9379613133343</v>
      </c>
      <c r="Q109" s="3" t="n">
        <v>130.4114013828227</v>
      </c>
      <c r="R109" s="2" t="n">
        <v>4</v>
      </c>
      <c r="S109" s="3" t="n">
        <v>76.68225796404511</v>
      </c>
      <c r="T109" s="5" t="n">
        <v>0.5130277343864698</v>
      </c>
      <c r="U109" s="5" t="n">
        <v>0.2247563069376315</v>
      </c>
      <c r="V109" s="5" t="n">
        <v>0.3688920206620506</v>
      </c>
      <c r="W109" s="5" t="n">
        <v>0.65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0.3614803695232269</v>
      </c>
      <c r="AB109" s="5" t="n">
        <v>0.5112603430295706</v>
      </c>
      <c r="AC109" s="2" t="inlineStr">
        <is>
          <t>M4 KGV, M5 P/S, M6 P/B, M7 EV/EBITDA</t>
        </is>
      </c>
      <c r="AD109" s="2" t="inlineStr">
        <is>
          <t>M1 Gordon: getrimmt (weit vom Median); M3 Fund.KGV: getrimmt (weit vom Median); M8 DCF: getrimmt (weit vom Median)</t>
        </is>
      </c>
    </row>
    <row r="110">
      <c r="A110" s="2" t="inlineStr">
        <is>
          <t>ENGI.PA</t>
        </is>
      </c>
      <c r="B110" s="2" t="inlineStr">
        <is>
          <t>Engie</t>
        </is>
      </c>
      <c r="C110" s="2" t="inlineStr">
        <is>
          <t>Utilities</t>
        </is>
      </c>
      <c r="D110" s="3" t="n">
        <v>23.45</v>
      </c>
      <c r="E110" s="4" t="n">
        <v>14.38650306748466</v>
      </c>
      <c r="F110" s="4" t="n">
        <v>11.14024836340488</v>
      </c>
      <c r="G110" s="5" t="n">
        <v>0.05756929637526653</v>
      </c>
      <c r="H110" s="5" t="n">
        <v>0.6413362597269333</v>
      </c>
      <c r="I110" s="5" t="n">
        <v>0.12218001</v>
      </c>
      <c r="J110" s="3" t="n">
        <v>34.12269938650306</v>
      </c>
      <c r="K110" s="3" t="n">
        <v>36.29986081505988</v>
      </c>
      <c r="L110" s="3" t="n">
        <v>33.12883435582821</v>
      </c>
      <c r="M110" s="3" t="n">
        <v>33.53737310657669</v>
      </c>
      <c r="N110" s="3" t="n">
        <v>32.84369998213857</v>
      </c>
      <c r="O110" s="3" t="n">
        <v>27.41221105426012</v>
      </c>
      <c r="P110" s="3" t="n">
        <v>45.69069065206256</v>
      </c>
      <c r="Q110" s="2" t="n"/>
      <c r="R110" s="2" t="n">
        <v>7</v>
      </c>
      <c r="S110" s="3" t="n">
        <v>33.53737310657669</v>
      </c>
      <c r="T110" s="5" t="n">
        <v>0.4301651644595603</v>
      </c>
      <c r="U110" s="5" t="n">
        <v>0.3072733475479745</v>
      </c>
      <c r="V110" s="5" t="n">
        <v>0.3687192560037674</v>
      </c>
      <c r="W110" s="5" t="n">
        <v>0.65</v>
      </c>
      <c r="X110" s="6" t="inlineStr">
        <is>
          <t>BUY</t>
        </is>
      </c>
      <c r="Y110" s="7" t="inlineStr">
        <is>
          <t>Mittel</t>
        </is>
      </c>
      <c r="Z110" s="2" t="n"/>
      <c r="AA110" s="5" t="n">
        <v>0.01753222780594766</v>
      </c>
      <c r="AB110" s="5" t="n">
        <v>0.6668006298952598</v>
      </c>
      <c r="AC110" s="2" t="inlineStr">
        <is>
          <t>M1 Gordon, M2 DDM, M3 Fund.KGV, M4 KGV, M5 P/S, M6 P/B, M7 EV/EBITDA</t>
        </is>
      </c>
      <c r="AD110" s="2" t="inlineStr">
        <is>
          <t>M8 DCF: kein FCFF / keine Historie</t>
        </is>
      </c>
    </row>
    <row r="111">
      <c r="A111" s="2" t="inlineStr">
        <is>
          <t>VOLV-B.ST</t>
        </is>
      </c>
      <c r="B111" s="2" t="inlineStr">
        <is>
          <t>Volvo</t>
        </is>
      </c>
      <c r="C111" s="2" t="inlineStr">
        <is>
          <t>Industrials</t>
        </is>
      </c>
      <c r="D111" s="3" t="n">
        <v>28.01519045882656</v>
      </c>
      <c r="E111" s="4" t="n">
        <v>17.86727169597278</v>
      </c>
      <c r="F111" s="4" t="n">
        <v>12.65060240963856</v>
      </c>
      <c r="G111" s="5" t="n">
        <v>0.02698412698412699</v>
      </c>
      <c r="H111" s="5" t="n">
        <v>0.3413654618473896</v>
      </c>
      <c r="I111" s="5" t="n">
        <v>0.20883</v>
      </c>
      <c r="J111" s="3" t="n">
        <v>12.3594352465118</v>
      </c>
      <c r="K111" s="2" t="n"/>
      <c r="L111" s="3" t="n">
        <v>11.99945169564252</v>
      </c>
      <c r="M111" s="3" t="n">
        <v>46.19354243431778</v>
      </c>
      <c r="N111" s="3" t="n">
        <v>55.36227041950925</v>
      </c>
      <c r="O111" s="3" t="n">
        <v>44.91937939269465</v>
      </c>
      <c r="P111" s="3" t="n">
        <v>41.49805556384767</v>
      </c>
      <c r="Q111" s="3" t="n">
        <v>33.46424301317177</v>
      </c>
      <c r="R111" s="2" t="n">
        <v>5</v>
      </c>
      <c r="S111" s="3" t="n">
        <v>44.91937939269465</v>
      </c>
      <c r="T111" s="5" t="n">
        <v>0.6033936823921249</v>
      </c>
      <c r="U111" s="5" t="n">
        <v>0.1325139682539682</v>
      </c>
      <c r="V111" s="5" t="n">
        <v>0.3679538253230465</v>
      </c>
      <c r="W111" s="5" t="n">
        <v>0.7</v>
      </c>
      <c r="X111" s="6" t="inlineStr">
        <is>
          <t>BUY</t>
        </is>
      </c>
      <c r="Y111" s="7" t="inlineStr">
        <is>
          <t>Mittel</t>
        </is>
      </c>
      <c r="Z111" s="2" t="n"/>
      <c r="AA111" s="5" t="n">
        <v>0.3981908175456563</v>
      </c>
      <c r="AB111" s="5" t="n">
        <v>0.6543709175706813</v>
      </c>
      <c r="AC111" s="2" t="inlineStr">
        <is>
          <t>M4 KGV, M5 P/S, M6 P/B, M7 EV/EBITDA, M8 DCF</t>
        </is>
      </c>
      <c r="AD111" s="2" t="inlineStr">
        <is>
          <t>M1 Gordon: getrimmt (weit vom Median); M3 Fund.KGV: getrimmt (weit vom Median)</t>
        </is>
      </c>
    </row>
    <row r="112">
      <c r="A112" s="2" t="inlineStr">
        <is>
          <t>NOVO-B.CO</t>
        </is>
      </c>
      <c r="B112" s="2" t="inlineStr">
        <is>
          <t>Novo Nordisk</t>
        </is>
      </c>
      <c r="C112" s="2" t="inlineStr">
        <is>
          <t>Health Care</t>
        </is>
      </c>
      <c r="D112" s="3" t="n">
        <v>32.84861943493151</v>
      </c>
      <c r="E112" s="4" t="n">
        <v>9.372137404580153</v>
      </c>
      <c r="F112" s="4" t="n">
        <v>11.23742568448531</v>
      </c>
      <c r="G112" s="5" t="n">
        <v>0.04764813683567501</v>
      </c>
      <c r="H112" s="5" t="n">
        <v>0.5354423966950848</v>
      </c>
      <c r="I112" s="5" t="n">
        <v>0.59815</v>
      </c>
      <c r="J112" s="3" t="n">
        <v>50.06617326427295</v>
      </c>
      <c r="K112" s="2" t="n"/>
      <c r="L112" s="3" t="n">
        <v>48.60793520803199</v>
      </c>
      <c r="M112" s="3" t="n">
        <v>46.97228687512899</v>
      </c>
      <c r="N112" s="3" t="n">
        <v>140.2309126439682</v>
      </c>
      <c r="O112" s="3" t="n">
        <v>22.25366195640504</v>
      </c>
      <c r="P112" s="3" t="n">
        <v>91.48361160700154</v>
      </c>
      <c r="Q112" s="3" t="n">
        <v>12.21333700276435</v>
      </c>
      <c r="R112" s="2" t="n">
        <v>3</v>
      </c>
      <c r="S112" s="3" t="n">
        <v>48.60793520803199</v>
      </c>
      <c r="T112" s="5" t="n">
        <v>0.4797558023501556</v>
      </c>
      <c r="U112" s="5" t="n">
        <v>0.2525280390959073</v>
      </c>
      <c r="V112" s="5" t="n">
        <v>0.3661419207230314</v>
      </c>
      <c r="W112" s="5" t="n">
        <v>0.8</v>
      </c>
      <c r="X112" s="8" t="inlineStr">
        <is>
          <t>STRONG BUY</t>
        </is>
      </c>
      <c r="Y112" s="7" t="inlineStr">
        <is>
          <t>Mittel</t>
        </is>
      </c>
      <c r="Z112" s="2" t="n"/>
      <c r="AA112" s="5" t="n">
        <v>-0.7154219708888964</v>
      </c>
      <c r="AB112" s="5" t="n">
        <v>0.06586620739519766</v>
      </c>
      <c r="AC112" s="2" t="inlineStr">
        <is>
          <t>M1 Gordon, M3 Fund.KGV, M4 KGV</t>
        </is>
      </c>
      <c r="AD112" s="2" t="inlineStr">
        <is>
          <t>M5 P/S: Ausreißer (&gt;3x / &lt;0.3x Kurs); M6 P/B: getrimmt (weit vom Median); M7 EV/EBITDA: getrimmt (weit vom Median); M8 DCF: getrimmt (weit vom Median)</t>
        </is>
      </c>
    </row>
    <row r="113">
      <c r="A113" s="2" t="inlineStr">
        <is>
          <t>CRM</t>
        </is>
      </c>
      <c r="B113" s="2" t="inlineStr">
        <is>
          <t>Salesforce</t>
        </is>
      </c>
      <c r="C113" s="2" t="inlineStr">
        <is>
          <t>Information Technology</t>
        </is>
      </c>
      <c r="D113" s="3" t="n">
        <v>198.7386493088143</v>
      </c>
      <c r="E113" s="4" t="n">
        <v>20.47849954254346</v>
      </c>
      <c r="F113" s="4" t="n">
        <v>13.97129963110226</v>
      </c>
      <c r="G113" s="5" t="n">
        <v>0.007863110396282893</v>
      </c>
      <c r="H113" s="5" t="n">
        <v>0.1098578713789035</v>
      </c>
      <c r="I113" s="5" t="n">
        <v>0.19381</v>
      </c>
      <c r="J113" s="2" t="n"/>
      <c r="K113" s="2" t="n"/>
      <c r="L113" s="2" t="n"/>
      <c r="M113" s="3" t="n">
        <v>219.9369377674744</v>
      </c>
      <c r="N113" s="3" t="n">
        <v>296.3400240943798</v>
      </c>
      <c r="O113" s="3" t="n">
        <v>288.3258170696589</v>
      </c>
      <c r="P113" s="3" t="n">
        <v>233.6487689471719</v>
      </c>
      <c r="Q113" s="3" t="n">
        <v>431.1959756293538</v>
      </c>
      <c r="R113" s="2" t="n">
        <v>5</v>
      </c>
      <c r="S113" s="3" t="n">
        <v>288.3258170696589</v>
      </c>
      <c r="T113" s="5" t="n">
        <v>0.4507787894927151</v>
      </c>
      <c r="U113" s="5" t="n">
        <v>0.2659641245588169</v>
      </c>
      <c r="V113" s="5" t="n">
        <v>0.358371457025766</v>
      </c>
      <c r="W113" s="5" t="n">
        <v>0.75</v>
      </c>
      <c r="X113" s="2" t="inlineStr">
        <is>
          <t>BUY (niedrige Konfidenz)</t>
        </is>
      </c>
      <c r="Y113" s="9" t="inlineStr">
        <is>
          <t>Niedrig</t>
        </is>
      </c>
      <c r="Z113" s="2" t="n"/>
      <c r="AA113" s="5" t="n">
        <v>0.5384527161487583</v>
      </c>
      <c r="AB113" s="5" t="n">
        <v>0.960543690415615</v>
      </c>
      <c r="AC113" s="2" t="inlineStr">
        <is>
          <t>M4 KGV, M5 P/S, M6 P/B, M7 EV/EBITDA, M8 DCF</t>
        </is>
      </c>
      <c r="AD113" s="2" t="inlineStr">
        <is>
          <t>M1 Gordon: Dividende zu gering (DDM-Gate); M2 DDM: Dividende zu gering (DDM-Gate); M3 Fund.KGV: Dividende zu gering (DDM-Gate)</t>
        </is>
      </c>
    </row>
    <row r="114">
      <c r="A114" s="2" t="inlineStr">
        <is>
          <t>ORSTED.CO</t>
        </is>
      </c>
      <c r="B114" s="2" t="inlineStr">
        <is>
          <t>Ørsted</t>
        </is>
      </c>
      <c r="C114" s="2" t="inlineStr">
        <is>
          <t>Utilities</t>
        </is>
      </c>
      <c r="D114" s="3" t="n">
        <v>17.87243150684931</v>
      </c>
      <c r="E114" s="2" t="n"/>
      <c r="F114" s="4" t="n">
        <v>14.12223342698826</v>
      </c>
      <c r="G114" s="5" t="n">
        <v>0</v>
      </c>
      <c r="H114" s="5" t="n">
        <v>0</v>
      </c>
      <c r="I114" s="5" t="n">
        <v>-0.014140001</v>
      </c>
      <c r="J114" s="2" t="n"/>
      <c r="K114" s="2" t="n"/>
      <c r="L114" s="2" t="n"/>
      <c r="M114" s="3" t="n">
        <v>20.16328665169252</v>
      </c>
      <c r="N114" s="2" t="n"/>
      <c r="O114" s="3" t="n">
        <v>25.44518487485286</v>
      </c>
      <c r="P114" s="3" t="n">
        <v>29.29068627054016</v>
      </c>
      <c r="Q114" s="2" t="n"/>
      <c r="R114" s="2" t="n">
        <v>3</v>
      </c>
      <c r="S114" s="3" t="n">
        <v>25.44518487485286</v>
      </c>
      <c r="T114" s="5" t="n">
        <v>0.4237114219797913</v>
      </c>
      <c r="U114" s="5" t="n">
        <v>0.2880760479041917</v>
      </c>
      <c r="V114" s="5" t="n">
        <v>0.3558937349419915</v>
      </c>
      <c r="W114" s="5" t="n">
        <v>0.5</v>
      </c>
      <c r="X114" s="8" t="inlineStr">
        <is>
          <t>STRONG BUY</t>
        </is>
      </c>
      <c r="Y114" s="7" t="inlineStr">
        <is>
          <t>Mittel</t>
        </is>
      </c>
      <c r="Z114" s="2" t="n"/>
      <c r="AA114" s="5" t="n">
        <v>2.459476589995496</v>
      </c>
      <c r="AB114" s="5" t="n">
        <v>0.452674198235508</v>
      </c>
      <c r="AC114" s="2" t="inlineStr">
        <is>
          <t>M4 KGV, M6 P/B, M7 EV/EBITDA</t>
        </is>
      </c>
      <c r="AD114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15">
      <c r="A115" s="2" t="inlineStr">
        <is>
          <t>TPR</t>
        </is>
      </c>
      <c r="B115" s="2" t="inlineStr">
        <is>
          <t>Tapestry, Inc.</t>
        </is>
      </c>
      <c r="C115" s="2" t="inlineStr">
        <is>
          <t>Consumer Discretionary</t>
        </is>
      </c>
      <c r="D115" s="3" t="n">
        <v>103.2450080044182</v>
      </c>
      <c r="E115" s="4" t="n">
        <v>15.99449793672627</v>
      </c>
      <c r="F115" s="4" t="n">
        <v>13.06585853410236</v>
      </c>
      <c r="G115" s="5" t="n">
        <v>0.01590987272101823</v>
      </c>
      <c r="H115" s="5" t="n">
        <v>0.2078761462683985</v>
      </c>
      <c r="I115" s="5" t="n">
        <v>1.97135</v>
      </c>
      <c r="J115" s="2" t="n"/>
      <c r="K115" s="2" t="n"/>
      <c r="L115" s="2" t="n"/>
      <c r="M115" s="3" t="n">
        <v>124.7890579644115</v>
      </c>
      <c r="N115" s="3" t="n">
        <v>139.0342074745398</v>
      </c>
      <c r="O115" s="3" t="n">
        <v>14.78293999799646</v>
      </c>
      <c r="P115" s="3" t="n">
        <v>110.0043942391259</v>
      </c>
      <c r="Q115" s="3" t="n">
        <v>195.5722137569567</v>
      </c>
      <c r="R115" s="2" t="n">
        <v>4</v>
      </c>
      <c r="S115" s="3" t="n">
        <v>131.9116327194756</v>
      </c>
      <c r="T115" s="5" t="n">
        <v>0.2776562786825558</v>
      </c>
      <c r="U115" s="5" t="n">
        <v>0.4318885448916407</v>
      </c>
      <c r="V115" s="5" t="n">
        <v>0.3547724117870983</v>
      </c>
      <c r="W115" s="5" t="n">
        <v>0.6</v>
      </c>
      <c r="X115" s="2" t="inlineStr">
        <is>
          <t>BUY (niedrige Konfidenz)</t>
        </is>
      </c>
      <c r="Y115" s="9" t="inlineStr">
        <is>
          <t>Niedrig</t>
        </is>
      </c>
      <c r="Z115" s="2" t="n"/>
      <c r="AA115" s="5" t="n">
        <v>0.4537221509130505</v>
      </c>
      <c r="AB115" s="5" t="n">
        <v>0.7778581947537921</v>
      </c>
      <c r="AC115" s="2" t="inlineStr">
        <is>
          <t>M4 KGV, M5 P/S, M7 EV/EBITDA, M8 DCF</t>
        </is>
      </c>
      <c r="AD115" s="2" t="inlineStr">
        <is>
          <t>M1 Gordon: Dividende zu gering (DDM-Gate); M2 DDM: Dividende zu gering (DDM-Gate); M3 Fund.KGV: Dividende zu gering (DDM-Gate); M6 P/B: Ausreißer (&gt;3x / &lt;0.3x Kurs)</t>
        </is>
      </c>
    </row>
    <row r="116">
      <c r="A116" s="2" t="inlineStr">
        <is>
          <t>MGM</t>
        </is>
      </c>
      <c r="B116" s="2" t="inlineStr">
        <is>
          <t>MGM Resorts</t>
        </is>
      </c>
      <c r="C116" s="2" t="inlineStr">
        <is>
          <t>Consumer Discretionary</t>
        </is>
      </c>
      <c r="D116" s="3" t="n">
        <v>27.24964994543855</v>
      </c>
      <c r="E116" s="4" t="n">
        <v>18.94444444444444</v>
      </c>
      <c r="F116" s="4" t="n">
        <v>15.5382964073069</v>
      </c>
      <c r="G116" s="5" t="n">
        <v>0</v>
      </c>
      <c r="H116" s="5" t="n">
        <v>0</v>
      </c>
      <c r="I116" s="5" t="n">
        <v>0.18924999</v>
      </c>
      <c r="J116" s="2" t="n"/>
      <c r="K116" s="2" t="n"/>
      <c r="L116" s="2" t="n"/>
      <c r="M116" s="3" t="n">
        <v>27.69509897339167</v>
      </c>
      <c r="N116" s="3" t="n">
        <v>29.89914372009285</v>
      </c>
      <c r="O116" s="3" t="n">
        <v>42.76523927619589</v>
      </c>
      <c r="P116" s="3" t="n">
        <v>10.01900265543408</v>
      </c>
      <c r="Q116" s="3" t="n">
        <v>187.3631813484575</v>
      </c>
      <c r="R116" s="2" t="n">
        <v>3</v>
      </c>
      <c r="S116" s="3" t="n">
        <v>29.89914372009285</v>
      </c>
      <c r="T116" s="5" t="n">
        <v>0.09723037837033988</v>
      </c>
      <c r="U116" s="5" t="n">
        <v>0.6074154447702835</v>
      </c>
      <c r="V116" s="5" t="n">
        <v>0.3523229115703117</v>
      </c>
      <c r="W116" s="5" t="n">
        <v>0.55</v>
      </c>
      <c r="X116" s="8" t="inlineStr">
        <is>
          <t>STRONG BUY</t>
        </is>
      </c>
      <c r="Y116" s="7" t="inlineStr">
        <is>
          <t>Mittel</t>
        </is>
      </c>
      <c r="Z116" s="2" t="n"/>
      <c r="AA116" s="5" t="n">
        <v>0.5225153889311109</v>
      </c>
      <c r="AB116" s="5" t="n">
        <v>0.5441446631869054</v>
      </c>
      <c r="AC116" s="2" t="inlineStr">
        <is>
          <t>M4 KGV, M5 P/S, M6 P/B</t>
        </is>
      </c>
      <c r="AD116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117">
      <c r="A117" s="2" t="inlineStr">
        <is>
          <t>BAX</t>
        </is>
      </c>
      <c r="B117" s="2" t="inlineStr">
        <is>
          <t>Baxter International</t>
        </is>
      </c>
      <c r="C117" s="2" t="inlineStr">
        <is>
          <t>Health Care</t>
        </is>
      </c>
      <c r="D117" s="3" t="n">
        <v>21.64256166243286</v>
      </c>
      <c r="E117" s="2" t="n"/>
      <c r="F117" s="4" t="n">
        <v>11.95163449327521</v>
      </c>
      <c r="G117" s="5" t="n">
        <v>0.001641025641025641</v>
      </c>
      <c r="H117" s="5" t="n">
        <v>0.01961293865563112</v>
      </c>
      <c r="I117" s="5" t="n">
        <v>-0.14371</v>
      </c>
      <c r="J117" s="2" t="n"/>
      <c r="K117" s="2" t="n"/>
      <c r="L117" s="2" t="n"/>
      <c r="M117" s="3" t="n">
        <v>30.16137330344517</v>
      </c>
      <c r="N117" s="2" t="n"/>
      <c r="O117" s="3" t="n">
        <v>32.77238182871596</v>
      </c>
      <c r="P117" s="3" t="n">
        <v>36.12880357814924</v>
      </c>
      <c r="Q117" s="3" t="n">
        <v>-5.254966360482908</v>
      </c>
      <c r="R117" s="2" t="n">
        <v>3</v>
      </c>
      <c r="S117" s="3" t="n">
        <v>32.77238182871596</v>
      </c>
      <c r="T117" s="5" t="n">
        <v>0.5142561375071524</v>
      </c>
      <c r="U117" s="5" t="n">
        <v>0.1748250256410255</v>
      </c>
      <c r="V117" s="5" t="n">
        <v>0.344540581574089</v>
      </c>
      <c r="W117" s="5" t="n">
        <v>0.6</v>
      </c>
      <c r="X117" s="8" t="inlineStr">
        <is>
          <t>STRONG BUY</t>
        </is>
      </c>
      <c r="Y117" s="7" t="inlineStr">
        <is>
          <t>Mittel</t>
        </is>
      </c>
      <c r="Z117" s="2" t="n"/>
      <c r="AA117" s="5" t="n">
        <v>2.020889545045733</v>
      </c>
      <c r="AB117" s="5" t="n">
        <v>0.1978500850961731</v>
      </c>
      <c r="AC117" s="2" t="inlineStr">
        <is>
          <t>M4 KGV, M6 P/B, M7 EV/EBITDA</t>
        </is>
      </c>
      <c r="AD117" s="2" t="inlineStr">
        <is>
          <t>M1 Gordon: Dividende zu gering (DDM-Gate); M2 DDM: Dividende zu gering (DDM-Gate); M3 Fund.KGV: Dividende zu gering (DDM-Gate); M5 P/S: Marge &lt;= 0 / P/S nicht adjustierbar</t>
        </is>
      </c>
    </row>
    <row r="118">
      <c r="A118" s="2" t="inlineStr">
        <is>
          <t>ELV</t>
        </is>
      </c>
      <c r="B118" s="2" t="inlineStr">
        <is>
          <t>Elevance Health</t>
        </is>
      </c>
      <c r="C118" s="2" t="inlineStr">
        <is>
          <t>Health Care</t>
        </is>
      </c>
      <c r="D118" s="3" t="n">
        <v>354.8632500867922</v>
      </c>
      <c r="E118" s="4" t="n">
        <v>17.6921558211598</v>
      </c>
      <c r="F118" s="4" t="n">
        <v>13.52984946288976</v>
      </c>
      <c r="G118" s="5" t="n">
        <v>0.01721438261667623</v>
      </c>
      <c r="H118" s="5" t="n">
        <v>0.2329080054002158</v>
      </c>
      <c r="I118" s="5" t="n">
        <v>0.11133</v>
      </c>
      <c r="J118" s="2" t="n"/>
      <c r="K118" s="2" t="n"/>
      <c r="L118" s="2" t="n"/>
      <c r="M118" s="3" t="n">
        <v>421.4630219891939</v>
      </c>
      <c r="N118" s="3" t="n">
        <v>610.8614188041769</v>
      </c>
      <c r="O118" s="3" t="n">
        <v>611.7902946957576</v>
      </c>
      <c r="P118" s="3" t="n">
        <v>493.286150235946</v>
      </c>
      <c r="Q118" s="3" t="n">
        <v>188.4009657399727</v>
      </c>
      <c r="R118" s="2" t="n">
        <v>4</v>
      </c>
      <c r="S118" s="3" t="n">
        <v>552.0737845200614</v>
      </c>
      <c r="T118" s="5" t="n">
        <v>0.5557367081123097</v>
      </c>
      <c r="U118" s="5" t="n">
        <v>0.1296343094655585</v>
      </c>
      <c r="V118" s="5" t="n">
        <v>0.3426855087889341</v>
      </c>
      <c r="W118" s="5" t="n">
        <v>0.6</v>
      </c>
      <c r="X118" s="8" t="inlineStr">
        <is>
          <t>STRONG BUY</t>
        </is>
      </c>
      <c r="Y118" s="7" t="inlineStr">
        <is>
          <t>Mittel</t>
        </is>
      </c>
      <c r="Z118" s="2" t="n"/>
      <c r="AA118" s="5" t="n">
        <v>0.2804299895809288</v>
      </c>
      <c r="AB118" s="5" t="n">
        <v>0.4515871209964499</v>
      </c>
      <c r="AC118" s="2" t="inlineStr">
        <is>
          <t>M4 KGV, M5 P/S, M6 P/B, M7 EV/EBITDA</t>
        </is>
      </c>
      <c r="AD118" s="2" t="inlineStr">
        <is>
          <t>M1 Gordon: Dividende zu gering (DDM-Gate); M2 DDM: Dividende zu gering (DDM-Gate); M3 Fund.KGV: Dividende zu gering (DDM-Gate); M8 DCF: getrimmt (weit vom Median)</t>
        </is>
      </c>
    </row>
    <row r="119">
      <c r="A119" s="2" t="inlineStr">
        <is>
          <t>GALP.LS</t>
        </is>
      </c>
      <c r="B119" s="2" t="inlineStr">
        <is>
          <t>Galp Energia</t>
        </is>
      </c>
      <c r="C119" s="2" t="inlineStr">
        <is>
          <t>Energy</t>
        </is>
      </c>
      <c r="D119" s="3" t="n">
        <v>21.87</v>
      </c>
      <c r="E119" s="4" t="n">
        <v>14.87755102040816</v>
      </c>
      <c r="F119" s="4" t="n">
        <v>11.08778974265377</v>
      </c>
      <c r="G119" s="5" t="n">
        <v>0.03109282121627801</v>
      </c>
      <c r="H119" s="5" t="n">
        <v>0.3447506641520148</v>
      </c>
      <c r="I119" s="5" t="n">
        <v>0.24875</v>
      </c>
      <c r="J119" s="3" t="n">
        <v>64.85185185185188</v>
      </c>
      <c r="K119" s="2" t="n"/>
      <c r="L119" s="3" t="n">
        <v>62.96296296296298</v>
      </c>
      <c r="M119" s="3" t="n">
        <v>22.20824154003144</v>
      </c>
      <c r="N119" s="3" t="n">
        <v>35.37423827662632</v>
      </c>
      <c r="O119" s="3" t="n">
        <v>16.16601698408772</v>
      </c>
      <c r="P119" s="3" t="n">
        <v>39.61149796577908</v>
      </c>
      <c r="Q119" s="3" t="n">
        <v>3.916534537014488</v>
      </c>
      <c r="R119" s="2" t="n">
        <v>3</v>
      </c>
      <c r="S119" s="3" t="n">
        <v>35.37423827662632</v>
      </c>
      <c r="T119" s="5" t="n">
        <v>0.6174777447017064</v>
      </c>
      <c r="U119" s="5" t="n">
        <v>0.06741838134430722</v>
      </c>
      <c r="V119" s="5" t="n">
        <v>0.3424480630230068</v>
      </c>
      <c r="W119" s="5" t="n">
        <v>0.65</v>
      </c>
      <c r="X119" s="2" t="inlineStr">
        <is>
          <t>BUY (niedrige Konfidenz)</t>
        </is>
      </c>
      <c r="Y119" s="9" t="inlineStr">
        <is>
          <t>Niedrig</t>
        </is>
      </c>
      <c r="Z119" s="2" t="n"/>
      <c r="AA119" s="5" t="n">
        <v>-0.6474353801877404</v>
      </c>
      <c r="AB119" s="5" t="n">
        <v>0.7836395508567136</v>
      </c>
      <c r="AC119" s="2" t="inlineStr">
        <is>
          <t>M4 KGV, M5 P/S, M7 EV/EBITDA</t>
        </is>
      </c>
      <c r="AD119" s="2" t="inlineStr">
        <is>
          <t>M1 Gordon: getrimmt (weit vom Median); M3 Fund.KGV: getrimmt (weit vom Median); M6 P/B: getrimmt (weit vom Median); M8 DCF: Ausreißer (&gt;3x / &lt;0.3x Kurs)</t>
        </is>
      </c>
    </row>
    <row r="120">
      <c r="A120" s="2" t="inlineStr">
        <is>
          <t>DOW</t>
        </is>
      </c>
      <c r="B120" s="2" t="inlineStr">
        <is>
          <t>Dow Inc.</t>
        </is>
      </c>
      <c r="C120" s="2" t="inlineStr">
        <is>
          <t>Materials</t>
        </is>
      </c>
      <c r="D120" s="3" t="n">
        <v>24.98994453288915</v>
      </c>
      <c r="E120" s="2" t="n"/>
      <c r="F120" s="4" t="n">
        <v>16.39549582612444</v>
      </c>
      <c r="G120" s="5" t="n">
        <v>0.04974240540060401</v>
      </c>
      <c r="H120" s="5" t="n">
        <v>0.8155514001269929</v>
      </c>
      <c r="I120" s="5" t="n">
        <v>-0.0554</v>
      </c>
      <c r="J120" s="3" t="n">
        <v>38.27658446787407</v>
      </c>
      <c r="K120" s="3" t="n">
        <v>38.27658446787405</v>
      </c>
      <c r="L120" s="3" t="n">
        <v>37.16173249308162</v>
      </c>
      <c r="M120" s="3" t="n">
        <v>24.11579926832946</v>
      </c>
      <c r="N120" s="2" t="n"/>
      <c r="O120" s="3" t="n">
        <v>57.12722977733708</v>
      </c>
      <c r="P120" s="3" t="n">
        <v>34.62007439890993</v>
      </c>
      <c r="Q120" s="2" t="n"/>
      <c r="R120" s="2" t="n">
        <v>5</v>
      </c>
      <c r="S120" s="3" t="n">
        <v>37.16173249308162</v>
      </c>
      <c r="T120" s="5" t="n">
        <v>0.487067426027026</v>
      </c>
      <c r="U120" s="5" t="n">
        <v>0.1947059868537928</v>
      </c>
      <c r="V120" s="5" t="n">
        <v>0.3408867064404094</v>
      </c>
      <c r="W120" s="5" t="n">
        <v>0.4286</v>
      </c>
      <c r="X120" s="8" t="inlineStr">
        <is>
          <t>STRONG BUY</t>
        </is>
      </c>
      <c r="Y120" s="7" t="inlineStr">
        <is>
          <t>Mittel</t>
        </is>
      </c>
      <c r="Z120" s="2" t="n"/>
      <c r="AA120" s="5" t="n">
        <v>2.030350398931795</v>
      </c>
      <c r="AB120" s="5" t="n">
        <v>0.5871994969763052</v>
      </c>
      <c r="AC120" s="2" t="inlineStr">
        <is>
          <t>M1 Gordon, M2 DDM, M3 Fund.KGV, M4 KGV, M7 EV/EBITDA</t>
        </is>
      </c>
      <c r="AD120" s="2" t="inlineStr">
        <is>
          <t>M5 P/S: Marge &lt;= 0 / P/S nicht adjustierbar; M6 P/B: getrimmt (weit vom Median); M8 DCF: kein FCFF / keine Historie</t>
        </is>
      </c>
    </row>
    <row r="121">
      <c r="A121" s="2" t="inlineStr">
        <is>
          <t>PCAR</t>
        </is>
      </c>
      <c r="B121" s="2" t="inlineStr">
        <is>
          <t>Paccar</t>
        </is>
      </c>
      <c r="C121" s="2" t="inlineStr">
        <is>
          <t>Industrials</t>
        </is>
      </c>
      <c r="D121" s="3" t="n">
        <v>96.73670125628966</v>
      </c>
      <c r="E121" s="4" t="n">
        <v>22.93684210526316</v>
      </c>
      <c r="F121" s="4" t="n">
        <v>15.13160818648474</v>
      </c>
      <c r="G121" s="5" t="n">
        <v>0.01284993116108306</v>
      </c>
      <c r="H121" s="5" t="n">
        <v>0.1944401235528099</v>
      </c>
      <c r="I121" s="5" t="n">
        <v>0.12755999</v>
      </c>
      <c r="J121" s="2" t="n"/>
      <c r="K121" s="2" t="n"/>
      <c r="L121" s="2" t="n"/>
      <c r="M121" s="3" t="n">
        <v>133.3537036872318</v>
      </c>
      <c r="N121" s="3" t="n">
        <v>116.8544795889204</v>
      </c>
      <c r="O121" s="3" t="n">
        <v>199.3843236449748</v>
      </c>
      <c r="P121" s="3" t="n">
        <v>83.60352233269644</v>
      </c>
      <c r="Q121" s="3" t="n">
        <v>178.3410584129799</v>
      </c>
      <c r="R121" s="2" t="n">
        <v>5</v>
      </c>
      <c r="S121" s="3" t="n">
        <v>133.3537036872318</v>
      </c>
      <c r="T121" s="5" t="n">
        <v>0.3785223390441104</v>
      </c>
      <c r="U121" s="5" t="n">
        <v>0.3027382285452043</v>
      </c>
      <c r="V121" s="5" t="n">
        <v>0.3406302837946573</v>
      </c>
      <c r="W121" s="5" t="n">
        <v>0.8</v>
      </c>
      <c r="X121" s="2" t="inlineStr">
        <is>
          <t>BUY (niedrige Konfidenz)</t>
        </is>
      </c>
      <c r="Y121" s="9" t="inlineStr">
        <is>
          <t>Niedrig</t>
        </is>
      </c>
      <c r="Z121" s="2" t="n"/>
      <c r="AA121" s="5" t="n">
        <v>0.5281603817629518</v>
      </c>
      <c r="AB121" s="5" t="n">
        <v>1.384879465383455</v>
      </c>
      <c r="AC121" s="2" t="inlineStr">
        <is>
          <t>M4 KGV, M5 P/S, M6 P/B, M7 EV/EBITDA, M8 DCF</t>
        </is>
      </c>
      <c r="AD121" s="2" t="inlineStr">
        <is>
          <t>M1 Gordon: Dividende zu gering (DDM-Gate); M2 DDM: Dividende zu gering (DDM-Gate); M3 Fund.KGV: Dividende zu gering (DDM-Gate)</t>
        </is>
      </c>
    </row>
    <row r="122">
      <c r="A122" s="2" t="inlineStr">
        <is>
          <t>LOW</t>
        </is>
      </c>
      <c r="B122" s="2" t="inlineStr">
        <is>
          <t>Lowe's</t>
        </is>
      </c>
      <c r="C122" s="2" t="inlineStr">
        <is>
          <t>Consumer Discretionary</t>
        </is>
      </c>
      <c r="D122" s="3" t="n">
        <v>162.0017882305308</v>
      </c>
      <c r="E122" s="4" t="n">
        <v>15.42307692307692</v>
      </c>
      <c r="F122" s="4" t="n">
        <v>14.01041710659988</v>
      </c>
      <c r="G122" s="5" t="n">
        <v>0.02740401742895508</v>
      </c>
      <c r="H122" s="5" t="n">
        <v>0.3839417145761936</v>
      </c>
      <c r="I122" s="2" t="n"/>
      <c r="J122" s="3" t="n">
        <v>80.36352940311244</v>
      </c>
      <c r="K122" s="3" t="n">
        <v>80.36352940311242</v>
      </c>
      <c r="L122" s="3" t="n">
        <v>78.02284408069168</v>
      </c>
      <c r="M122" s="3" t="n">
        <v>182.6056198416677</v>
      </c>
      <c r="N122" s="3" t="n">
        <v>213.2474373512614</v>
      </c>
      <c r="O122" s="2" t="n"/>
      <c r="P122" s="3" t="n">
        <v>211.1647339114144</v>
      </c>
      <c r="Q122" s="3" t="n">
        <v>223.2824063874837</v>
      </c>
      <c r="R122" s="2" t="n">
        <v>4</v>
      </c>
      <c r="S122" s="3" t="n">
        <v>212.2060856313379</v>
      </c>
      <c r="T122" s="5" t="n">
        <v>0.3098996495604462</v>
      </c>
      <c r="U122" s="5" t="n">
        <v>0.3711973911375406</v>
      </c>
      <c r="V122" s="5" t="n">
        <v>0.3405485203489934</v>
      </c>
      <c r="W122" s="5" t="n">
        <v>0.8</v>
      </c>
      <c r="X122" s="8" t="inlineStr">
        <is>
          <t>STRONG BUY</t>
        </is>
      </c>
      <c r="Y122" s="6" t="inlineStr">
        <is>
          <t>Hoch</t>
        </is>
      </c>
      <c r="Z122" s="2" t="n"/>
      <c r="AA122" s="5" t="n">
        <v>0.2538791111978397</v>
      </c>
      <c r="AB122" s="5" t="n">
        <v>0.2227575831515245</v>
      </c>
      <c r="AC122" s="2" t="inlineStr">
        <is>
          <t>M4 KGV, M5 P/S, M7 EV/EBITDA, M8 DCF</t>
        </is>
      </c>
      <c r="AD122" s="2" t="inlineStr">
        <is>
          <t>M1 Gordon: getrimmt (weit vom Median); M2 DDM: getrimmt (weit vom Median); M3 Fund.KGV: getrimmt (weit vom Median); M6 P/B: negatives/fehlendes Eigenkapital</t>
        </is>
      </c>
    </row>
    <row r="123">
      <c r="A123" s="2" t="inlineStr">
        <is>
          <t>AKAM</t>
        </is>
      </c>
      <c r="B123" s="2" t="inlineStr">
        <is>
          <t>Akamai Technologies</t>
        </is>
      </c>
      <c r="C123" s="2" t="inlineStr">
        <is>
          <t>Information Technology</t>
        </is>
      </c>
      <c r="D123" s="3" t="n">
        <v>96.09741328103011</v>
      </c>
      <c r="E123" s="4" t="n">
        <v>39.21376811594203</v>
      </c>
      <c r="F123" s="4" t="n">
        <v>15.80196082725594</v>
      </c>
      <c r="G123" s="5" t="n">
        <v>0</v>
      </c>
      <c r="H123" s="5" t="n">
        <v>0</v>
      </c>
      <c r="I123" s="5" t="n">
        <v>0.08918</v>
      </c>
      <c r="J123" s="2" t="n"/>
      <c r="K123" s="2" t="n"/>
      <c r="L123" s="2" t="n"/>
      <c r="M123" s="3" t="n">
        <v>133.7435448659821</v>
      </c>
      <c r="N123" s="3" t="n">
        <v>111.2382564363556</v>
      </c>
      <c r="O123" s="3" t="n">
        <v>279.8847504357179</v>
      </c>
      <c r="P123" s="3" t="n">
        <v>116.2543303967539</v>
      </c>
      <c r="Q123" s="3" t="n">
        <v>22.64794007985265</v>
      </c>
      <c r="R123" s="2" t="n">
        <v>3</v>
      </c>
      <c r="S123" s="3" t="n">
        <v>116.2543303967539</v>
      </c>
      <c r="T123" s="5" t="n">
        <v>0.209755043632406</v>
      </c>
      <c r="U123" s="5" t="n">
        <v>0.4679218331331423</v>
      </c>
      <c r="V123" s="5" t="n">
        <v>0.3388384383827742</v>
      </c>
      <c r="W123" s="5" t="n">
        <v>0.55</v>
      </c>
      <c r="X123" s="8" t="inlineStr">
        <is>
          <t>STRONG BUY</t>
        </is>
      </c>
      <c r="Y123" s="7" t="inlineStr">
        <is>
          <t>Mittel</t>
        </is>
      </c>
      <c r="Z123" s="2" t="n"/>
      <c r="AA123" s="5" t="n">
        <v>0.6544546430403786</v>
      </c>
      <c r="AB123" s="5" t="n">
        <v>0.2023160839679539</v>
      </c>
      <c r="AC123" s="2" t="inlineStr">
        <is>
          <t>M4 KGV, M5 P/S, M7 EV/EBITDA</t>
        </is>
      </c>
      <c r="AD12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24">
      <c r="A124" s="2" t="inlineStr">
        <is>
          <t>IBM</t>
        </is>
      </c>
      <c r="B124" s="2" t="inlineStr">
        <is>
          <t>IBM</t>
        </is>
      </c>
      <c r="C124" s="2" t="inlineStr">
        <is>
          <t>Information Technology</t>
        </is>
      </c>
      <c r="D124" s="3" t="n">
        <v>196.6076893912824</v>
      </c>
      <c r="E124" s="4" t="n">
        <v>19.68266666666667</v>
      </c>
      <c r="F124" s="4" t="n">
        <v>16.84169054277811</v>
      </c>
      <c r="G124" s="5" t="n">
        <v>0.03052883529783679</v>
      </c>
      <c r="H124" s="5" t="n">
        <v>0.5141571967176083</v>
      </c>
      <c r="I124" s="5" t="n">
        <v>0.34460998</v>
      </c>
      <c r="J124" s="3" t="n">
        <v>125.6558918850845</v>
      </c>
      <c r="K124" s="2" t="n"/>
      <c r="L124" s="3" t="n">
        <v>121.996011538917</v>
      </c>
      <c r="M124" s="3" t="n">
        <v>256.7360938424211</v>
      </c>
      <c r="N124" s="3" t="n">
        <v>442.0080097437914</v>
      </c>
      <c r="O124" s="3" t="n">
        <v>309.4897355286765</v>
      </c>
      <c r="P124" s="3" t="n">
        <v>302.6862877713642</v>
      </c>
      <c r="Q124" s="3" t="n">
        <v>405.2901546935156</v>
      </c>
      <c r="R124" s="2" t="n">
        <v>5</v>
      </c>
      <c r="S124" s="3" t="n">
        <v>309.4897355286765</v>
      </c>
      <c r="T124" s="5" t="n">
        <v>0.5741486840463284</v>
      </c>
      <c r="U124" s="5" t="n">
        <v>0.08652847400984509</v>
      </c>
      <c r="V124" s="5" t="n">
        <v>0.3303385790280867</v>
      </c>
      <c r="W124" s="5" t="n">
        <v>0.65</v>
      </c>
      <c r="X124" s="6" t="inlineStr">
        <is>
          <t>BUY</t>
        </is>
      </c>
      <c r="Y124" s="7" t="inlineStr">
        <is>
          <t>Mittel</t>
        </is>
      </c>
      <c r="Z124" s="2" t="n"/>
      <c r="AA124" s="5" t="n">
        <v>0.3585085374815763</v>
      </c>
      <c r="AB124" s="5" t="n">
        <v>0.7216434320882286</v>
      </c>
      <c r="AC124" s="2" t="inlineStr">
        <is>
          <t>M4 KGV, M5 P/S, M6 P/B, M7 EV/EBITDA, M8 DCF</t>
        </is>
      </c>
      <c r="AD124" s="2" t="inlineStr">
        <is>
          <t>M1 Gordon: getrimmt (weit vom Median); M3 Fund.KGV: getrimmt (weit vom Median)</t>
        </is>
      </c>
    </row>
    <row r="125">
      <c r="A125" s="2" t="inlineStr">
        <is>
          <t>SAP.DE</t>
        </is>
      </c>
      <c r="B125" s="2" t="inlineStr">
        <is>
          <t>SAP</t>
        </is>
      </c>
      <c r="C125" s="2" t="inlineStr">
        <is>
          <t>Information Technology</t>
        </is>
      </c>
      <c r="D125" s="3" t="n">
        <v>188.6</v>
      </c>
      <c r="E125" s="4" t="n">
        <v>28.23353293413174</v>
      </c>
      <c r="F125" s="4" t="n">
        <v>22.53694816740914</v>
      </c>
      <c r="G125" s="5" t="n">
        <v>0.01325556733828208</v>
      </c>
      <c r="H125" s="5" t="n">
        <v>0.2987400340324647</v>
      </c>
      <c r="I125" s="5" t="n">
        <v>0.18320999</v>
      </c>
      <c r="J125" s="3" t="n">
        <v>50.58939096267191</v>
      </c>
      <c r="K125" s="2" t="n"/>
      <c r="L125" s="3" t="n">
        <v>49.11591355599214</v>
      </c>
      <c r="M125" s="3" t="n">
        <v>184.0427422816771</v>
      </c>
      <c r="N125" s="3" t="n">
        <v>295.9248396949916</v>
      </c>
      <c r="O125" s="3" t="n">
        <v>369.5054009406118</v>
      </c>
      <c r="P125" s="3" t="n">
        <v>235.4551022199331</v>
      </c>
      <c r="Q125" s="3" t="n">
        <v>290.2712640344251</v>
      </c>
      <c r="R125" s="2" t="n">
        <v>5</v>
      </c>
      <c r="S125" s="3" t="n">
        <v>290.2712640344251</v>
      </c>
      <c r="T125" s="5" t="n">
        <v>0.5390841147106316</v>
      </c>
      <c r="U125" s="5" t="n">
        <v>0.1155151113467656</v>
      </c>
      <c r="V125" s="5" t="n">
        <v>0.3272996130286986</v>
      </c>
      <c r="W125" s="5" t="n">
        <v>0.7</v>
      </c>
      <c r="X125" s="2" t="inlineStr">
        <is>
          <t>BUY (niedrige Konfidenz)</t>
        </is>
      </c>
      <c r="Y125" s="9" t="inlineStr">
        <is>
          <t>Niedrig</t>
        </is>
      </c>
      <c r="Z125" s="2" t="n"/>
      <c r="AA125" s="5" t="n">
        <v>0.5621894199271976</v>
      </c>
      <c r="AB125" s="5" t="n">
        <v>1.007715144643326</v>
      </c>
      <c r="AC125" s="2" t="inlineStr">
        <is>
          <t>M4 KGV, M5 P/S, M6 P/B, M7 EV/EBITDA, M8 DCF</t>
        </is>
      </c>
      <c r="AD125" s="2" t="inlineStr">
        <is>
          <t>M1 Gordon: Ausreißer (&gt;3x / &lt;0.3x Kurs); M3 Fund.KGV: Ausreißer (&gt;3x / &lt;0.3x Kurs)</t>
        </is>
      </c>
    </row>
    <row r="126">
      <c r="A126" s="2" t="inlineStr">
        <is>
          <t>CSCO</t>
        </is>
      </c>
      <c r="B126" s="2" t="inlineStr">
        <is>
          <t>Cisco</t>
        </is>
      </c>
      <c r="C126" s="2" t="inlineStr">
        <is>
          <t>Information Technology</t>
        </is>
      </c>
      <c r="D126" s="3" t="n">
        <v>104.9320179391309</v>
      </c>
      <c r="E126" s="4" t="n">
        <v>35.48948948948949</v>
      </c>
      <c r="F126" s="4" t="n">
        <v>21.02723505559282</v>
      </c>
      <c r="G126" s="5" t="n">
        <v>0.01421560331697411</v>
      </c>
      <c r="H126" s="5" t="n">
        <v>0.2989148324030795</v>
      </c>
      <c r="I126" s="5" t="n">
        <v>0.27319</v>
      </c>
      <c r="J126" s="3" t="n">
        <v>24.80100243003171</v>
      </c>
      <c r="K126" s="2" t="n"/>
      <c r="L126" s="3" t="n">
        <v>24.07864313595312</v>
      </c>
      <c r="M126" s="3" t="n">
        <v>144.2476471272954</v>
      </c>
      <c r="N126" s="3" t="n">
        <v>143.2267955962147</v>
      </c>
      <c r="O126" s="3" t="n">
        <v>219.726441166571</v>
      </c>
      <c r="P126" s="3" t="n">
        <v>171.0573674695406</v>
      </c>
      <c r="Q126" s="3" t="n">
        <v>22.93074622126077</v>
      </c>
      <c r="R126" s="2" t="n">
        <v>4</v>
      </c>
      <c r="S126" s="3" t="n">
        <v>157.652507298418</v>
      </c>
      <c r="T126" s="5" t="n">
        <v>0.5024251929460579</v>
      </c>
      <c r="U126" s="5" t="n">
        <v>0.152140802166187</v>
      </c>
      <c r="V126" s="5" t="n">
        <v>0.3272829975561224</v>
      </c>
      <c r="W126" s="5" t="n">
        <v>0.65</v>
      </c>
      <c r="X126" s="8" t="inlineStr">
        <is>
          <t>STRONG BUY</t>
        </is>
      </c>
      <c r="Y126" s="7" t="inlineStr">
        <is>
          <t>Mittel</t>
        </is>
      </c>
      <c r="Z126" s="2" t="n"/>
      <c r="AA126" s="5" t="n">
        <v>0.6935578404054755</v>
      </c>
      <c r="AB126" s="5" t="n">
        <v>0.5341154582975116</v>
      </c>
      <c r="AC126" s="2" t="inlineStr">
        <is>
          <t>M4 KGV, M5 P/S, M6 P/B, M7 EV/EBITDA</t>
        </is>
      </c>
      <c r="AD126" s="2" t="inlineStr">
        <is>
          <t>M1 Gordon: Ausreißer (&gt;3x / &lt;0.3x Kurs); M3 Fund.KGV: Ausreißer (&gt;3x / &lt;0.3x Kurs); M8 DCF: Ausreißer (&gt;3x / &lt;0.3x Kurs)</t>
        </is>
      </c>
    </row>
    <row r="127">
      <c r="A127" s="2" t="inlineStr">
        <is>
          <t>LMT</t>
        </is>
      </c>
      <c r="B127" s="2" t="inlineStr">
        <is>
          <t>Lockheed Martin</t>
        </is>
      </c>
      <c r="C127" s="2" t="inlineStr">
        <is>
          <t>Industrials</t>
        </is>
      </c>
      <c r="D127" s="3" t="n">
        <v>451.0043480461317</v>
      </c>
      <c r="E127" s="4" t="n">
        <v>18.72263177294508</v>
      </c>
      <c r="F127" s="4" t="n">
        <v>15.52163378606611</v>
      </c>
      <c r="G127" s="5" t="n">
        <v>0.02716829578005493</v>
      </c>
      <c r="H127" s="5" t="n">
        <v>0.421696337689538</v>
      </c>
      <c r="I127" s="5" t="n">
        <v>0.8916500000000001</v>
      </c>
      <c r="J127" s="3" t="n">
        <v>711.0202879764726</v>
      </c>
      <c r="K127" s="2" t="n"/>
      <c r="L127" s="3" t="n">
        <v>690.3109592004588</v>
      </c>
      <c r="M127" s="3" t="n">
        <v>516.090418328271</v>
      </c>
      <c r="N127" s="3" t="n">
        <v>569.1971575858571</v>
      </c>
      <c r="O127" s="3" t="n">
        <v>129.5736863765682</v>
      </c>
      <c r="P127" s="3" t="n">
        <v>525.8250383324763</v>
      </c>
      <c r="Q127" s="3" t="n">
        <v>709.6672278360708</v>
      </c>
      <c r="R127" s="2" t="n">
        <v>6</v>
      </c>
      <c r="S127" s="3" t="n">
        <v>629.7540583931579</v>
      </c>
      <c r="T127" s="5" t="n">
        <v>0.3963370001229842</v>
      </c>
      <c r="U127" s="5" t="n">
        <v>0.2535546171337448</v>
      </c>
      <c r="V127" s="5" t="n">
        <v>0.3249458086283645</v>
      </c>
      <c r="W127" s="5" t="n">
        <v>0.75</v>
      </c>
      <c r="X127" s="8" t="inlineStr">
        <is>
          <t>STRONG BUY</t>
        </is>
      </c>
      <c r="Y127" s="7" t="inlineStr">
        <is>
          <t>Mittel</t>
        </is>
      </c>
      <c r="Z127" s="2" t="n"/>
      <c r="AA127" s="5" t="n">
        <v>-0.1185611419878444</v>
      </c>
      <c r="AB127" s="5" t="n">
        <v>0.3777048802409892</v>
      </c>
      <c r="AC127" s="2" t="inlineStr">
        <is>
          <t>M1 Gordon, M3 Fund.KGV, M4 KGV, M5 P/S, M7 EV/EBITDA, M8 DCF</t>
        </is>
      </c>
      <c r="AD127" s="2" t="inlineStr">
        <is>
          <t>M6 P/B: Ausreißer (&gt;3x / &lt;0.3x Kurs)</t>
        </is>
      </c>
    </row>
    <row r="128">
      <c r="A128" s="2" t="inlineStr">
        <is>
          <t>XYL</t>
        </is>
      </c>
      <c r="B128" s="2" t="inlineStr">
        <is>
          <t>Xylem Inc.</t>
        </is>
      </c>
      <c r="C128" s="2" t="inlineStr">
        <is>
          <t>Industrials</t>
        </is>
      </c>
      <c r="D128" s="3" t="n">
        <v>92.48366042088234</v>
      </c>
      <c r="E128" s="4" t="n">
        <v>24.8</v>
      </c>
      <c r="F128" s="4" t="n">
        <v>16.72390622666866</v>
      </c>
      <c r="G128" s="5" t="n">
        <v>0.01651305683563748</v>
      </c>
      <c r="H128" s="5" t="n">
        <v>0.2761628140348511</v>
      </c>
      <c r="I128" s="5" t="n">
        <v>0.09182999</v>
      </c>
      <c r="J128" s="3" t="n">
        <v>25.1479389148643</v>
      </c>
      <c r="K128" s="3" t="n">
        <v>29.3925564992675</v>
      </c>
      <c r="L128" s="3" t="n">
        <v>24.41547467462553</v>
      </c>
      <c r="M128" s="3" t="n">
        <v>105.5890298201869</v>
      </c>
      <c r="N128" s="3" t="n">
        <v>102.1534424550071</v>
      </c>
      <c r="O128" s="3" t="n">
        <v>140.6132492813539</v>
      </c>
      <c r="P128" s="3" t="n">
        <v>121.0541301159511</v>
      </c>
      <c r="Q128" s="3" t="n">
        <v>110.6090492139245</v>
      </c>
      <c r="R128" s="2" t="n">
        <v>5</v>
      </c>
      <c r="S128" s="3" t="n">
        <v>110.6090492139245</v>
      </c>
      <c r="T128" s="5" t="n">
        <v>0.1959847686667637</v>
      </c>
      <c r="U128" s="5" t="n">
        <v>0.4526929723502304</v>
      </c>
      <c r="V128" s="5" t="n">
        <v>0.3243388705084971</v>
      </c>
      <c r="W128" s="5" t="n">
        <v>0.8667</v>
      </c>
      <c r="X128" s="8" t="inlineStr">
        <is>
          <t>STRONG BUY</t>
        </is>
      </c>
      <c r="Y128" s="7" t="inlineStr">
        <is>
          <t>Mittel</t>
        </is>
      </c>
      <c r="Z128" s="2" t="n"/>
      <c r="AA128" s="5" t="n">
        <v>0.5643157142608181</v>
      </c>
      <c r="AB128" s="5" t="n">
        <v>0.3764905606904647</v>
      </c>
      <c r="AC128" s="2" t="inlineStr">
        <is>
          <t>M4 KGV, M5 P/S, M6 P/B, M7 EV/EBITDA, M8 DCF</t>
        </is>
      </c>
      <c r="AD128" s="2" t="inlineStr">
        <is>
          <t>M1 Gordon: Ausreißer (&gt;3x / &lt;0.3x Kurs); M2 DDM: getrimmt (weit vom Median); M3 Fund.KGV: Ausreißer (&gt;3x / &lt;0.3x Kurs)</t>
        </is>
      </c>
    </row>
    <row r="129">
      <c r="A129" s="2" t="inlineStr">
        <is>
          <t>NEM</t>
        </is>
      </c>
      <c r="B129" s="2" t="inlineStr">
        <is>
          <t>Newmont</t>
        </is>
      </c>
      <c r="C129" s="2" t="inlineStr">
        <is>
          <t>Materials</t>
        </is>
      </c>
      <c r="D129" s="3" t="n">
        <v>103.5557729923916</v>
      </c>
      <c r="E129" s="4" t="n">
        <v>14.70744010088272</v>
      </c>
      <c r="F129" s="4" t="n">
        <v>11.39992395489294</v>
      </c>
      <c r="G129" s="5" t="n">
        <v>0.008917088227728716</v>
      </c>
      <c r="H129" s="5" t="n">
        <v>0.1016541276951784</v>
      </c>
      <c r="I129" s="5" t="n">
        <v>0.25905</v>
      </c>
      <c r="J129" s="2" t="n"/>
      <c r="K129" s="2" t="n"/>
      <c r="L129" s="2" t="n"/>
      <c r="M129" s="3" t="n">
        <v>143.725319772139</v>
      </c>
      <c r="N129" s="3" t="n">
        <v>196.9455778579671</v>
      </c>
      <c r="O129" s="3" t="n">
        <v>86.59110070093723</v>
      </c>
      <c r="P129" s="3" t="n">
        <v>160.1607125047548</v>
      </c>
      <c r="Q129" s="3" t="n">
        <v>315.5881040353778</v>
      </c>
      <c r="R129" s="2" t="n">
        <v>4</v>
      </c>
      <c r="S129" s="3" t="n">
        <v>151.9430161384469</v>
      </c>
      <c r="T129" s="5" t="n">
        <v>0.46725780463838</v>
      </c>
      <c r="U129" s="5" t="n">
        <v>0.180983451942039</v>
      </c>
      <c r="V129" s="5" t="n">
        <v>0.3241206282902095</v>
      </c>
      <c r="W129" s="5" t="n">
        <v>0.6</v>
      </c>
      <c r="X129" s="2" t="inlineStr">
        <is>
          <t>BUY (niedrige Konfidenz)</t>
        </is>
      </c>
      <c r="Y129" s="9" t="inlineStr">
        <is>
          <t>Niedrig</t>
        </is>
      </c>
      <c r="Z129" s="2" t="n"/>
      <c r="AA129" s="5" t="n">
        <v>0.0216863635045835</v>
      </c>
      <c r="AB129" s="5" t="n">
        <v>1.274432086712525</v>
      </c>
      <c r="AC129" s="2" t="inlineStr">
        <is>
          <t>M4 KGV, M5 P/S, M6 P/B, M7 EV/EBITDA</t>
        </is>
      </c>
      <c r="AD129" s="2" t="inlineStr">
        <is>
          <t>M1 Gordon: Dividende zu gering (DDM-Gate); M2 DDM: Dividende zu gering (DDM-Gate); M3 Fund.KGV: Dividende zu gering (DDM-Gate); M8 DCF: Ausreißer (&gt;3x / &lt;0.3x Kurs)</t>
        </is>
      </c>
    </row>
    <row r="130">
      <c r="A130" s="2" t="inlineStr">
        <is>
          <t>DTE.DE</t>
        </is>
      </c>
      <c r="B130" s="2" t="inlineStr">
        <is>
          <t>Deutsche Telekom</t>
        </is>
      </c>
      <c r="C130" s="2" t="inlineStr">
        <is>
          <t>Communication Services</t>
        </is>
      </c>
      <c r="D130" s="3" t="n">
        <v>26.41</v>
      </c>
      <c r="E130" s="4" t="n">
        <v>14.83707865168539</v>
      </c>
      <c r="F130" s="4" t="n">
        <v>10.31789750862429</v>
      </c>
      <c r="G130" s="5" t="n">
        <v>0.03786444528587656</v>
      </c>
      <c r="H130" s="5" t="n">
        <v>0.3906814656805866</v>
      </c>
      <c r="I130" s="5" t="n">
        <v>0.15063</v>
      </c>
      <c r="J130" s="3" t="n">
        <v>34.33333333333334</v>
      </c>
      <c r="K130" s="2" t="n"/>
      <c r="L130" s="3" t="n">
        <v>33.33333333333333</v>
      </c>
      <c r="M130" s="3" t="n">
        <v>32.4657035088015</v>
      </c>
      <c r="N130" s="3" t="n">
        <v>33.66253284448174</v>
      </c>
      <c r="O130" s="3" t="n">
        <v>29.58132589933552</v>
      </c>
      <c r="P130" s="3" t="n">
        <v>48.05941820145682</v>
      </c>
      <c r="Q130" s="3" t="n">
        <v>219.4558284377046</v>
      </c>
      <c r="R130" s="2" t="n">
        <v>6</v>
      </c>
      <c r="S130" s="3" t="n">
        <v>33.49793308890753</v>
      </c>
      <c r="T130" s="5" t="n">
        <v>0.2683806546348932</v>
      </c>
      <c r="U130" s="5" t="n">
        <v>0.3793176826959483</v>
      </c>
      <c r="V130" s="5" t="n">
        <v>0.3238491686654208</v>
      </c>
      <c r="W130" s="5" t="n">
        <v>0.8</v>
      </c>
      <c r="X130" s="6" t="inlineStr">
        <is>
          <t>BUY</t>
        </is>
      </c>
      <c r="Y130" s="7" t="inlineStr">
        <is>
          <t>Mittel</t>
        </is>
      </c>
      <c r="Z130" s="2" t="n"/>
      <c r="AA130" s="5" t="n">
        <v>-0.123311876814338</v>
      </c>
      <c r="AB130" s="5" t="n">
        <v>0.6246539578719956</v>
      </c>
      <c r="AC130" s="2" t="inlineStr">
        <is>
          <t>M1 Gordon, M3 Fund.KGV, M4 KGV, M5 P/S, M6 P/B, M7 EV/EBITDA</t>
        </is>
      </c>
      <c r="AD130" s="2" t="inlineStr">
        <is>
          <t>M8 DCF: Ausreißer (&gt;3x / &lt;0.3x Kurs)</t>
        </is>
      </c>
    </row>
    <row r="131">
      <c r="A131" s="2" t="inlineStr">
        <is>
          <t>OMV.VI</t>
        </is>
      </c>
      <c r="B131" s="2" t="inlineStr">
        <is>
          <t>OMV</t>
        </is>
      </c>
      <c r="C131" s="2" t="inlineStr">
        <is>
          <t>Energy</t>
        </is>
      </c>
      <c r="D131" s="3" t="n">
        <v>71.2</v>
      </c>
      <c r="E131" s="4" t="n">
        <v>15.05285412262156</v>
      </c>
      <c r="F131" s="4" t="n">
        <v>8.528069566050617</v>
      </c>
      <c r="G131" s="5" t="n">
        <v>0.04424157303370786</v>
      </c>
      <c r="H131" s="5" t="n">
        <v>0.3772952125429697</v>
      </c>
      <c r="I131" s="5" t="n">
        <v>0.087910004</v>
      </c>
      <c r="J131" s="3" t="n">
        <v>125.7558139534884</v>
      </c>
      <c r="K131" s="3" t="n">
        <v>140.8296884491658</v>
      </c>
      <c r="L131" s="3" t="n">
        <v>122.093023255814</v>
      </c>
      <c r="M131" s="3" t="n">
        <v>94.00254902231168</v>
      </c>
      <c r="N131" s="3" t="n">
        <v>98.09159350677615</v>
      </c>
      <c r="O131" s="3" t="n">
        <v>114.3344260312749</v>
      </c>
      <c r="P131" s="3" t="n">
        <v>143.4634762547531</v>
      </c>
      <c r="Q131" s="3" t="n">
        <v>46.75826240460716</v>
      </c>
      <c r="R131" s="2" t="n">
        <v>7</v>
      </c>
      <c r="S131" s="3" t="n">
        <v>122.093023255814</v>
      </c>
      <c r="T131" s="5" t="n">
        <v>0.7147896524692972</v>
      </c>
      <c r="U131" s="5" t="n">
        <v>-0.06897626404494395</v>
      </c>
      <c r="V131" s="5" t="n">
        <v>0.3229066942121766</v>
      </c>
      <c r="W131" s="5" t="n">
        <v>0.65</v>
      </c>
      <c r="X131" s="8" t="inlineStr">
        <is>
          <t>STRONG BUY</t>
        </is>
      </c>
      <c r="Y131" s="7" t="inlineStr">
        <is>
          <t>Mittel</t>
        </is>
      </c>
      <c r="Z131" s="2" t="n"/>
      <c r="AA131" s="5" t="n">
        <v>-0.190548105191092</v>
      </c>
      <c r="AB131" s="5" t="n">
        <v>0.5261658087665446</v>
      </c>
      <c r="AC131" s="2" t="inlineStr">
        <is>
          <t>M1 Gordon, M2 DDM, M3 Fund.KGV, M4 KGV, M5 P/S, M6 P/B, M7 EV/EBITDA</t>
        </is>
      </c>
      <c r="AD131" s="2" t="inlineStr">
        <is>
          <t>M8 DCF: getrimmt (weit vom Median)</t>
        </is>
      </c>
    </row>
    <row r="132">
      <c r="A132" s="2" t="inlineStr">
        <is>
          <t>REL.L</t>
        </is>
      </c>
      <c r="B132" s="2" t="inlineStr">
        <is>
          <t>RELX</t>
        </is>
      </c>
      <c r="C132" s="2" t="inlineStr">
        <is>
          <t>Industrials</t>
        </is>
      </c>
      <c r="D132" s="3" t="n">
        <v>30.31589373518695</v>
      </c>
      <c r="E132" s="4" t="n">
        <v>2056.8</v>
      </c>
      <c r="F132" s="4" t="n">
        <v>1633.376534268506</v>
      </c>
      <c r="G132" s="5" t="n">
        <v>0.0002683780630105017</v>
      </c>
      <c r="H132" s="5" t="n">
        <v>0.4383624304337881</v>
      </c>
      <c r="I132" s="5" t="n">
        <v>1.31864</v>
      </c>
      <c r="J132" s="3" t="n">
        <v>0.3098042315805594</v>
      </c>
      <c r="K132" s="2" t="n"/>
      <c r="L132" s="3" t="n">
        <v>0.3007808073597663</v>
      </c>
      <c r="M132" s="3" t="n">
        <v>0.3871532947738811</v>
      </c>
      <c r="N132" s="2" t="n"/>
      <c r="O132" s="3" t="n">
        <v>0.04855818795209924</v>
      </c>
      <c r="P132" s="2" t="n"/>
      <c r="Q132" s="2" t="n"/>
      <c r="R132" s="2" t="n">
        <v>0</v>
      </c>
      <c r="S132" s="2" t="n"/>
      <c r="T132" s="2" t="n"/>
      <c r="U132" s="5" t="n">
        <v>0.3202669000388954</v>
      </c>
      <c r="V132" s="5" t="n">
        <v>0.3202669000388954</v>
      </c>
      <c r="W132" s="5" t="n">
        <v>0.7</v>
      </c>
      <c r="X132" s="2" t="inlineStr">
        <is>
          <t>BUY (niedrige Konfidenz)</t>
        </is>
      </c>
      <c r="Y132" s="9" t="inlineStr">
        <is>
          <t>Niedrig</t>
        </is>
      </c>
      <c r="Z132" s="2" t="n"/>
      <c r="AA132" s="5" t="n">
        <v>0.991477788902104</v>
      </c>
      <c r="AB132" s="2" t="n"/>
      <c r="AC132" s="2" t="inlineStr"/>
      <c r="AD13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33">
      <c r="A133" s="2" t="inlineStr">
        <is>
          <t>AZN.L</t>
        </is>
      </c>
      <c r="B133" s="2" t="inlineStr">
        <is>
          <t>AstraZeneca</t>
        </is>
      </c>
      <c r="C133" s="2" t="inlineStr">
        <is>
          <t>Health Care</t>
        </is>
      </c>
      <c r="D133" s="3" t="n">
        <v>141.0025115851286</v>
      </c>
      <c r="E133" s="4" t="n">
        <v>2396.392785571142</v>
      </c>
      <c r="F133" s="4" t="n">
        <v>1383.0873104226</v>
      </c>
      <c r="G133" s="5" t="n">
        <v>0.0001998661983609299</v>
      </c>
      <c r="H133" s="5" t="n">
        <v>0.2764324027354085</v>
      </c>
      <c r="I133" s="5" t="n">
        <v>0.21965</v>
      </c>
      <c r="J133" s="3" t="n">
        <v>1.229961230015191</v>
      </c>
      <c r="K133" s="2" t="n"/>
      <c r="L133" s="3" t="n">
        <v>1.194137116519603</v>
      </c>
      <c r="M133" s="3" t="n">
        <v>1.638206585032773</v>
      </c>
      <c r="N133" s="2" t="n"/>
      <c r="O133" s="3" t="n">
        <v>0.9612842727118636</v>
      </c>
      <c r="P133" s="2" t="n"/>
      <c r="Q133" s="2" t="n"/>
      <c r="R133" s="2" t="n">
        <v>0</v>
      </c>
      <c r="S133" s="2" t="n"/>
      <c r="T133" s="2" t="n"/>
      <c r="U133" s="5" t="n">
        <v>0.3199402910185649</v>
      </c>
      <c r="V133" s="5" t="n">
        <v>0.3199402910185649</v>
      </c>
      <c r="W133" s="5" t="n">
        <v>0.8</v>
      </c>
      <c r="X133" s="2" t="inlineStr">
        <is>
          <t>BUY (niedrige Konfidenz)</t>
        </is>
      </c>
      <c r="Y133" s="9" t="inlineStr">
        <is>
          <t>Niedrig</t>
        </is>
      </c>
      <c r="Z133" s="2" t="n"/>
      <c r="AA133" s="5" t="n">
        <v>0.9922146667565334</v>
      </c>
      <c r="AB133" s="2" t="n"/>
      <c r="AC133" s="2" t="inlineStr"/>
      <c r="AD13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34">
      <c r="A134" s="2" t="inlineStr">
        <is>
          <t>BKNG</t>
        </is>
      </c>
      <c r="B134" s="2" t="inlineStr">
        <is>
          <t>Booking Holdings</t>
        </is>
      </c>
      <c r="C134" s="2" t="inlineStr">
        <is>
          <t>Consumer Discretionary</t>
        </is>
      </c>
      <c r="D134" s="3" t="n">
        <v>139.3914156055522</v>
      </c>
      <c r="E134" s="4" t="n">
        <v>17.40465631929047</v>
      </c>
      <c r="F134" s="4" t="n">
        <v>12.6968131395315</v>
      </c>
      <c r="G134" s="5" t="n">
        <v>0.01070131855532199</v>
      </c>
      <c r="H134" s="5" t="n">
        <v>0.1358726420435245</v>
      </c>
      <c r="I134" s="2" t="n"/>
      <c r="J134" s="2" t="n"/>
      <c r="K134" s="2" t="n"/>
      <c r="L134" s="2" t="n"/>
      <c r="M134" s="3" t="n">
        <v>147.0188798752243</v>
      </c>
      <c r="N134" s="3" t="n">
        <v>160.7340251788662</v>
      </c>
      <c r="O134" s="2" t="n"/>
      <c r="P134" s="3" t="n">
        <v>156.0476526991208</v>
      </c>
      <c r="Q134" s="3" t="n">
        <v>334.8735626075479</v>
      </c>
      <c r="R134" s="2" t="n">
        <v>3</v>
      </c>
      <c r="S134" s="3" t="n">
        <v>156.0476526991208</v>
      </c>
      <c r="T134" s="5" t="n">
        <v>0.1194925600060062</v>
      </c>
      <c r="U134" s="5" t="n">
        <v>0.5161971463150519</v>
      </c>
      <c r="V134" s="5" t="n">
        <v>0.317844853160529</v>
      </c>
      <c r="W134" s="5" t="n">
        <v>0.75</v>
      </c>
      <c r="X134" s="8" t="inlineStr">
        <is>
          <t>STRONG BUY</t>
        </is>
      </c>
      <c r="Y134" s="7" t="inlineStr">
        <is>
          <t>Mittel</t>
        </is>
      </c>
      <c r="Z134" s="2" t="n"/>
      <c r="AA134" s="5" t="n">
        <v>0.4219729485903254</v>
      </c>
      <c r="AB134" s="5" t="n">
        <v>0.09328832674607512</v>
      </c>
      <c r="AC134" s="2" t="inlineStr">
        <is>
          <t>M4 KGV, M5 P/S, M7 EV/EBITDA</t>
        </is>
      </c>
      <c r="AD134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35">
      <c r="A135" s="2" t="inlineStr">
        <is>
          <t>NVDA</t>
        </is>
      </c>
      <c r="B135" s="2" t="inlineStr">
        <is>
          <t>Nvidia</t>
        </is>
      </c>
      <c r="C135" s="2" t="inlineStr">
        <is>
          <t>Information Technology</t>
        </is>
      </c>
      <c r="D135" s="3" t="n">
        <v>213.0072017566213</v>
      </c>
      <c r="E135" s="4" t="n">
        <v>30.32869785082174</v>
      </c>
      <c r="F135" s="4" t="n">
        <v>15.18428429739931</v>
      </c>
      <c r="G135" s="5" t="n">
        <v>0.004168403501458941</v>
      </c>
      <c r="H135" s="5" t="n">
        <v>0.06329422383242728</v>
      </c>
      <c r="I135" s="5" t="n">
        <v>1.17211</v>
      </c>
      <c r="J135" s="2" t="n"/>
      <c r="K135" s="2" t="n"/>
      <c r="L135" s="2" t="n"/>
      <c r="M135" s="3" t="n">
        <v>267.8597070010292</v>
      </c>
      <c r="N135" s="3" t="n">
        <v>305.7860382640781</v>
      </c>
      <c r="O135" s="3" t="n">
        <v>58.31576078483558</v>
      </c>
      <c r="P135" s="3" t="n">
        <v>217.628196177487</v>
      </c>
      <c r="Q135" s="3" t="n">
        <v>52.52747747697442</v>
      </c>
      <c r="R135" s="2" t="n">
        <v>3</v>
      </c>
      <c r="S135" s="3" t="n">
        <v>267.8597070010292</v>
      </c>
      <c r="T135" s="5" t="n">
        <v>0.2575147919509384</v>
      </c>
      <c r="U135" s="5" t="n">
        <v>0.3702248853689036</v>
      </c>
      <c r="V135" s="5" t="n">
        <v>0.313869838659921</v>
      </c>
      <c r="W135" s="5" t="n">
        <v>0.75</v>
      </c>
      <c r="X135" s="8" t="inlineStr">
        <is>
          <t>STRONG BUY</t>
        </is>
      </c>
      <c r="Y135" s="7" t="inlineStr">
        <is>
          <t>Mittel</t>
        </is>
      </c>
      <c r="Z135" s="2" t="n"/>
      <c r="AA135" s="5" t="n">
        <v>0.78561721913823</v>
      </c>
      <c r="AB135" s="5" t="n">
        <v>0.4050846518743085</v>
      </c>
      <c r="AC135" s="2" t="inlineStr">
        <is>
          <t>M4 KGV, M5 P/S, M7 EV/EBITDA</t>
        </is>
      </c>
      <c r="AD13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36">
      <c r="A136" s="2" t="inlineStr">
        <is>
          <t>NOC</t>
        </is>
      </c>
      <c r="B136" s="2" t="inlineStr">
        <is>
          <t>Northrop Grumman</t>
        </is>
      </c>
      <c r="C136" s="2" t="inlineStr">
        <is>
          <t>Industrials</t>
        </is>
      </c>
      <c r="D136" s="3" t="n">
        <v>427.8834329409111</v>
      </c>
      <c r="E136" s="4" t="n">
        <v>15.3180228862047</v>
      </c>
      <c r="F136" s="4" t="n">
        <v>15.82444018216799</v>
      </c>
      <c r="G136" s="5" t="n">
        <v>0.02050196615515507</v>
      </c>
      <c r="H136" s="5" t="n">
        <v>0.3244321370390839</v>
      </c>
      <c r="I136" s="5" t="n">
        <v>0.26958</v>
      </c>
      <c r="J136" s="3" t="n">
        <v>1221.030433827204</v>
      </c>
      <c r="K136" s="2" t="n"/>
      <c r="L136" s="3" t="n">
        <v>1185.466440608936</v>
      </c>
      <c r="M136" s="3" t="n">
        <v>480.2635384643189</v>
      </c>
      <c r="N136" s="3" t="n">
        <v>661.2762170850107</v>
      </c>
      <c r="O136" s="3" t="n">
        <v>427.8834329409111</v>
      </c>
      <c r="P136" s="3" t="n">
        <v>626.5280028169068</v>
      </c>
      <c r="Q136" s="3" t="n">
        <v>1059.670951877965</v>
      </c>
      <c r="R136" s="2" t="n">
        <v>4</v>
      </c>
      <c r="S136" s="3" t="n">
        <v>553.3957706406129</v>
      </c>
      <c r="T136" s="5" t="n">
        <v>0.2933330155763112</v>
      </c>
      <c r="U136" s="5" t="n">
        <v>0.3247243751361784</v>
      </c>
      <c r="V136" s="5" t="n">
        <v>0.3090286953562448</v>
      </c>
      <c r="W136" s="5" t="n">
        <v>0.8</v>
      </c>
      <c r="X136" s="8" t="inlineStr">
        <is>
          <t>STRONG BUY</t>
        </is>
      </c>
      <c r="Y136" s="7" t="inlineStr">
        <is>
          <t>Mittel</t>
        </is>
      </c>
      <c r="Z136" s="2" t="n"/>
      <c r="AA136" s="5" t="n">
        <v>-0.7455234342624281</v>
      </c>
      <c r="AB136" s="5" t="n">
        <v>0.5454588006363175</v>
      </c>
      <c r="AC136" s="2" t="inlineStr">
        <is>
          <t>M4 KGV, M5 P/S, M6 P/B, M7 EV/EBITDA</t>
        </is>
      </c>
      <c r="AD136" s="2" t="inlineStr">
        <is>
          <t>M1 Gordon: getrimmt (weit vom Median); M3 Fund.KGV: getrimmt (weit vom Median); M8 DCF: getrimmt (weit vom Median)</t>
        </is>
      </c>
    </row>
    <row r="137">
      <c r="A137" s="2" t="inlineStr">
        <is>
          <t>EXPE</t>
        </is>
      </c>
      <c r="B137" s="2" t="inlineStr">
        <is>
          <t>Expedia Group</t>
        </is>
      </c>
      <c r="C137" s="2" t="inlineStr">
        <is>
          <t>Consumer Discretionary</t>
        </is>
      </c>
      <c r="D137" s="3" t="n">
        <v>229.797390106841</v>
      </c>
      <c r="E137" s="4" t="n">
        <v>16.16552154903185</v>
      </c>
      <c r="F137" s="4" t="n">
        <v>10.54159635473626</v>
      </c>
      <c r="G137" s="5" t="n">
        <v>0.007418569607047641</v>
      </c>
      <c r="H137" s="5" t="n">
        <v>0.07820356632701066</v>
      </c>
      <c r="I137" s="5" t="n">
        <v>0.89489</v>
      </c>
      <c r="J137" s="2" t="n"/>
      <c r="K137" s="2" t="n"/>
      <c r="L137" s="2" t="n"/>
      <c r="M137" s="3" t="n">
        <v>291.9244819588139</v>
      </c>
      <c r="N137" s="3" t="n">
        <v>297.8998066206787</v>
      </c>
      <c r="O137" s="3" t="n">
        <v>67.32158200456253</v>
      </c>
      <c r="P137" s="3" t="n">
        <v>303.3378700130298</v>
      </c>
      <c r="Q137" s="3" t="n">
        <v>371.4282120708183</v>
      </c>
      <c r="R137" s="2" t="n">
        <v>4</v>
      </c>
      <c r="S137" s="3" t="n">
        <v>300.6188383168542</v>
      </c>
      <c r="T137" s="5" t="n">
        <v>0.3081908292217148</v>
      </c>
      <c r="U137" s="5" t="n">
        <v>0.3089580000772767</v>
      </c>
      <c r="V137" s="5" t="n">
        <v>0.3085744146494958</v>
      </c>
      <c r="W137" s="5" t="n">
        <v>0.7</v>
      </c>
      <c r="X137" s="8" t="inlineStr">
        <is>
          <t>STRONG BUY</t>
        </is>
      </c>
      <c r="Y137" s="6" t="inlineStr">
        <is>
          <t>Hoch</t>
        </is>
      </c>
      <c r="Z137" s="2" t="n"/>
      <c r="AA137" s="5" t="n">
        <v>0.4432038544065372</v>
      </c>
      <c r="AB137" s="5" t="n">
        <v>0.272343482734076</v>
      </c>
      <c r="AC137" s="2" t="inlineStr">
        <is>
          <t>M4 KGV, M5 P/S, M7 EV/EBITDA, M8 DCF</t>
        </is>
      </c>
      <c r="AD137" s="2" t="inlineStr">
        <is>
          <t>M1 Gordon: Dividende zu gering (DDM-Gate); M2 DDM: Dividende zu gering (DDM-Gate); M3 Fund.KGV: Dividende zu gering (DDM-Gate); M6 P/B: Ausreißer (&gt;3x / &lt;0.3x Kurs)</t>
        </is>
      </c>
    </row>
    <row r="138">
      <c r="A138" s="2" t="inlineStr">
        <is>
          <t>DHI</t>
        </is>
      </c>
      <c r="B138" s="2" t="inlineStr">
        <is>
          <t>D. R. Horton</t>
        </is>
      </c>
      <c r="C138" s="2" t="inlineStr">
        <is>
          <t>Consumer Discretionary</t>
        </is>
      </c>
      <c r="D138" s="3" t="n">
        <v>122.0507292766368</v>
      </c>
      <c r="E138" s="4" t="n">
        <v>13.10390848427073</v>
      </c>
      <c r="F138" s="4" t="n">
        <v>11.89976358028272</v>
      </c>
      <c r="G138" s="5" t="n">
        <v>0.01309471846355303</v>
      </c>
      <c r="H138" s="5" t="n">
        <v>0.1558240538666441</v>
      </c>
      <c r="I138" s="5" t="n">
        <v>0.12632</v>
      </c>
      <c r="J138" s="2" t="n"/>
      <c r="K138" s="2" t="n"/>
      <c r="L138" s="2" t="n"/>
      <c r="M138" s="3" t="n">
        <v>161.9747958808296</v>
      </c>
      <c r="N138" s="3" t="n">
        <v>197.1155013816927</v>
      </c>
      <c r="O138" s="3" t="n">
        <v>363.145018225247</v>
      </c>
      <c r="P138" s="3" t="n">
        <v>161.1248727416362</v>
      </c>
      <c r="Q138" s="3" t="n">
        <v>268.0466426075593</v>
      </c>
      <c r="R138" s="2" t="n">
        <v>4</v>
      </c>
      <c r="S138" s="3" t="n">
        <v>179.5451486312611</v>
      </c>
      <c r="T138" s="5" t="n">
        <v>0.4710698550953274</v>
      </c>
      <c r="U138" s="5" t="n">
        <v>0.14550800232795</v>
      </c>
      <c r="V138" s="5" t="n">
        <v>0.3082889287116387</v>
      </c>
      <c r="W138" s="5" t="n">
        <v>0.75</v>
      </c>
      <c r="X138" s="6" t="inlineStr">
        <is>
          <t>BUY</t>
        </is>
      </c>
      <c r="Y138" s="7" t="inlineStr">
        <is>
          <t>Mittel</t>
        </is>
      </c>
      <c r="Z138" s="2" t="n"/>
      <c r="AA138" s="5" t="n">
        <v>0.3096959812921688</v>
      </c>
      <c r="AB138" s="5" t="n">
        <v>0.6635956823213269</v>
      </c>
      <c r="AC138" s="2" t="inlineStr">
        <is>
          <t>M4 KGV, M5 P/S, M7 EV/EBITDA, M8 DCF</t>
        </is>
      </c>
      <c r="AD138" s="2" t="inlineStr">
        <is>
          <t>M1 Gordon: Dividende zu gering (DDM-Gate); M2 DDM: Dividende zu gering (DDM-Gate); M3 Fund.KGV: Dividende zu gering (DDM-Gate); M6 P/B: getrimmt (weit vom Median)</t>
        </is>
      </c>
    </row>
    <row r="139">
      <c r="A139" s="2" t="inlineStr">
        <is>
          <t>VTRS</t>
        </is>
      </c>
      <c r="B139" s="2" t="inlineStr">
        <is>
          <t>Viatris</t>
        </is>
      </c>
      <c r="C139" s="2" t="inlineStr">
        <is>
          <t>Health Care</t>
        </is>
      </c>
      <c r="D139" s="3" t="n">
        <v>15.61816039557719</v>
      </c>
      <c r="E139" s="2" t="n"/>
      <c r="F139" s="4" t="n">
        <v>6.579907155602273</v>
      </c>
      <c r="G139" s="5" t="n">
        <v>0.02728823194997157</v>
      </c>
      <c r="H139" s="5" t="n">
        <v>0.1795540326713525</v>
      </c>
      <c r="I139" s="5" t="n">
        <v>-0.02754</v>
      </c>
      <c r="J139" s="2" t="n"/>
      <c r="K139" s="2" t="n"/>
      <c r="L139" s="2" t="n"/>
      <c r="M139" s="3" t="n">
        <v>25.76506752197791</v>
      </c>
      <c r="N139" s="2" t="n"/>
      <c r="O139" s="3" t="n">
        <v>70.78337312237677</v>
      </c>
      <c r="P139" s="3" t="n">
        <v>20.77812812716722</v>
      </c>
      <c r="Q139" s="3" t="n">
        <v>8.518518235254888</v>
      </c>
      <c r="R139" s="2" t="n">
        <v>2</v>
      </c>
      <c r="S139" s="3" t="n">
        <v>23.27159782457257</v>
      </c>
      <c r="T139" s="5" t="n">
        <v>0.4900345005524915</v>
      </c>
      <c r="U139" s="5" t="n">
        <v>0.1199545196134166</v>
      </c>
      <c r="V139" s="5" t="n">
        <v>0.3049945100829541</v>
      </c>
      <c r="W139" s="5" t="n">
        <v>0.45</v>
      </c>
      <c r="X139" s="6" t="inlineStr">
        <is>
          <t>BUY</t>
        </is>
      </c>
      <c r="Y139" s="7" t="inlineStr">
        <is>
          <t>Mittel</t>
        </is>
      </c>
      <c r="Z139" s="2" t="n"/>
      <c r="AA139" s="5" t="n">
        <v>1.238255808643524</v>
      </c>
      <c r="AB139" s="5" t="n">
        <v>0.2400090789838916</v>
      </c>
      <c r="AC139" s="2" t="inlineStr">
        <is>
          <t>M4 KGV, M7 EV/EBITDA</t>
        </is>
      </c>
      <c r="AD139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140">
      <c r="A140" s="2" t="inlineStr">
        <is>
          <t>AD.AS</t>
        </is>
      </c>
      <c r="B140" s="2" t="inlineStr">
        <is>
          <t>Ahold Delhaize</t>
        </is>
      </c>
      <c r="C140" s="2" t="inlineStr">
        <is>
          <t>Consumer Staples</t>
        </is>
      </c>
      <c r="D140" s="3" t="n">
        <v>31.57</v>
      </c>
      <c r="E140" s="4" t="n">
        <v>12.52777777777778</v>
      </c>
      <c r="F140" s="4" t="n">
        <v>10.78486634212999</v>
      </c>
      <c r="G140" s="5" t="n">
        <v>0.03927779537535635</v>
      </c>
      <c r="H140" s="5" t="n">
        <v>0.4236057733367495</v>
      </c>
      <c r="I140" s="5" t="n">
        <v>0.15675999</v>
      </c>
      <c r="J140" s="3" t="n">
        <v>44.73555166374781</v>
      </c>
      <c r="K140" s="2" t="n"/>
      <c r="L140" s="3" t="n">
        <v>43.43257443082312</v>
      </c>
      <c r="M140" s="3" t="n">
        <v>43.26098449902628</v>
      </c>
      <c r="N140" s="3" t="n">
        <v>43.98279161295463</v>
      </c>
      <c r="O140" s="3" t="n">
        <v>76.48647344134315</v>
      </c>
      <c r="P140" s="3" t="n">
        <v>51.61336758733011</v>
      </c>
      <c r="Q140" s="3" t="n">
        <v>168.403257667385</v>
      </c>
      <c r="R140" s="2" t="n">
        <v>5</v>
      </c>
      <c r="S140" s="3" t="n">
        <v>43.98279161295463</v>
      </c>
      <c r="T140" s="5" t="n">
        <v>0.3931831362988478</v>
      </c>
      <c r="U140" s="5" t="n">
        <v>0.2155175799809947</v>
      </c>
      <c r="V140" s="5" t="n">
        <v>0.3043503581399213</v>
      </c>
      <c r="W140" s="5" t="n">
        <v>0.6667</v>
      </c>
      <c r="X140" s="8" t="inlineStr">
        <is>
          <t>STRONG BUY</t>
        </is>
      </c>
      <c r="Y140" s="6" t="inlineStr">
        <is>
          <t>Hoch</t>
        </is>
      </c>
      <c r="Z140" s="2" t="n"/>
      <c r="AA140" s="5" t="n">
        <v>-0.3633239352345392</v>
      </c>
      <c r="AB140" s="5" t="n">
        <v>0.1930696489001962</v>
      </c>
      <c r="AC140" s="2" t="inlineStr">
        <is>
          <t>M1 Gordon, M3 Fund.KGV, M4 KGV, M5 P/S, M7 EV/EBITDA</t>
        </is>
      </c>
      <c r="AD140" s="2" t="inlineStr">
        <is>
          <t>M6 P/B: getrimmt (weit vom Median); M8 DCF: Ausreißer (&gt;3x / &lt;0.3x Kurs)</t>
        </is>
      </c>
    </row>
    <row r="141">
      <c r="A141" s="2" t="inlineStr">
        <is>
          <t>DD</t>
        </is>
      </c>
      <c r="B141" s="2" t="inlineStr">
        <is>
          <t>DuPont</t>
        </is>
      </c>
      <c r="C141" s="2" t="inlineStr">
        <is>
          <t>Industrials</t>
        </is>
      </c>
      <c r="D141" s="3" t="n">
        <v>118.4014604178635</v>
      </c>
      <c r="E141" s="4" t="n">
        <v>35.84677419354838</v>
      </c>
      <c r="F141" s="4" t="n">
        <v>16.72975085405158</v>
      </c>
      <c r="G141" s="5" t="n">
        <v>0.01799775028121485</v>
      </c>
      <c r="H141" s="5" t="n">
        <v>0.3010978781381612</v>
      </c>
      <c r="I141" s="5" t="n">
        <v>0.01792</v>
      </c>
      <c r="J141" s="3" t="n">
        <v>32.78399873125925</v>
      </c>
      <c r="K141" s="3" t="n">
        <v>32.78399873125925</v>
      </c>
      <c r="L141" s="3" t="n">
        <v>31.8291249818051</v>
      </c>
      <c r="M141" s="3" t="n">
        <v>147.6272335561012</v>
      </c>
      <c r="N141" s="3" t="n">
        <v>55.65609863197502</v>
      </c>
      <c r="O141" s="3" t="n">
        <v>526.5838783591722</v>
      </c>
      <c r="P141" s="3" t="n">
        <v>167.7745800144318</v>
      </c>
      <c r="Q141" s="3" t="n">
        <v>0.8796960541130644</v>
      </c>
      <c r="R141" s="2" t="n">
        <v>2</v>
      </c>
      <c r="S141" s="3" t="n">
        <v>157.7009067852665</v>
      </c>
      <c r="T141" s="5" t="n">
        <v>0.3319169056589932</v>
      </c>
      <c r="U141" s="5" t="n">
        <v>0.2692163479565055</v>
      </c>
      <c r="V141" s="5" t="n">
        <v>0.3005666268077494</v>
      </c>
      <c r="W141" s="5" t="n">
        <v>0.5</v>
      </c>
      <c r="X141" s="6" t="inlineStr">
        <is>
          <t>BUY</t>
        </is>
      </c>
      <c r="Y141" s="7" t="inlineStr">
        <is>
          <t>Mittel</t>
        </is>
      </c>
      <c r="Z141" s="2" t="n"/>
      <c r="AA141" s="5" t="n">
        <v>0.7122587629099224</v>
      </c>
      <c r="AB141" s="5" t="n">
        <v>0.1364744564604623</v>
      </c>
      <c r="AC141" s="2" t="inlineStr">
        <is>
          <t>M4 KGV, M7 EV/EBITDA</t>
        </is>
      </c>
      <c r="AD14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42">
      <c r="A142" s="2" t="inlineStr">
        <is>
          <t>RL</t>
        </is>
      </c>
      <c r="B142" s="2" t="inlineStr">
        <is>
          <t>Ralph Lauren Corporation</t>
        </is>
      </c>
      <c r="C142" s="2" t="inlineStr">
        <is>
          <t>Consumer Discretionary</t>
        </is>
      </c>
      <c r="D142" s="3" t="n">
        <v>326.8981303490424</v>
      </c>
      <c r="E142" s="4" t="n">
        <v>23.19911783238815</v>
      </c>
      <c r="F142" s="4" t="n">
        <v>17.55912977454568</v>
      </c>
      <c r="G142" s="5" t="n">
        <v>0.01086454626938642</v>
      </c>
      <c r="H142" s="5" t="n">
        <v>0.1907719778857123</v>
      </c>
      <c r="I142" s="5" t="n">
        <v>0.37537</v>
      </c>
      <c r="J142" s="2" t="n"/>
      <c r="K142" s="2" t="n"/>
      <c r="L142" s="2" t="n"/>
      <c r="M142" s="3" t="n">
        <v>294.0050862826823</v>
      </c>
      <c r="N142" s="3" t="n">
        <v>470.8249809201846</v>
      </c>
      <c r="O142" s="3" t="n">
        <v>195.4395402630313</v>
      </c>
      <c r="P142" s="3" t="n">
        <v>482.8507324629981</v>
      </c>
      <c r="Q142" s="3" t="n">
        <v>435.9157172781813</v>
      </c>
      <c r="R142" s="2" t="n">
        <v>4</v>
      </c>
      <c r="S142" s="3" t="n">
        <v>453.370349099183</v>
      </c>
      <c r="T142" s="5" t="n">
        <v>0.3868857206833856</v>
      </c>
      <c r="U142" s="5" t="n">
        <v>0.2133141483553793</v>
      </c>
      <c r="V142" s="5" t="n">
        <v>0.3000999345193824</v>
      </c>
      <c r="W142" s="5" t="n">
        <v>0.7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0.6107892792434254</v>
      </c>
      <c r="AB142" s="5" t="n">
        <v>0.6423210175307752</v>
      </c>
      <c r="AC142" s="2" t="inlineStr">
        <is>
          <t>M4 KGV, M5 P/S, M7 EV/EBITDA, M8 DCF</t>
        </is>
      </c>
      <c r="AD142" s="2" t="inlineStr">
        <is>
          <t>M1 Gordon: Dividende zu gering (DDM-Gate); M2 DDM: Dividende zu gering (DDM-Gate); M3 Fund.KGV: Dividende zu gering (DDM-Gate); M6 P/B: getrimmt (weit vom Median)</t>
        </is>
      </c>
    </row>
    <row r="143">
      <c r="A143" s="2" t="inlineStr">
        <is>
          <t>BRK-B</t>
        </is>
      </c>
      <c r="B143" s="2" t="inlineStr">
        <is>
          <t>Berkshire Hathaway</t>
        </is>
      </c>
      <c r="C143" s="2" t="inlineStr">
        <is>
          <t>Financials</t>
        </is>
      </c>
      <c r="D143" s="3" t="n">
        <v>449.1974716160579</v>
      </c>
      <c r="E143" s="4" t="n">
        <v>12.72409456740443</v>
      </c>
      <c r="F143" s="4" t="n">
        <v>23.37371329304577</v>
      </c>
      <c r="G143" s="5" t="n">
        <v>0</v>
      </c>
      <c r="H143" s="5" t="n">
        <v>0</v>
      </c>
      <c r="I143" s="5" t="n">
        <v>0.121199995</v>
      </c>
      <c r="J143" s="2" t="n"/>
      <c r="K143" s="2" t="n"/>
      <c r="L143" s="2" t="n"/>
      <c r="M143" s="3" t="n">
        <v>236.8227010562818</v>
      </c>
      <c r="N143" s="3" t="n">
        <v>758.3495030463489</v>
      </c>
      <c r="O143" s="3" t="n">
        <v>1014379.941124966</v>
      </c>
      <c r="P143" s="3" t="n">
        <v>1099.862384660925</v>
      </c>
      <c r="Q143" s="3" t="n">
        <v>589.258246017637</v>
      </c>
      <c r="R143" s="2" t="n">
        <v>2</v>
      </c>
      <c r="S143" s="3" t="n">
        <v>673.8038745319928</v>
      </c>
      <c r="T143" s="5" t="n">
        <v>0.5000170684573946</v>
      </c>
      <c r="U143" s="5" t="n">
        <v>0.08253780316657111</v>
      </c>
      <c r="V143" s="5" t="n">
        <v>0.2912774358119828</v>
      </c>
      <c r="W143" s="5" t="n">
        <v>0.75</v>
      </c>
      <c r="X143" s="6" t="inlineStr">
        <is>
          <t>BUY</t>
        </is>
      </c>
      <c r="Y143" s="7" t="inlineStr">
        <is>
          <t>Mittel</t>
        </is>
      </c>
      <c r="Z143" s="2" t="n"/>
      <c r="AA143" s="5" t="n">
        <v>-0.08028939855308867</v>
      </c>
      <c r="AB143" s="5" t="n">
        <v>0.2869561150335618</v>
      </c>
      <c r="AC143" s="2" t="inlineStr">
        <is>
          <t>M5 P/S, M8 DCF</t>
        </is>
      </c>
      <c r="AD143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44">
      <c r="A144" s="2" t="inlineStr">
        <is>
          <t>BATS.L</t>
        </is>
      </c>
      <c r="B144" s="2" t="inlineStr">
        <is>
          <t>British American Tobacco</t>
        </is>
      </c>
      <c r="C144" s="2" t="inlineStr">
        <is>
          <t>Consumer Staples</t>
        </is>
      </c>
      <c r="D144" s="3" t="n">
        <v>47.15412642824295</v>
      </c>
      <c r="E144" s="4" t="n">
        <v>1374.226804123711</v>
      </c>
      <c r="F144" s="4" t="n">
        <v>1034.001292824822</v>
      </c>
      <c r="G144" s="5" t="n">
        <v>0.0006126531632908227</v>
      </c>
      <c r="H144" s="5" t="n">
        <v>0.6334841628959276</v>
      </c>
      <c r="I144" s="5" t="n">
        <v>0.13424</v>
      </c>
      <c r="J144" s="3" t="n">
        <v>1.657704649583999</v>
      </c>
      <c r="K144" s="2" t="n"/>
      <c r="L144" s="3" t="n">
        <v>1.609421989887377</v>
      </c>
      <c r="M144" s="3" t="n">
        <v>0.6739616823119545</v>
      </c>
      <c r="N144" s="2" t="n"/>
      <c r="O144" s="3" t="n">
        <v>1.171386025683811</v>
      </c>
      <c r="P144" s="2" t="n"/>
      <c r="Q144" s="2" t="n"/>
      <c r="R144" s="2" t="n">
        <v>0</v>
      </c>
      <c r="S144" s="2" t="n"/>
      <c r="T144" s="2" t="n"/>
      <c r="U144" s="5" t="n">
        <v>0.2887836959239809</v>
      </c>
      <c r="V144" s="5" t="n">
        <v>0.2887836959239809</v>
      </c>
      <c r="W144" s="5" t="n">
        <v>0.7</v>
      </c>
      <c r="X144" s="2" t="inlineStr">
        <is>
          <t>BUY (niedrige Konfidenz)</t>
        </is>
      </c>
      <c r="Y144" s="9" t="inlineStr">
        <is>
          <t>Niedrig</t>
        </is>
      </c>
      <c r="Z144" s="2" t="n"/>
      <c r="AA144" s="5" t="n">
        <v>0.9848241518148046</v>
      </c>
      <c r="AB144" s="2" t="n"/>
      <c r="AC144" s="2" t="inlineStr"/>
      <c r="AD14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45">
      <c r="A145" s="2" t="inlineStr">
        <is>
          <t>DNB.OL</t>
        </is>
      </c>
      <c r="B145" s="2" t="inlineStr">
        <is>
          <t>DNB Bank</t>
        </is>
      </c>
      <c r="C145" s="2" t="inlineStr">
        <is>
          <t>Financials</t>
        </is>
      </c>
      <c r="D145" s="3" t="n">
        <v>28.90372243501543</v>
      </c>
      <c r="E145" s="4" t="n">
        <v>11.27675009067827</v>
      </c>
      <c r="F145" s="4" t="n">
        <v>11.0755226674162</v>
      </c>
      <c r="G145" s="5" t="n">
        <v>0.05789642972016726</v>
      </c>
      <c r="H145" s="5" t="n">
        <v>0.6412332197281813</v>
      </c>
      <c r="I145" s="5" t="n">
        <v>0.1507</v>
      </c>
      <c r="J145" s="3" t="n">
        <v>54.45892589726369</v>
      </c>
      <c r="K145" s="3" t="n">
        <v>60.73089438633479</v>
      </c>
      <c r="L145" s="3" t="n">
        <v>52.87274358957639</v>
      </c>
      <c r="M145" s="3" t="n">
        <v>32.15905565968374</v>
      </c>
      <c r="N145" s="3" t="n">
        <v>36.89803905542112</v>
      </c>
      <c r="O145" s="3" t="n">
        <v>35.84170320755248</v>
      </c>
      <c r="P145" s="2" t="n"/>
      <c r="Q145" s="3" t="n">
        <v>199.0991970830835</v>
      </c>
      <c r="R145" s="2" t="n">
        <v>6</v>
      </c>
      <c r="S145" s="3" t="n">
        <v>44.88539132249876</v>
      </c>
      <c r="T145" s="5" t="n">
        <v>0.5529277041535081</v>
      </c>
      <c r="U145" s="5" t="n">
        <v>0.01980958507558706</v>
      </c>
      <c r="V145" s="5" t="n">
        <v>0.2863686446145476</v>
      </c>
      <c r="W145" s="5" t="n">
        <v>0.75</v>
      </c>
      <c r="X145" s="2" t="inlineStr">
        <is>
          <t>BUY (niedrige Konfidenz)</t>
        </is>
      </c>
      <c r="Y145" s="9" t="inlineStr">
        <is>
          <t>Niedrig</t>
        </is>
      </c>
      <c r="Z145" s="2" t="n"/>
      <c r="AA145" s="5" t="n">
        <v>-0.4384108924799598</v>
      </c>
      <c r="AB145" s="5" t="n">
        <v>0.8884539094992829</v>
      </c>
      <c r="AC145" s="2" t="inlineStr">
        <is>
          <t>M1 Gordon, M2 DDM, M3 Fund.KGV, M4 KGV, M5 P/S, M6 P/B</t>
        </is>
      </c>
      <c r="AD145" s="2" t="inlineStr">
        <is>
          <t>M8 DCF: Ausreißer (&gt;3x / &lt;0.3x Kurs)</t>
        </is>
      </c>
    </row>
    <row r="146">
      <c r="A146" s="2" t="inlineStr">
        <is>
          <t>BARC.L</t>
        </is>
      </c>
      <c r="B146" s="2" t="inlineStr">
        <is>
          <t>Barclays</t>
        </is>
      </c>
      <c r="C146" s="2" t="inlineStr">
        <is>
          <t>Financials</t>
        </is>
      </c>
      <c r="D146" s="3" t="n">
        <v>5.274328770030776</v>
      </c>
      <c r="E146" s="4" t="n">
        <v>931.8750000000001</v>
      </c>
      <c r="F146" s="4" t="n">
        <v>692.7365649682515</v>
      </c>
      <c r="G146" s="5" t="n">
        <v>0.0002682763246143528</v>
      </c>
      <c r="H146" s="5" t="n">
        <v>0.1858448195756543</v>
      </c>
      <c r="I146" s="5" t="n">
        <v>0.10092</v>
      </c>
      <c r="J146" s="2" t="n"/>
      <c r="K146" s="2" t="n"/>
      <c r="L146" s="2" t="n"/>
      <c r="M146" s="3" t="n">
        <v>0.09382375828824198</v>
      </c>
      <c r="N146" s="2" t="n"/>
      <c r="O146" s="3" t="n">
        <v>0.1256764155311974</v>
      </c>
      <c r="P146" s="2" t="n"/>
      <c r="Q146" s="2" t="n"/>
      <c r="R146" s="2" t="n">
        <v>0</v>
      </c>
      <c r="S146" s="2" t="n"/>
      <c r="T146" s="2" t="n"/>
      <c r="U146" s="5" t="n">
        <v>0.2856225352112676</v>
      </c>
      <c r="V146" s="5" t="n">
        <v>0.2856225352112676</v>
      </c>
      <c r="W146" s="5" t="n">
        <v>0.45</v>
      </c>
      <c r="X146" s="2" t="inlineStr">
        <is>
          <t>BUY (niedrige Konfidenz)</t>
        </is>
      </c>
      <c r="Y146" s="9" t="inlineStr">
        <is>
          <t>Niedrig</t>
        </is>
      </c>
      <c r="Z146" s="2" t="n"/>
      <c r="AA146" s="5" t="n">
        <v>0.9878470521126002</v>
      </c>
      <c r="AB146" s="2" t="n"/>
      <c r="AC146" s="2" t="inlineStr"/>
      <c r="AD146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47">
      <c r="A147" s="2" t="inlineStr">
        <is>
          <t>RIVN</t>
        </is>
      </c>
      <c r="B147" s="2" t="inlineStr">
        <is>
          <t>Rivian</t>
        </is>
      </c>
      <c r="C147" s="2" t="inlineStr">
        <is>
          <t>Consumer Discretionary</t>
        </is>
      </c>
      <c r="D147" s="3" t="n">
        <v>12.88342850141132</v>
      </c>
      <c r="E147" s="2" t="n"/>
      <c r="F147" s="2" t="n"/>
      <c r="G147" s="5" t="n">
        <v>0</v>
      </c>
      <c r="H147" s="2" t="n"/>
      <c r="I147" s="5" t="n">
        <v>-0.57523</v>
      </c>
      <c r="J147" s="2" t="n"/>
      <c r="K147" s="2" t="n"/>
      <c r="L147" s="2" t="n"/>
      <c r="M147" s="2" t="n"/>
      <c r="N147" s="2" t="n"/>
      <c r="O147" s="3" t="n">
        <v>16.04552462434532</v>
      </c>
      <c r="P147" s="2" t="n"/>
      <c r="Q147" s="2" t="n"/>
      <c r="R147" s="2" t="n">
        <v>1</v>
      </c>
      <c r="S147" s="3" t="n">
        <v>16.04552462434532</v>
      </c>
      <c r="T147" s="5" t="n">
        <v>0.2454390244481588</v>
      </c>
      <c r="U147" s="5" t="n">
        <v>0.3253459682977258</v>
      </c>
      <c r="V147" s="5" t="n">
        <v>0.2853924963729423</v>
      </c>
      <c r="W147" s="5" t="n">
        <v>0.2</v>
      </c>
      <c r="X147" s="2" t="inlineStr">
        <is>
          <t>BUY (niedrige Konfidenz)</t>
        </is>
      </c>
      <c r="Y147" s="9" t="inlineStr">
        <is>
          <t>Niedrig</t>
        </is>
      </c>
      <c r="Z147" s="2" t="n"/>
      <c r="AA147" s="5" t="n">
        <v>2.432783303742841</v>
      </c>
      <c r="AB147" s="2" t="n"/>
      <c r="AC147" s="2" t="inlineStr">
        <is>
          <t>M6 P/B</t>
        </is>
      </c>
      <c r="AD14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48">
      <c r="A148" s="2" t="inlineStr">
        <is>
          <t>CI</t>
        </is>
      </c>
      <c r="B148" s="2" t="inlineStr">
        <is>
          <t>Cigna</t>
        </is>
      </c>
      <c r="C148" s="2" t="inlineStr">
        <is>
          <t>Health Care</t>
        </is>
      </c>
      <c r="D148" s="3" t="n">
        <v>244.065942554648</v>
      </c>
      <c r="E148" s="4" t="n">
        <v>11.3633732947499</v>
      </c>
      <c r="F148" s="4" t="n">
        <v>8.20914198817248</v>
      </c>
      <c r="G148" s="5" t="n">
        <v>0.02270081490104773</v>
      </c>
      <c r="H148" s="5" t="n">
        <v>0.1863542127699225</v>
      </c>
      <c r="I148" s="5" t="n">
        <v>0.16758</v>
      </c>
      <c r="J148" s="2" t="n"/>
      <c r="K148" s="2" t="n"/>
      <c r="L148" s="2" t="n"/>
      <c r="M148" s="3" t="n">
        <v>314.4254395132332</v>
      </c>
      <c r="N148" s="3" t="n">
        <v>303.2049198714334</v>
      </c>
      <c r="O148" s="3" t="n">
        <v>330.4658776048707</v>
      </c>
      <c r="P148" s="3" t="n">
        <v>360.577468417</v>
      </c>
      <c r="Q148" s="3" t="n">
        <v>765.9805306712115</v>
      </c>
      <c r="R148" s="2" t="n">
        <v>4</v>
      </c>
      <c r="S148" s="3" t="n">
        <v>322.4456585590519</v>
      </c>
      <c r="T148" s="5" t="n">
        <v>0.3211415537292925</v>
      </c>
      <c r="U148" s="5" t="n">
        <v>0.2452403230500582</v>
      </c>
      <c r="V148" s="5" t="n">
        <v>0.2831909383896754</v>
      </c>
      <c r="W148" s="5" t="n">
        <v>0.7</v>
      </c>
      <c r="X148" s="6" t="inlineStr">
        <is>
          <t>BUY</t>
        </is>
      </c>
      <c r="Y148" s="6" t="inlineStr">
        <is>
          <t>Hoch</t>
        </is>
      </c>
      <c r="Z148" s="2" t="n"/>
      <c r="AA148" s="5" t="n">
        <v>-0.5198970164528384</v>
      </c>
      <c r="AB148" s="5" t="n">
        <v>0.1892203746888212</v>
      </c>
      <c r="AC148" s="2" t="inlineStr">
        <is>
          <t>M4 KGV, M5 P/S, M6 P/B, M7 EV/EBITDA</t>
        </is>
      </c>
      <c r="AD148" s="2" t="inlineStr">
        <is>
          <t>M1 Gordon: Dividende zu gering (DDM-Gate); M2 DDM: Dividende zu gering (DDM-Gate); M3 Fund.KGV: Dividende zu gering (DDM-Gate); M8 DCF: Ausreißer (&gt;3x / &lt;0.3x Kurs)</t>
        </is>
      </c>
    </row>
    <row r="149">
      <c r="A149" s="2" t="inlineStr">
        <is>
          <t>PYPL</t>
        </is>
      </c>
      <c r="B149" s="2" t="inlineStr">
        <is>
          <t>PayPal</t>
        </is>
      </c>
      <c r="C149" s="2" t="inlineStr">
        <is>
          <t>Financials</t>
        </is>
      </c>
      <c r="D149" s="3" t="n">
        <v>48.34615312900388</v>
      </c>
      <c r="E149" s="4" t="n">
        <v>10.29300567107751</v>
      </c>
      <c r="F149" s="4" t="n">
        <v>9.41175250461513</v>
      </c>
      <c r="G149" s="5" t="n">
        <v>0.01028466483011938</v>
      </c>
      <c r="H149" s="5" t="n">
        <v>0.09679671997400319</v>
      </c>
      <c r="I149" s="5" t="n">
        <v>0.24497</v>
      </c>
      <c r="J149" s="2" t="n"/>
      <c r="K149" s="2" t="n"/>
      <c r="L149" s="2" t="n"/>
      <c r="M149" s="3" t="n">
        <v>70.9250777495044</v>
      </c>
      <c r="N149" s="3" t="n">
        <v>73.33087058638571</v>
      </c>
      <c r="O149" s="3" t="n">
        <v>48.34615312900388</v>
      </c>
      <c r="P149" s="3" t="n">
        <v>86.57581667408526</v>
      </c>
      <c r="Q149" s="3" t="n">
        <v>87.00045014312128</v>
      </c>
      <c r="R149" s="2" t="n">
        <v>5</v>
      </c>
      <c r="S149" s="3" t="n">
        <v>73.33087058638571</v>
      </c>
      <c r="T149" s="5" t="n">
        <v>0.516788117365081</v>
      </c>
      <c r="U149" s="5" t="n">
        <v>0.04531111111111108</v>
      </c>
      <c r="V149" s="5" t="n">
        <v>0.281049614238096</v>
      </c>
      <c r="W149" s="5" t="n">
        <v>0.5455</v>
      </c>
      <c r="X149" s="2" t="inlineStr">
        <is>
          <t>BUY (niedrige Konfidenz)</t>
        </is>
      </c>
      <c r="Y149" s="9" t="inlineStr">
        <is>
          <t>Niedrig</t>
        </is>
      </c>
      <c r="Z149" s="2" t="n"/>
      <c r="AA149" s="5" t="n">
        <v>0.09202475047844638</v>
      </c>
      <c r="AB149" s="5" t="n">
        <v>0.7995320105608956</v>
      </c>
      <c r="AC149" s="2" t="inlineStr">
        <is>
          <t>M4 KGV, M5 P/S, M6 P/B, M7 EV/EBITDA, M8 DCF</t>
        </is>
      </c>
      <c r="AD149" s="2" t="inlineStr">
        <is>
          <t>M1 Gordon: Dividende zu gering (DDM-Gate); M2 DDM: Dividende zu gering (DDM-Gate); M3 Fund.KGV: Dividende zu gering (DDM-Gate)</t>
        </is>
      </c>
    </row>
    <row r="150">
      <c r="A150" s="2" t="inlineStr">
        <is>
          <t>MUV2.DE</t>
        </is>
      </c>
      <c r="B150" s="2" t="inlineStr">
        <is>
          <t>Munich Re</t>
        </is>
      </c>
      <c r="C150" s="2" t="inlineStr">
        <is>
          <t>Financials</t>
        </is>
      </c>
      <c r="D150" s="3" t="n">
        <v>512</v>
      </c>
      <c r="E150" s="4" t="n">
        <v>9.607806342653406</v>
      </c>
      <c r="F150" s="4" t="n">
        <v>9.919406757479612</v>
      </c>
      <c r="G150" s="5" t="n">
        <v>0.046875</v>
      </c>
      <c r="H150" s="5" t="n">
        <v>0.4649721917568568</v>
      </c>
      <c r="I150" s="5" t="n">
        <v>0.21299</v>
      </c>
      <c r="J150" s="3" t="n">
        <v>850.9466437177281</v>
      </c>
      <c r="K150" s="2" t="n"/>
      <c r="L150" s="3" t="n">
        <v>826.1617900172117</v>
      </c>
      <c r="M150" s="3" t="n">
        <v>636.0598773773889</v>
      </c>
      <c r="N150" s="3" t="n">
        <v>765.6313873885234</v>
      </c>
      <c r="O150" s="3" t="n">
        <v>583.556128729228</v>
      </c>
      <c r="P150" s="2" t="n"/>
      <c r="Q150" s="3" t="n">
        <v>1495.90448126902</v>
      </c>
      <c r="R150" s="2" t="n">
        <v>5</v>
      </c>
      <c r="S150" s="3" t="n">
        <v>765.6313873885234</v>
      </c>
      <c r="T150" s="5" t="n">
        <v>0.4953738034932098</v>
      </c>
      <c r="U150" s="5" t="n">
        <v>0.06573984375000008</v>
      </c>
      <c r="V150" s="5" t="n">
        <v>0.2805568236216049</v>
      </c>
      <c r="W150" s="5" t="n">
        <v>0.85</v>
      </c>
      <c r="X150" s="6" t="inlineStr">
        <is>
          <t>BUY</t>
        </is>
      </c>
      <c r="Y150" s="7" t="inlineStr">
        <is>
          <t>Mittel</t>
        </is>
      </c>
      <c r="Z150" s="2" t="n"/>
      <c r="AA150" s="5" t="n">
        <v>-0.7626084885690094</v>
      </c>
      <c r="AB150" s="5" t="n">
        <v>0.4582087340437653</v>
      </c>
      <c r="AC150" s="2" t="inlineStr">
        <is>
          <t>M1 Gordon, M3 Fund.KGV, M4 KGV, M5 P/S, M6 P/B</t>
        </is>
      </c>
      <c r="AD150" s="2" t="inlineStr">
        <is>
          <t>M8 DCF: getrimmt (weit vom Median)</t>
        </is>
      </c>
    </row>
    <row r="151">
      <c r="A151" s="2" t="inlineStr">
        <is>
          <t>GS</t>
        </is>
      </c>
      <c r="B151" s="2" t="inlineStr">
        <is>
          <t>Goldman Sachs</t>
        </is>
      </c>
      <c r="C151" s="2" t="inlineStr">
        <is>
          <t>Financials</t>
        </is>
      </c>
      <c r="D151" s="3" t="n">
        <v>797.458475138357</v>
      </c>
      <c r="E151" s="4" t="n">
        <v>13.87088803088803</v>
      </c>
      <c r="F151" s="4" t="n">
        <v>12.37903720437251</v>
      </c>
      <c r="G151" s="5" t="n">
        <v>0.02226824325828936</v>
      </c>
      <c r="H151" s="5" t="n">
        <v>0.2756594117703812</v>
      </c>
      <c r="I151" s="5" t="n">
        <v>0.16902</v>
      </c>
      <c r="J151" s="3" t="n">
        <v>236.9266747687615</v>
      </c>
      <c r="K151" s="2" t="n"/>
      <c r="L151" s="3" t="n">
        <v>230.025897833749</v>
      </c>
      <c r="M151" s="3" t="n">
        <v>852.1493546302378</v>
      </c>
      <c r="N151" s="3" t="n">
        <v>1106.431617889776</v>
      </c>
      <c r="O151" s="3" t="n">
        <v>1067.172526110106</v>
      </c>
      <c r="P151" s="2" t="n"/>
      <c r="Q151" s="2" t="n"/>
      <c r="R151" s="2" t="n">
        <v>3</v>
      </c>
      <c r="S151" s="3" t="n">
        <v>1067.172526110106</v>
      </c>
      <c r="T151" s="5" t="n">
        <v>0.3382170475082777</v>
      </c>
      <c r="U151" s="5" t="n">
        <v>0.2216914957578997</v>
      </c>
      <c r="V151" s="5" t="n">
        <v>0.2799542716330887</v>
      </c>
      <c r="W151" s="5" t="n">
        <v>0.75</v>
      </c>
      <c r="X151" s="6" t="inlineStr">
        <is>
          <t>BUY</t>
        </is>
      </c>
      <c r="Y151" s="7" t="inlineStr">
        <is>
          <t>Mittel</t>
        </is>
      </c>
      <c r="Z151" s="2" t="n"/>
      <c r="AA151" s="5" t="n">
        <v>0.3274865900306737</v>
      </c>
      <c r="AB151" s="5" t="n">
        <v>0.298401051268619</v>
      </c>
      <c r="AC151" s="2" t="inlineStr">
        <is>
          <t>M4 KGV, M5 P/S, M6 P/B</t>
        </is>
      </c>
      <c r="AD151" s="2" t="inlineStr">
        <is>
          <t>M1 Gordon: Ausreißer (&gt;3x / &lt;0.3x Kurs); M3 Fund.KGV: Ausreißer (&gt;3x / &lt;0.3x Kurs); M8 DCF: kein FCFF / keine Historie</t>
        </is>
      </c>
    </row>
    <row r="152">
      <c r="A152" s="2" t="inlineStr">
        <is>
          <t>APP</t>
        </is>
      </c>
      <c r="B152" s="2" t="inlineStr">
        <is>
          <t>AppLovin</t>
        </is>
      </c>
      <c r="C152" s="2" t="inlineStr">
        <is>
          <t>Communication Services</t>
        </is>
      </c>
      <c r="D152" s="3" t="n">
        <v>246.8228719479549</v>
      </c>
      <c r="E152" s="4" t="n">
        <v>21.36702536510377</v>
      </c>
      <c r="F152" s="4" t="n">
        <v>13.24950109123632</v>
      </c>
      <c r="G152" s="5" t="n">
        <v>0</v>
      </c>
      <c r="H152" s="5" t="n">
        <v>0</v>
      </c>
      <c r="I152" s="5" t="n">
        <v>2.03686</v>
      </c>
      <c r="J152" s="2" t="n"/>
      <c r="K152" s="2" t="n"/>
      <c r="L152" s="2" t="n"/>
      <c r="M152" s="3" t="n">
        <v>236.2835583508891</v>
      </c>
      <c r="N152" s="3" t="n">
        <v>238.5856227793625</v>
      </c>
      <c r="O152" s="3" t="n">
        <v>19.8007388785598</v>
      </c>
      <c r="P152" s="3" t="n">
        <v>135.5328343639191</v>
      </c>
      <c r="Q152" s="3" t="n">
        <v>146.8456604813044</v>
      </c>
      <c r="R152" s="2" t="n">
        <v>4</v>
      </c>
      <c r="S152" s="3" t="n">
        <v>191.5646094160967</v>
      </c>
      <c r="T152" s="5" t="n">
        <v>-0.2238782090806801</v>
      </c>
      <c r="U152" s="5" t="n">
        <v>0.7832721189992264</v>
      </c>
      <c r="V152" s="5" t="n">
        <v>0.2796969549592732</v>
      </c>
      <c r="W152" s="5" t="n">
        <v>0.8</v>
      </c>
      <c r="X152" s="2" t="inlineStr">
        <is>
          <t>BUY (niedrige Konfidenz)</t>
        </is>
      </c>
      <c r="Y152" s="9" t="inlineStr">
        <is>
          <t>Niedrig</t>
        </is>
      </c>
      <c r="Z152" s="2" t="n"/>
      <c r="AA152" s="5" t="n">
        <v>0.7260691460956781</v>
      </c>
      <c r="AB152" s="5" t="n">
        <v>0.7603529351325773</v>
      </c>
      <c r="AC152" s="2" t="inlineStr">
        <is>
          <t>M4 KGV, M5 P/S, M7 EV/EBITDA, M8 DCF</t>
        </is>
      </c>
      <c r="AD152" s="2" t="inlineStr">
        <is>
          <t>M1 Gordon: Dividende zu gering (DDM-Gate); M2 DDM: Dividende zu gering (DDM-Gate); M3 Fund.KGV: Dividende zu gering (DDM-Gate); M6 P/B: Ausreißer (&gt;3x / &lt;0.3x Kurs)</t>
        </is>
      </c>
    </row>
    <row r="153">
      <c r="A153" s="2" t="inlineStr">
        <is>
          <t>IP</t>
        </is>
      </c>
      <c r="B153" s="2" t="inlineStr">
        <is>
          <t>International Paper</t>
        </is>
      </c>
      <c r="C153" s="2" t="inlineStr">
        <is>
          <t>Materials</t>
        </is>
      </c>
      <c r="D153" s="3" t="n">
        <v>28.49270989733213</v>
      </c>
      <c r="E153" s="2" t="n"/>
      <c r="F153" s="4" t="n">
        <v>10.62002548276604</v>
      </c>
      <c r="G153" s="5" t="n">
        <v>0.05765035836709255</v>
      </c>
      <c r="H153" s="5" t="n">
        <v>0.6122482749491172</v>
      </c>
      <c r="I153" s="5" t="n">
        <v>-0.16479</v>
      </c>
      <c r="J153" s="3" t="n">
        <v>29.44984133200568</v>
      </c>
      <c r="K153" s="3" t="n">
        <v>29.44984133200567</v>
      </c>
      <c r="L153" s="3" t="n">
        <v>28.5920789631123</v>
      </c>
      <c r="M153" s="3" t="n">
        <v>33.24347635350394</v>
      </c>
      <c r="N153" s="2" t="n"/>
      <c r="O153" s="3" t="n">
        <v>39.79331285503053</v>
      </c>
      <c r="P153" s="3" t="n">
        <v>46.88016633883423</v>
      </c>
      <c r="Q153" s="2" t="n"/>
      <c r="R153" s="2" t="n">
        <v>6</v>
      </c>
      <c r="S153" s="3" t="n">
        <v>31.34665884275481</v>
      </c>
      <c r="T153" s="5" t="n">
        <v>0.1001641807924314</v>
      </c>
      <c r="U153" s="5" t="n">
        <v>0.4561318167653472</v>
      </c>
      <c r="V153" s="5" t="n">
        <v>0.2781479987788893</v>
      </c>
      <c r="W153" s="5" t="n">
        <v>0.6</v>
      </c>
      <c r="X153" s="6" t="inlineStr">
        <is>
          <t>BUY</t>
        </is>
      </c>
      <c r="Y153" s="7" t="inlineStr">
        <is>
          <t>Mittel</t>
        </is>
      </c>
      <c r="Z153" s="2" t="n"/>
      <c r="AA153" s="5" t="n">
        <v>2.842302800104267</v>
      </c>
      <c r="AB153" s="5" t="n">
        <v>0.6396207634749493</v>
      </c>
      <c r="AC153" s="2" t="inlineStr">
        <is>
          <t>M1 Gordon, M2 DDM, M3 Fund.KGV, M4 KGV, M6 P/B, M7 EV/EBITDA</t>
        </is>
      </c>
      <c r="AD153" s="2" t="inlineStr">
        <is>
          <t>M5 P/S: Marge &lt;= 0 / P/S nicht adjustierbar; M8 DCF: kein FCFF / keine Historie</t>
        </is>
      </c>
    </row>
    <row r="154">
      <c r="A154" s="2" t="inlineStr">
        <is>
          <t>EN.PA</t>
        </is>
      </c>
      <c r="B154" s="2" t="inlineStr">
        <is>
          <t>Bouygues</t>
        </is>
      </c>
      <c r="C154" s="2" t="inlineStr">
        <is>
          <t>Industrials</t>
        </is>
      </c>
      <c r="D154" s="3" t="n">
        <v>41.23</v>
      </c>
      <c r="E154" s="4" t="n">
        <v>12.6085626911315</v>
      </c>
      <c r="F154" s="4" t="n">
        <v>10.67653441194902</v>
      </c>
      <c r="G154" s="5" t="n">
        <v>0.05093378607809848</v>
      </c>
      <c r="H154" s="5" t="n">
        <v>0.5437963197936682</v>
      </c>
      <c r="I154" s="5" t="n">
        <v>0.09711</v>
      </c>
      <c r="J154" s="3" t="n">
        <v>45.20376175548589</v>
      </c>
      <c r="K154" s="3" t="n">
        <v>48.15274239725179</v>
      </c>
      <c r="L154" s="3" t="n">
        <v>43.88714733542319</v>
      </c>
      <c r="M154" s="3" t="n">
        <v>80.55303836767003</v>
      </c>
      <c r="N154" s="3" t="n">
        <v>90.60413737273329</v>
      </c>
      <c r="O154" s="3" t="n">
        <v>188.9835456434092</v>
      </c>
      <c r="P154" s="3" t="n">
        <v>178.9618628881616</v>
      </c>
      <c r="Q154" s="3" t="n">
        <v>407.3062592693034</v>
      </c>
      <c r="R154" s="2" t="n">
        <v>3</v>
      </c>
      <c r="S154" s="3" t="n">
        <v>45.20376175548589</v>
      </c>
      <c r="T154" s="5" t="n">
        <v>0.09638034818059404</v>
      </c>
      <c r="U154" s="5" t="n">
        <v>0.4455493572641283</v>
      </c>
      <c r="V154" s="5" t="n">
        <v>0.2709648527223611</v>
      </c>
      <c r="W154" s="5" t="n">
        <v>0.6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-0.01876918662496264</v>
      </c>
      <c r="AB154" s="5" t="n">
        <v>0.09719463033738007</v>
      </c>
      <c r="AC154" s="2" t="inlineStr">
        <is>
          <t>M1 Gordon, M2 DDM, M3 Fund.KGV</t>
        </is>
      </c>
      <c r="AD154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155">
      <c r="A155" s="2" t="inlineStr">
        <is>
          <t>SONY</t>
        </is>
      </c>
      <c r="B155" s="2" t="inlineStr">
        <is>
          <t>Sony Group</t>
        </is>
      </c>
      <c r="C155" s="2" t="inlineStr">
        <is>
          <t>Consumer Discretionary</t>
        </is>
      </c>
      <c r="D155" s="3" t="n">
        <v>21.2119301790983</v>
      </c>
      <c r="E155" s="4" t="n">
        <v>19.74380165289256</v>
      </c>
      <c r="F155" s="4" t="n">
        <v>20.07563025210084</v>
      </c>
      <c r="G155" s="5" t="n">
        <v>0.006697362913352867</v>
      </c>
      <c r="H155" s="5" t="n">
        <v>0.1344537815126051</v>
      </c>
      <c r="I155" s="5" t="n">
        <v>0.13159999</v>
      </c>
      <c r="J155" s="2" t="n"/>
      <c r="K155" s="2" t="n"/>
      <c r="L155" s="2" t="n"/>
      <c r="M155" s="3" t="n">
        <v>16.68615971603553</v>
      </c>
      <c r="N155" s="2" t="n"/>
      <c r="O155" s="3" t="n">
        <v>38.64740297634287</v>
      </c>
      <c r="P155" s="2" t="n"/>
      <c r="Q155" s="2" t="n"/>
      <c r="R155" s="2" t="n">
        <v>2</v>
      </c>
      <c r="S155" s="3" t="n">
        <v>27.66678134618919</v>
      </c>
      <c r="T155" s="5" t="n">
        <v>0.3043028669522652</v>
      </c>
      <c r="U155" s="5" t="n">
        <v>0.2348262871494349</v>
      </c>
      <c r="V155" s="5" t="n">
        <v>0.26956457705085</v>
      </c>
      <c r="W155" s="5" t="n">
        <v>0.75</v>
      </c>
      <c r="X155" s="2" t="inlineStr">
        <is>
          <t>BUY (niedrige Konfidenz)</t>
        </is>
      </c>
      <c r="Y155" s="9" t="inlineStr">
        <is>
          <t>Niedrig</t>
        </is>
      </c>
      <c r="Z155" s="2" t="n"/>
      <c r="AA155" s="5" t="n">
        <v>0.3948768574404892</v>
      </c>
      <c r="AB155" s="5" t="n">
        <v>1.316135266235191</v>
      </c>
      <c r="AC155" s="2" t="inlineStr">
        <is>
          <t>M4 KGV, M6 P/B</t>
        </is>
      </c>
      <c r="AD15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56">
      <c r="A156" s="2" t="inlineStr">
        <is>
          <t>ADS.DE</t>
        </is>
      </c>
      <c r="B156" s="2" t="inlineStr">
        <is>
          <t>Adidas</t>
        </is>
      </c>
      <c r="C156" s="2" t="inlineStr">
        <is>
          <t>Consumer Discretionary</t>
        </is>
      </c>
      <c r="D156" s="3" t="n">
        <v>145.15</v>
      </c>
      <c r="E156" s="4" t="n">
        <v>18.60897435897436</v>
      </c>
      <c r="F156" s="4" t="n">
        <v>12.51343804447249</v>
      </c>
      <c r="G156" s="5" t="n">
        <v>0.01929038925249741</v>
      </c>
      <c r="H156" s="5" t="n">
        <v>0.2413890907648844</v>
      </c>
      <c r="I156" s="5" t="n">
        <v>0.24324</v>
      </c>
      <c r="J156" s="2" t="n"/>
      <c r="K156" s="2" t="n"/>
      <c r="L156" s="2" t="n"/>
      <c r="M156" s="3" t="n">
        <v>183.1832618948807</v>
      </c>
      <c r="N156" s="3" t="n">
        <v>160.4494279374048</v>
      </c>
      <c r="O156" s="3" t="n">
        <v>163.9963876678151</v>
      </c>
      <c r="P156" s="3" t="n">
        <v>180.7476576995859</v>
      </c>
      <c r="Q156" s="2" t="n"/>
      <c r="R156" s="2" t="n">
        <v>4</v>
      </c>
      <c r="S156" s="3" t="n">
        <v>172.3720226837005</v>
      </c>
      <c r="T156" s="5" t="n">
        <v>0.1875440763603207</v>
      </c>
      <c r="U156" s="5" t="n">
        <v>0.3508499483293146</v>
      </c>
      <c r="V156" s="5" t="n">
        <v>0.2691970123448176</v>
      </c>
      <c r="W156" s="5" t="n">
        <v>0.65</v>
      </c>
      <c r="X156" s="6" t="inlineStr">
        <is>
          <t>BUY</t>
        </is>
      </c>
      <c r="Y156" s="6" t="inlineStr">
        <is>
          <t>Hoch</t>
        </is>
      </c>
      <c r="Z156" s="2" t="n"/>
      <c r="AA156" s="5" t="n">
        <v>0.4713476348482895</v>
      </c>
      <c r="AB156" s="5" t="n">
        <v>0.1416884700040499</v>
      </c>
      <c r="AC156" s="2" t="inlineStr">
        <is>
          <t>M4 KGV, M5 P/S, M6 P/B, M7 EV/EBITDA</t>
        </is>
      </c>
      <c r="AD156" s="2" t="inlineStr">
        <is>
          <t>M1 Gordon: Dividende zu gering (DDM-Gate); M2 DDM: Dividende zu gering (DDM-Gate); M3 Fund.KGV: Dividende zu gering (DDM-Gate); M8 DCF: kein FCFF / keine Historie</t>
        </is>
      </c>
    </row>
    <row r="157">
      <c r="A157" s="2" t="inlineStr">
        <is>
          <t>VRSK</t>
        </is>
      </c>
      <c r="B157" s="2" t="inlineStr">
        <is>
          <t>Verisk Analytics</t>
        </is>
      </c>
      <c r="C157" s="2" t="inlineStr">
        <is>
          <t>Industrials</t>
        </is>
      </c>
      <c r="D157" s="3" t="n">
        <v>145.6111548648483</v>
      </c>
      <c r="E157" s="4" t="n">
        <v>25.19124423963134</v>
      </c>
      <c r="F157" s="4" t="n">
        <v>18.85355400328338</v>
      </c>
      <c r="G157" s="5" t="n">
        <v>0.01219549376505381</v>
      </c>
      <c r="H157" s="5" t="n">
        <v>0.2299284002961478</v>
      </c>
      <c r="I157" s="2" t="n"/>
      <c r="J157" s="2" t="n"/>
      <c r="K157" s="2" t="n"/>
      <c r="L157" s="2" t="n"/>
      <c r="M157" s="3" t="n">
        <v>161.1017702391154</v>
      </c>
      <c r="N157" s="3" t="n">
        <v>167.1043203402114</v>
      </c>
      <c r="O157" s="2" t="n"/>
      <c r="P157" s="3" t="n">
        <v>148.3542622695585</v>
      </c>
      <c r="Q157" s="3" t="n">
        <v>351.8031183987383</v>
      </c>
      <c r="R157" s="2" t="n">
        <v>3</v>
      </c>
      <c r="S157" s="3" t="n">
        <v>161.1017702391154</v>
      </c>
      <c r="T157" s="5" t="n">
        <v>0.1063834387457812</v>
      </c>
      <c r="U157" s="5" t="n">
        <v>0.4315357785298333</v>
      </c>
      <c r="V157" s="5" t="n">
        <v>0.2689596086378072</v>
      </c>
      <c r="W157" s="5" t="n">
        <v>0.8824</v>
      </c>
      <c r="X157" s="6" t="inlineStr">
        <is>
          <t>BUY</t>
        </is>
      </c>
      <c r="Y157" s="7" t="inlineStr">
        <is>
          <t>Mittel</t>
        </is>
      </c>
      <c r="Z157" s="2" t="n"/>
      <c r="AA157" s="5" t="n">
        <v>0.488449327251931</v>
      </c>
      <c r="AB157" s="5" t="n">
        <v>0.1263870534207112</v>
      </c>
      <c r="AC157" s="2" t="inlineStr">
        <is>
          <t>M4 KGV, M5 P/S, M7 EV/EBITDA</t>
        </is>
      </c>
      <c r="AD157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58">
      <c r="A158" s="2" t="inlineStr">
        <is>
          <t>VER.VI</t>
        </is>
      </c>
      <c r="B158" s="2" t="inlineStr">
        <is>
          <t>Verbund</t>
        </is>
      </c>
      <c r="C158" s="2" t="inlineStr">
        <is>
          <t>Utilities</t>
        </is>
      </c>
      <c r="D158" s="3" t="n">
        <v>63.45</v>
      </c>
      <c r="E158" s="4" t="n">
        <v>18.28530259365994</v>
      </c>
      <c r="F158" s="4" t="n">
        <v>15.5465932256547</v>
      </c>
      <c r="G158" s="5" t="n">
        <v>0.03152088258471237</v>
      </c>
      <c r="H158" s="5" t="n">
        <v>0.4900423396581465</v>
      </c>
      <c r="I158" s="5" t="n">
        <v>0.12752</v>
      </c>
      <c r="J158" s="3" t="n">
        <v>103.2581453634085</v>
      </c>
      <c r="K158" s="2" t="n"/>
      <c r="L158" s="3" t="n">
        <v>100.2506265664161</v>
      </c>
      <c r="M158" s="3" t="n">
        <v>65.02456560746863</v>
      </c>
      <c r="N158" s="2" t="n"/>
      <c r="O158" s="2" t="n"/>
      <c r="P158" s="2" t="n"/>
      <c r="Q158" s="2" t="n"/>
      <c r="R158" s="2" t="n">
        <v>3</v>
      </c>
      <c r="S158" s="3" t="n">
        <v>100.2506265664161</v>
      </c>
      <c r="T158" s="5" t="n">
        <v>0.5799941145219238</v>
      </c>
      <c r="U158" s="5" t="n">
        <v>-0.04255319148936176</v>
      </c>
      <c r="V158" s="5" t="n">
        <v>0.268720461516281</v>
      </c>
      <c r="W158" s="5" t="n">
        <v>0.7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-0.09486949518470425</v>
      </c>
      <c r="AB158" s="5" t="n">
        <v>0.5879867000841366</v>
      </c>
      <c r="AC158" s="2" t="inlineStr">
        <is>
          <t>M1 Gordon, M3 Fund.KGV, M4 KGV</t>
        </is>
      </c>
      <c r="AD158" s="2" t="inlineStr">
        <is>
          <t>M5 P/S: P/S nicht berechenbar; M6 P/B: negatives/fehlendes Eigenkapital; M8 DCF: kein FCFF / keine Historie</t>
        </is>
      </c>
    </row>
    <row r="159">
      <c r="A159" s="2" t="inlineStr">
        <is>
          <t>WDC</t>
        </is>
      </c>
      <c r="B159" s="2" t="inlineStr">
        <is>
          <t>Western Digital</t>
        </is>
      </c>
      <c r="C159" s="2" t="inlineStr">
        <is>
          <t>Information Technology</t>
        </is>
      </c>
      <c r="D159" s="3" t="n">
        <v>363.9058009168455</v>
      </c>
      <c r="E159" s="4" t="n">
        <v>15.22473997028232</v>
      </c>
      <c r="F159" s="4" t="n">
        <v>12.89047671017799</v>
      </c>
      <c r="G159" s="5" t="n">
        <v>0.001463950225692326</v>
      </c>
      <c r="H159" s="5" t="n">
        <v>0.01887101628914674</v>
      </c>
      <c r="I159" s="5" t="n">
        <v>1.30853</v>
      </c>
      <c r="J159" s="2" t="n"/>
      <c r="K159" s="2" t="n"/>
      <c r="L159" s="2" t="n"/>
      <c r="M159" s="3" t="n">
        <v>416.2658715418221</v>
      </c>
      <c r="N159" s="3" t="n">
        <v>1414.512630710352</v>
      </c>
      <c r="O159" s="2" t="n"/>
      <c r="P159" s="3" t="n">
        <v>247.5106762318645</v>
      </c>
      <c r="Q159" s="2" t="n"/>
      <c r="R159" s="2" t="n">
        <v>2</v>
      </c>
      <c r="S159" s="3" t="n">
        <v>331.8882738868433</v>
      </c>
      <c r="T159" s="5" t="n">
        <v>-0.08798300810082005</v>
      </c>
      <c r="U159" s="5" t="n">
        <v>0.6223415883859948</v>
      </c>
      <c r="V159" s="5" t="n">
        <v>0.2671792901425874</v>
      </c>
      <c r="W159" s="5" t="n">
        <v>0.6</v>
      </c>
      <c r="X159" s="6" t="inlineStr">
        <is>
          <t>BUY</t>
        </is>
      </c>
      <c r="Y159" s="7" t="inlineStr">
        <is>
          <t>Mittel</t>
        </is>
      </c>
      <c r="Z159" s="2" t="n"/>
      <c r="AA159" s="5" t="n">
        <v>0.5663085718538855</v>
      </c>
      <c r="AB159" s="5" t="n">
        <v>0.6818097622256512</v>
      </c>
      <c r="AC159" s="2" t="inlineStr">
        <is>
          <t>M4 KGV, M7 EV/EBITDA</t>
        </is>
      </c>
      <c r="AD159" s="2" t="inlineStr">
        <is>
          <t>M1 Gordon: Dividende zu gering (DDM-Gate); M2 DDM: Dividende zu gering (DDM-Gate); M3 Fund.KGV: Dividende zu gering (DDM-Gate); M5 P/S: Ausreißer (&gt;3x / &lt;0.3x Kurs); M6 P/B: negatives/fehlendes Eigenkapital; M8 DCF: kein FCFF / keine Historie</t>
        </is>
      </c>
    </row>
    <row r="160">
      <c r="A160" s="2" t="inlineStr">
        <is>
          <t>NRG</t>
        </is>
      </c>
      <c r="B160" s="2" t="inlineStr">
        <is>
          <t>NRG Energy</t>
        </is>
      </c>
      <c r="C160" s="2" t="inlineStr">
        <is>
          <t>Utilities</t>
        </is>
      </c>
      <c r="D160" s="3" t="n">
        <v>91.75558244905896</v>
      </c>
      <c r="E160" s="4" t="n">
        <v>27.05235602094241</v>
      </c>
      <c r="F160" s="4" t="n">
        <v>9.23570806797281</v>
      </c>
      <c r="G160" s="5" t="n">
        <v>0.01838591058641378</v>
      </c>
      <c r="H160" s="5" t="n">
        <v>0.1698069027399684</v>
      </c>
      <c r="I160" s="5" t="n">
        <v>0.23772</v>
      </c>
      <c r="J160" s="2" t="n"/>
      <c r="K160" s="2" t="n"/>
      <c r="L160" s="2" t="n"/>
      <c r="M160" s="3" t="n">
        <v>158.2863148614738</v>
      </c>
      <c r="N160" s="3" t="n">
        <v>67.8024854097407</v>
      </c>
      <c r="O160" s="3" t="n">
        <v>36.27580985877101</v>
      </c>
      <c r="P160" s="3" t="n">
        <v>77.17721628658639</v>
      </c>
      <c r="Q160" s="2" t="n"/>
      <c r="R160" s="2" t="n">
        <v>3</v>
      </c>
      <c r="S160" s="3" t="n">
        <v>67.8024854097407</v>
      </c>
      <c r="T160" s="5" t="n">
        <v>-0.2610532939793238</v>
      </c>
      <c r="U160" s="5" t="n">
        <v>0.7950454809367138</v>
      </c>
      <c r="V160" s="5" t="n">
        <v>0.266996093478695</v>
      </c>
      <c r="W160" s="5" t="n">
        <v>0.6</v>
      </c>
      <c r="X160" s="2" t="inlineStr">
        <is>
          <t>BUY (niedrige Konfidenz)</t>
        </is>
      </c>
      <c r="Y160" s="9" t="inlineStr">
        <is>
          <t>Niedrig</t>
        </is>
      </c>
      <c r="Z160" s="2" t="n"/>
      <c r="AA160" s="5" t="n">
        <v>0.6341874609229374</v>
      </c>
      <c r="AB160" s="5" t="n">
        <v>1.127511876014698</v>
      </c>
      <c r="AC160" s="2" t="inlineStr">
        <is>
          <t>M5 P/S, M6 P/B, M7 EV/EBITDA</t>
        </is>
      </c>
      <c r="AD160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161">
      <c r="A161" s="2" t="inlineStr">
        <is>
          <t>DBK.DE</t>
        </is>
      </c>
      <c r="B161" s="2" t="inlineStr">
        <is>
          <t>Deutsche Bank</t>
        </is>
      </c>
      <c r="C161" s="2" t="inlineStr">
        <is>
          <t>Financials</t>
        </is>
      </c>
      <c r="D161" s="3" t="n">
        <v>31.405</v>
      </c>
      <c r="E161" s="4" t="n">
        <v>9.545592705167174</v>
      </c>
      <c r="F161" s="4" t="n">
        <v>8.185526435822919</v>
      </c>
      <c r="G161" s="5" t="n">
        <v>0.03184206336570609</v>
      </c>
      <c r="H161" s="5" t="n">
        <v>0.2606440514511357</v>
      </c>
      <c r="I161" s="5" t="n">
        <v>0.08891</v>
      </c>
      <c r="J161" s="3" t="n">
        <v>15.89506172839506</v>
      </c>
      <c r="K161" s="3" t="n">
        <v>18.50991162538844</v>
      </c>
      <c r="L161" s="3" t="n">
        <v>15.4320987654321</v>
      </c>
      <c r="M161" s="3" t="n">
        <v>47.27874305113512</v>
      </c>
      <c r="N161" s="3" t="n">
        <v>45.45224844410136</v>
      </c>
      <c r="O161" s="3" t="n">
        <v>91.77199475235658</v>
      </c>
      <c r="P161" s="2" t="n"/>
      <c r="Q161" s="2" t="n"/>
      <c r="R161" s="2" t="n">
        <v>3</v>
      </c>
      <c r="S161" s="3" t="n">
        <v>45.45224844410136</v>
      </c>
      <c r="T161" s="5" t="n">
        <v>0.4472933750708918</v>
      </c>
      <c r="U161" s="5" t="n">
        <v>0.0860178315554847</v>
      </c>
      <c r="V161" s="5" t="n">
        <v>0.2666556033131883</v>
      </c>
      <c r="W161" s="5" t="n">
        <v>0.6</v>
      </c>
      <c r="X161" s="2" t="inlineStr">
        <is>
          <t>BUY (niedrige Konfidenz)</t>
        </is>
      </c>
      <c r="Y161" s="9" t="inlineStr">
        <is>
          <t>Niedrig</t>
        </is>
      </c>
      <c r="Z161" s="2" t="n"/>
      <c r="AA161" s="5" t="n">
        <v>-0.1050673889575217</v>
      </c>
      <c r="AB161" s="5" t="n">
        <v>1.554239264237597</v>
      </c>
      <c r="AC161" s="2" t="inlineStr">
        <is>
          <t>M2 DDM, M4 KGV, M5 P/S</t>
        </is>
      </c>
      <c r="AD161" s="2" t="inlineStr">
        <is>
          <t>M1 Gordon: getrimmt (weit vom Median); M3 Fund.KGV: getrimmt (weit vom Median); M6 P/B: getrimmt (weit vom Median); M8 DCF: kein FCFF / keine Historie</t>
        </is>
      </c>
    </row>
    <row r="162">
      <c r="A162" s="2" t="inlineStr">
        <is>
          <t>FDS</t>
        </is>
      </c>
      <c r="B162" s="2" t="inlineStr">
        <is>
          <t>FactSet</t>
        </is>
      </c>
      <c r="C162" s="2" t="inlineStr">
        <is>
          <t>Financials</t>
        </is>
      </c>
      <c r="D162" s="3" t="n">
        <v>241.7751606433013</v>
      </c>
      <c r="E162" s="4" t="n">
        <v>18.68908716540837</v>
      </c>
      <c r="F162" s="4" t="n">
        <v>12.53657844868704</v>
      </c>
      <c r="G162" s="5" t="n">
        <v>0.017040029379361</v>
      </c>
      <c r="H162" s="5" t="n">
        <v>0.2136236650822911</v>
      </c>
      <c r="I162" s="5" t="n">
        <v>0.25475</v>
      </c>
      <c r="J162" s="2" t="n"/>
      <c r="K162" s="2" t="n"/>
      <c r="L162" s="2" t="n"/>
      <c r="M162" s="3" t="n">
        <v>381.7934879150391</v>
      </c>
      <c r="N162" s="3" t="n">
        <v>317.7354810156729</v>
      </c>
      <c r="O162" s="3" t="n">
        <v>202.8450403613501</v>
      </c>
      <c r="P162" s="3" t="n">
        <v>365.2130406973154</v>
      </c>
      <c r="Q162" s="3" t="n">
        <v>451.160872464786</v>
      </c>
      <c r="R162" s="2" t="n">
        <v>5</v>
      </c>
      <c r="S162" s="3" t="n">
        <v>365.2130406973154</v>
      </c>
      <c r="T162" s="5" t="n">
        <v>0.5105482288816507</v>
      </c>
      <c r="U162" s="5" t="n">
        <v>0.01932611090708769</v>
      </c>
      <c r="V162" s="5" t="n">
        <v>0.2649371698943692</v>
      </c>
      <c r="W162" s="5" t="n">
        <v>0.8</v>
      </c>
      <c r="X162" s="2" t="inlineStr">
        <is>
          <t>BUY (niedrige Konfidenz)</t>
        </is>
      </c>
      <c r="Y162" s="9" t="inlineStr">
        <is>
          <t>Niedrig</t>
        </is>
      </c>
      <c r="Z162" s="2" t="n"/>
      <c r="AA162" s="5" t="n">
        <v>0.3418553355566608</v>
      </c>
      <c r="AB162" s="5" t="n">
        <v>1.224165164014282</v>
      </c>
      <c r="AC162" s="2" t="inlineStr">
        <is>
          <t>M4 KGV, M5 P/S, M6 P/B, M7 EV/EBITDA, M8 DCF</t>
        </is>
      </c>
      <c r="AD162" s="2" t="inlineStr">
        <is>
          <t>M1 Gordon: Dividende zu gering (DDM-Gate); M2 DDM: Dividende zu gering (DDM-Gate); M3 Fund.KGV: Dividende zu gering (DDM-Gate)</t>
        </is>
      </c>
    </row>
    <row r="163">
      <c r="A163" s="2" t="inlineStr">
        <is>
          <t>DSY.PA</t>
        </is>
      </c>
      <c r="B163" s="2" t="inlineStr">
        <is>
          <t>Dassault Systèmes</t>
        </is>
      </c>
      <c r="C163" s="2" t="inlineStr">
        <is>
          <t>Information Technology</t>
        </is>
      </c>
      <c r="D163" s="3" t="n">
        <v>21.51</v>
      </c>
      <c r="E163" s="4" t="n">
        <v>22.17525773195877</v>
      </c>
      <c r="F163" s="4" t="n">
        <v>15.28002727815191</v>
      </c>
      <c r="G163" s="5" t="n">
        <v>0.01255230125523013</v>
      </c>
      <c r="H163" s="5" t="n">
        <v>0.1917995055834967</v>
      </c>
      <c r="I163" s="5" t="n">
        <v>0.15088001</v>
      </c>
      <c r="J163" s="2" t="n"/>
      <c r="K163" s="2" t="n"/>
      <c r="L163" s="2" t="n"/>
      <c r="M163" s="3" t="n">
        <v>30.95910477945369</v>
      </c>
      <c r="N163" s="3" t="n">
        <v>44.13686030293398</v>
      </c>
      <c r="O163" s="3" t="n">
        <v>67.0857477575139</v>
      </c>
      <c r="P163" s="3" t="n">
        <v>31.15948608114824</v>
      </c>
      <c r="Q163" s="3" t="n">
        <v>26.54401980439398</v>
      </c>
      <c r="R163" s="2" t="n">
        <v>4</v>
      </c>
      <c r="S163" s="3" t="n">
        <v>31.05929543030096</v>
      </c>
      <c r="T163" s="5" t="n">
        <v>0.4439467889493707</v>
      </c>
      <c r="U163" s="5" t="n">
        <v>0.08437935843793576</v>
      </c>
      <c r="V163" s="5" t="n">
        <v>0.2641630736936532</v>
      </c>
      <c r="W163" s="5" t="n">
        <v>0.7</v>
      </c>
      <c r="X163" s="6" t="inlineStr">
        <is>
          <t>BUY</t>
        </is>
      </c>
      <c r="Y163" s="7" t="inlineStr">
        <is>
          <t>Mittel</t>
        </is>
      </c>
      <c r="Z163" s="2" t="n"/>
      <c r="AA163" s="5" t="n">
        <v>0.3679705044214373</v>
      </c>
      <c r="AB163" s="5" t="n">
        <v>0.6627798136146565</v>
      </c>
      <c r="AC163" s="2" t="inlineStr">
        <is>
          <t>M4 KGV, M5 P/S, M7 EV/EBITDA, M8 DCF</t>
        </is>
      </c>
      <c r="AD163" s="2" t="inlineStr">
        <is>
          <t>M1 Gordon: Dividende zu gering (DDM-Gate); M2 DDM: Dividende zu gering (DDM-Gate); M3 Fund.KGV: Dividende zu gering (DDM-Gate); M6 P/B: Ausreißer (&gt;3x / &lt;0.3x Kurs)</t>
        </is>
      </c>
    </row>
    <row r="164">
      <c r="A164" s="2" t="inlineStr">
        <is>
          <t>DGE.L</t>
        </is>
      </c>
      <c r="B164" s="2" t="inlineStr">
        <is>
          <t>Diageo</t>
        </is>
      </c>
      <c r="C164" s="2" t="inlineStr">
        <is>
          <t>Consumer Staples</t>
        </is>
      </c>
      <c r="D164" s="3" t="n">
        <v>18.90763734125721</v>
      </c>
      <c r="E164" s="4" t="n">
        <v>2764.655172413793</v>
      </c>
      <c r="F164" s="4" t="n">
        <v>1192.934080702009</v>
      </c>
      <c r="G164" s="5" t="n">
        <v>0.0002806361085126286</v>
      </c>
      <c r="H164" s="5" t="n">
        <v>0.3347803781203019</v>
      </c>
      <c r="I164" s="5" t="n">
        <v>0.14985</v>
      </c>
      <c r="J164" s="3" t="n">
        <v>0.1797812742617448</v>
      </c>
      <c r="K164" s="2" t="n"/>
      <c r="L164" s="3" t="n">
        <v>0.1745449264677134</v>
      </c>
      <c r="M164" s="3" t="n">
        <v>0.2342380271266999</v>
      </c>
      <c r="N164" s="2" t="n"/>
      <c r="O164" s="3" t="n">
        <v>0.2013305820343913</v>
      </c>
      <c r="P164" s="2" t="n"/>
      <c r="Q164" s="2" t="n"/>
      <c r="R164" s="2" t="n">
        <v>0</v>
      </c>
      <c r="S164" s="2" t="n"/>
      <c r="T164" s="2" t="n"/>
      <c r="U164" s="5" t="n">
        <v>0.2640614904895542</v>
      </c>
      <c r="V164" s="5" t="n">
        <v>0.2640614904895542</v>
      </c>
      <c r="W164" s="5" t="n">
        <v>0.6</v>
      </c>
      <c r="X164" s="2" t="inlineStr">
        <is>
          <t>BUY (niedrige Konfidenz)</t>
        </is>
      </c>
      <c r="Y164" s="9" t="inlineStr">
        <is>
          <t>Niedrig</t>
        </is>
      </c>
      <c r="Z164" s="2" t="n"/>
      <c r="AA164" s="5" t="n">
        <v>0.9940114443363751</v>
      </c>
      <c r="AB164" s="2" t="n"/>
      <c r="AC164" s="2" t="inlineStr"/>
      <c r="AD16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65">
      <c r="A165" s="2" t="inlineStr">
        <is>
          <t>SNOW</t>
        </is>
      </c>
      <c r="B165" s="2" t="inlineStr">
        <is>
          <t>Snowflake</t>
        </is>
      </c>
      <c r="C165" s="2" t="inlineStr">
        <is>
          <t>Information Technology</t>
        </is>
      </c>
      <c r="D165" s="3" t="n">
        <v>298.8848864331549</v>
      </c>
      <c r="E165" s="2" t="n"/>
      <c r="F165" s="4" t="n">
        <v>112.0125116464794</v>
      </c>
      <c r="G165" s="5" t="n">
        <v>0</v>
      </c>
      <c r="H165" s="5" t="n">
        <v>0</v>
      </c>
      <c r="I165" s="5" t="n">
        <v>-0.48063</v>
      </c>
      <c r="J165" s="2" t="n"/>
      <c r="K165" s="2" t="n"/>
      <c r="L165" s="2" t="n"/>
      <c r="M165" s="3" t="n">
        <v>58.68262500182495</v>
      </c>
      <c r="N165" s="2" t="n"/>
      <c r="O165" s="3" t="n">
        <v>51.61829733617913</v>
      </c>
      <c r="P165" s="2" t="n"/>
      <c r="Q165" s="3" t="n">
        <v>66.43830437776209</v>
      </c>
      <c r="R165" s="2" t="n">
        <v>0</v>
      </c>
      <c r="S165" s="2" t="n"/>
      <c r="T165" s="2" t="n"/>
      <c r="U165" s="5" t="n">
        <v>0.2629720753371754</v>
      </c>
      <c r="V165" s="5" t="n">
        <v>0.2629720753371754</v>
      </c>
      <c r="W165" s="5" t="n">
        <v>0.6667</v>
      </c>
      <c r="X165" s="2" t="inlineStr">
        <is>
          <t>BUY (niedrige Konfidenz)</t>
        </is>
      </c>
      <c r="Y165" s="9" t="inlineStr">
        <is>
          <t>Niedrig</t>
        </is>
      </c>
      <c r="Z165" s="2" t="n"/>
      <c r="AA165" s="5" t="n">
        <v>1.085453224960371</v>
      </c>
      <c r="AB165" s="2" t="n"/>
      <c r="AC165" s="2" t="inlineStr"/>
      <c r="AD165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166">
      <c r="A166" s="2" t="inlineStr">
        <is>
          <t>RJF</t>
        </is>
      </c>
      <c r="B166" s="2" t="inlineStr">
        <is>
          <t>Raymond James Financial</t>
        </is>
      </c>
      <c r="C166" s="2" t="inlineStr">
        <is>
          <t>Financials</t>
        </is>
      </c>
      <c r="D166" s="3" t="n">
        <v>141.9574465062468</v>
      </c>
      <c r="E166" s="4" t="n">
        <v>13.93897122929381</v>
      </c>
      <c r="F166" s="4" t="n">
        <v>11.22932604377667</v>
      </c>
      <c r="G166" s="5" t="n">
        <v>0.01351013259944959</v>
      </c>
      <c r="H166" s="5" t="n">
        <v>0.1517096838538755</v>
      </c>
      <c r="I166" s="5" t="n">
        <v>0.18416001</v>
      </c>
      <c r="J166" s="2" t="n"/>
      <c r="K166" s="2" t="n"/>
      <c r="L166" s="2" t="n"/>
      <c r="M166" s="3" t="n">
        <v>167.22414982373</v>
      </c>
      <c r="N166" s="3" t="n">
        <v>192.9505254120262</v>
      </c>
      <c r="O166" s="3" t="n">
        <v>194.829897695687</v>
      </c>
      <c r="P166" s="2" t="n"/>
      <c r="Q166" s="2" t="n"/>
      <c r="R166" s="2" t="n">
        <v>3</v>
      </c>
      <c r="S166" s="3" t="n">
        <v>192.9505254120262</v>
      </c>
      <c r="T166" s="5" t="n">
        <v>0.3592138359824291</v>
      </c>
      <c r="U166" s="5" t="n">
        <v>0.1629257568176132</v>
      </c>
      <c r="V166" s="5" t="n">
        <v>0.2610697964000211</v>
      </c>
      <c r="W166" s="5" t="n">
        <v>0.65</v>
      </c>
      <c r="X166" s="6" t="inlineStr">
        <is>
          <t>BUY</t>
        </is>
      </c>
      <c r="Y166" s="7" t="inlineStr">
        <is>
          <t>Mittel</t>
        </is>
      </c>
      <c r="Z166" s="2" t="n"/>
      <c r="AA166" s="5" t="n">
        <v>0.205522635886106</v>
      </c>
      <c r="AB166" s="5" t="n">
        <v>0.1650823036089943</v>
      </c>
      <c r="AC166" s="2" t="inlineStr">
        <is>
          <t>M4 KGV, M5 P/S, M6 P/B</t>
        </is>
      </c>
      <c r="AD166" s="2" t="inlineStr">
        <is>
          <t>M1 Gordon: Dividende zu gering (DDM-Gate); M2 DDM: Dividende zu gering (DDM-Gate); M3 Fund.KGV: Dividende zu gering (DDM-Gate); M8 DCF: kein FCFF / keine Historie</t>
        </is>
      </c>
    </row>
    <row r="167">
      <c r="A167" s="2" t="inlineStr">
        <is>
          <t>COO</t>
        </is>
      </c>
      <c r="B167" s="2" t="inlineStr">
        <is>
          <t>Cooper Companies (The)</t>
        </is>
      </c>
      <c r="C167" s="2" t="inlineStr">
        <is>
          <t>Health Care</t>
        </is>
      </c>
      <c r="D167" s="3" t="n">
        <v>49.89553856904266</v>
      </c>
      <c r="E167" s="4" t="n">
        <v>19.31099656357388</v>
      </c>
      <c r="F167" s="4" t="n">
        <v>11.97230359520639</v>
      </c>
      <c r="G167" s="5" t="n">
        <v>0</v>
      </c>
      <c r="H167" s="5" t="n">
        <v>0</v>
      </c>
      <c r="I167" s="5" t="n">
        <v>0.06838</v>
      </c>
      <c r="J167" s="2" t="n"/>
      <c r="K167" s="2" t="n"/>
      <c r="L167" s="2" t="n"/>
      <c r="M167" s="3" t="n">
        <v>66.9692459691945</v>
      </c>
      <c r="N167" s="3" t="n">
        <v>80.05555466747862</v>
      </c>
      <c r="O167" s="3" t="n">
        <v>129.4895925841416</v>
      </c>
      <c r="P167" s="3" t="n">
        <v>47.25015881501705</v>
      </c>
      <c r="Q167" s="3" t="n">
        <v>17.76081995154809</v>
      </c>
      <c r="R167" s="2" t="n">
        <v>3</v>
      </c>
      <c r="S167" s="3" t="n">
        <v>66.9692459691945</v>
      </c>
      <c r="T167" s="5" t="n">
        <v>0.3421890591786316</v>
      </c>
      <c r="U167" s="5" t="n">
        <v>0.1782950440430644</v>
      </c>
      <c r="V167" s="5" t="n">
        <v>0.260242051610848</v>
      </c>
      <c r="W167" s="5" t="n">
        <v>0.7</v>
      </c>
      <c r="X167" s="6" t="inlineStr">
        <is>
          <t>BUY</t>
        </is>
      </c>
      <c r="Y167" s="7" t="inlineStr">
        <is>
          <t>Mittel</t>
        </is>
      </c>
      <c r="Z167" s="2" t="n"/>
      <c r="AA167" s="5" t="n">
        <v>0.3853535128182042</v>
      </c>
      <c r="AB167" s="5" t="n">
        <v>0.6942917584868595</v>
      </c>
      <c r="AC167" s="2" t="inlineStr">
        <is>
          <t>M4 KGV, M5 P/S, M7 EV/EBITDA</t>
        </is>
      </c>
      <c r="AD16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68">
      <c r="A168" s="2" t="inlineStr">
        <is>
          <t>VZ</t>
        </is>
      </c>
      <c r="B168" s="2" t="inlineStr">
        <is>
          <t>Verizon</t>
        </is>
      </c>
      <c r="C168" s="2" t="inlineStr">
        <is>
          <t>Communication Services</t>
        </is>
      </c>
      <c r="D168" s="3" t="n">
        <v>40.55039143069985</v>
      </c>
      <c r="E168" s="4" t="n">
        <v>11.89322916666667</v>
      </c>
      <c r="F168" s="4" t="n">
        <v>8.638267126163717</v>
      </c>
      <c r="G168" s="5" t="n">
        <v>0.06196627983358879</v>
      </c>
      <c r="H168" s="5" t="n">
        <v>0.5352812780171516</v>
      </c>
      <c r="I168" s="5" t="n">
        <v>0.15842</v>
      </c>
      <c r="J168" s="3" t="n">
        <v>101.8952602298818</v>
      </c>
      <c r="K168" s="2" t="n"/>
      <c r="L168" s="3" t="n">
        <v>98.92743711639008</v>
      </c>
      <c r="M168" s="3" t="n">
        <v>59.54098944737779</v>
      </c>
      <c r="N168" s="3" t="n">
        <v>64.38397321759457</v>
      </c>
      <c r="O168" s="3" t="n">
        <v>52.49693458029867</v>
      </c>
      <c r="P168" s="3" t="n">
        <v>54.01525052223479</v>
      </c>
      <c r="Q168" s="3" t="n">
        <v>193.3282701976486</v>
      </c>
      <c r="R168" s="2" t="n">
        <v>4</v>
      </c>
      <c r="S168" s="3" t="n">
        <v>56.7781199848063</v>
      </c>
      <c r="T168" s="5" t="n">
        <v>0.4001867301784112</v>
      </c>
      <c r="U168" s="5" t="n">
        <v>0.1193724545653603</v>
      </c>
      <c r="V168" s="5" t="n">
        <v>0.2597795923718857</v>
      </c>
      <c r="W168" s="5" t="n">
        <v>0.75</v>
      </c>
      <c r="X168" s="6" t="inlineStr">
        <is>
          <t>BUY</t>
        </is>
      </c>
      <c r="Y168" s="6" t="inlineStr">
        <is>
          <t>Hoch</t>
        </is>
      </c>
      <c r="Z168" s="2" t="n"/>
      <c r="AA168" s="5" t="n">
        <v>-0.5177157745211883</v>
      </c>
      <c r="AB168" s="5" t="n">
        <v>0.2264330047521848</v>
      </c>
      <c r="AC168" s="2" t="inlineStr">
        <is>
          <t>M4 KGV, M5 P/S, M6 P/B, M7 EV/EBITDA</t>
        </is>
      </c>
      <c r="AD168" s="2" t="inlineStr">
        <is>
          <t>M1 Gordon: getrimmt (weit vom Median); M3 Fund.KGV: getrimmt (weit vom Median); M8 DCF: Ausreißer (&gt;3x / &lt;0.3x Kurs)</t>
        </is>
      </c>
    </row>
    <row r="169">
      <c r="A169" s="2" t="inlineStr">
        <is>
          <t>T</t>
        </is>
      </c>
      <c r="B169" s="2" t="inlineStr">
        <is>
          <t>AT&amp;T</t>
        </is>
      </c>
      <c r="C169" s="2" t="inlineStr">
        <is>
          <t>Communication Services</t>
        </is>
      </c>
      <c r="D169" s="3" t="n">
        <v>21.63368266277648</v>
      </c>
      <c r="E169" s="4" t="n">
        <v>8.041254125412541</v>
      </c>
      <c r="F169" s="4" t="n">
        <v>9.488999926004105</v>
      </c>
      <c r="G169" s="5" t="n">
        <v>0.04555715165195978</v>
      </c>
      <c r="H169" s="5" t="n">
        <v>0.4322918086544041</v>
      </c>
      <c r="I169" s="5" t="n">
        <v>0.18339</v>
      </c>
      <c r="J169" s="3" t="n">
        <v>28.92125443630302</v>
      </c>
      <c r="K169" s="2" t="n"/>
      <c r="L169" s="3" t="n">
        <v>28.07888780223594</v>
      </c>
      <c r="M169" s="3" t="n">
        <v>28.9172931816753</v>
      </c>
      <c r="N169" s="3" t="n">
        <v>51.85062970645428</v>
      </c>
      <c r="O169" s="3" t="n">
        <v>33.69945552619845</v>
      </c>
      <c r="P169" s="3" t="n">
        <v>31.48057491102417</v>
      </c>
      <c r="Q169" s="3" t="n">
        <v>121.187914819255</v>
      </c>
      <c r="R169" s="2" t="n">
        <v>5</v>
      </c>
      <c r="S169" s="3" t="n">
        <v>28.92125443630302</v>
      </c>
      <c r="T169" s="5" t="n">
        <v>0.3368622849435499</v>
      </c>
      <c r="U169" s="5" t="n">
        <v>0.1808261851015802</v>
      </c>
      <c r="V169" s="5" t="n">
        <v>0.258844235022565</v>
      </c>
      <c r="W169" s="5" t="n">
        <v>0.7</v>
      </c>
      <c r="X169" s="6" t="inlineStr">
        <is>
          <t>BUY</t>
        </is>
      </c>
      <c r="Y169" s="6" t="inlineStr">
        <is>
          <t>Hoch</t>
        </is>
      </c>
      <c r="Z169" s="2" t="n"/>
      <c r="AA169" s="5" t="n">
        <v>-0.9102720624602227</v>
      </c>
      <c r="AB169" s="5" t="n">
        <v>0.2001705966258016</v>
      </c>
      <c r="AC169" s="2" t="inlineStr">
        <is>
          <t>M1 Gordon, M3 Fund.KGV, M4 KGV, M6 P/B, M7 EV/EBITDA</t>
        </is>
      </c>
      <c r="AD169" s="2" t="inlineStr">
        <is>
          <t>M5 P/S: getrimmt (weit vom Median); M8 DCF: Ausreißer (&gt;3x / &lt;0.3x Kurs)</t>
        </is>
      </c>
    </row>
    <row r="170">
      <c r="A170" s="2" t="inlineStr">
        <is>
          <t>DPZ</t>
        </is>
      </c>
      <c r="B170" s="2" t="inlineStr">
        <is>
          <t>Domino's</t>
        </is>
      </c>
      <c r="C170" s="2" t="inlineStr">
        <is>
          <t>Consumer Discretionary</t>
        </is>
      </c>
      <c r="D170" s="3" t="n">
        <v>267.40439315145</v>
      </c>
      <c r="E170" s="4" t="n">
        <v>17.07284580498866</v>
      </c>
      <c r="F170" s="4" t="n">
        <v>14.43074354757716</v>
      </c>
      <c r="G170" s="5" t="n">
        <v>0.02643069413776501</v>
      </c>
      <c r="H170" s="5" t="n">
        <v>0.3814145688865378</v>
      </c>
      <c r="I170" s="2" t="n"/>
      <c r="J170" s="3" t="n">
        <v>120.2264944388945</v>
      </c>
      <c r="K170" s="3" t="n">
        <v>120.2264944388944</v>
      </c>
      <c r="L170" s="3" t="n">
        <v>116.7247518824218</v>
      </c>
      <c r="M170" s="3" t="n">
        <v>340.9602750252473</v>
      </c>
      <c r="N170" s="3" t="n">
        <v>413.0916746787412</v>
      </c>
      <c r="O170" s="2" t="n"/>
      <c r="P170" s="3" t="n">
        <v>294.8822706591463</v>
      </c>
      <c r="Q170" s="3" t="n">
        <v>644.810589147202</v>
      </c>
      <c r="R170" s="2" t="n">
        <v>3</v>
      </c>
      <c r="S170" s="3" t="n">
        <v>340.9602750252473</v>
      </c>
      <c r="T170" s="5" t="n">
        <v>0.2750735730513496</v>
      </c>
      <c r="U170" s="5" t="n">
        <v>0.2399994355253765</v>
      </c>
      <c r="V170" s="5" t="n">
        <v>0.2575365042883631</v>
      </c>
      <c r="W170" s="5" t="n">
        <v>0.8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0.3531469542769413</v>
      </c>
      <c r="AB170" s="5" t="n">
        <v>0.4008698242704218</v>
      </c>
      <c r="AC170" s="2" t="inlineStr">
        <is>
          <t>M4 KGV, M5 P/S, M7 EV/EBITDA</t>
        </is>
      </c>
      <c r="AD170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71">
      <c r="A171" s="2" t="inlineStr">
        <is>
          <t>REGN</t>
        </is>
      </c>
      <c r="B171" s="2" t="inlineStr">
        <is>
          <t>Regeneron Pharmaceuticals</t>
        </is>
      </c>
      <c r="C171" s="2" t="inlineStr">
        <is>
          <t>Health Care</t>
        </is>
      </c>
      <c r="D171" s="3" t="n">
        <v>651.2391087970466</v>
      </c>
      <c r="E171" s="4" t="n">
        <v>18.13699307616222</v>
      </c>
      <c r="F171" s="4" t="n">
        <v>11.93139375388788</v>
      </c>
      <c r="G171" s="5" t="n">
        <v>0.005126387260382297</v>
      </c>
      <c r="H171" s="5" t="n">
        <v>0.06116494493853573</v>
      </c>
      <c r="I171" s="5" t="n">
        <v>0.14043</v>
      </c>
      <c r="J171" s="2" t="n"/>
      <c r="K171" s="2" t="n"/>
      <c r="L171" s="2" t="n"/>
      <c r="M171" s="3" t="n">
        <v>795.1251631750154</v>
      </c>
      <c r="N171" s="3" t="n">
        <v>1345.122551482934</v>
      </c>
      <c r="O171" s="3" t="n">
        <v>1760.6583682215</v>
      </c>
      <c r="P171" s="3" t="n">
        <v>651.2391087970466</v>
      </c>
      <c r="Q171" s="3" t="n">
        <v>964.8279250416945</v>
      </c>
      <c r="R171" s="2" t="n">
        <v>4</v>
      </c>
      <c r="S171" s="3" t="n">
        <v>879.9765441083549</v>
      </c>
      <c r="T171" s="5" t="n">
        <v>0.3512341814572941</v>
      </c>
      <c r="U171" s="5" t="n">
        <v>0.1632431216426253</v>
      </c>
      <c r="V171" s="5" t="n">
        <v>0.2572386515499597</v>
      </c>
      <c r="W171" s="5" t="n">
        <v>0.8</v>
      </c>
      <c r="X171" s="2" t="inlineStr">
        <is>
          <t>BUY (niedrige Konfidenz)</t>
        </is>
      </c>
      <c r="Y171" s="9" t="inlineStr">
        <is>
          <t>Niedrig</t>
        </is>
      </c>
      <c r="Z171" s="2" t="n"/>
      <c r="AA171" s="5" t="n">
        <v>-0.08856724711652822</v>
      </c>
      <c r="AB171" s="5" t="n">
        <v>1.065481838103385</v>
      </c>
      <c r="AC171" s="2" t="inlineStr">
        <is>
          <t>M4 KGV, M5 P/S, M7 EV/EBITDA, M8 DCF</t>
        </is>
      </c>
      <c r="AD171" s="2" t="inlineStr">
        <is>
          <t>M1 Gordon: Dividende zu gering (DDM-Gate); M2 DDM: Dividende zu gering (DDM-Gate); M3 Fund.KGV: Dividende zu gering (DDM-Gate); M6 P/B: getrimmt (weit vom Median)</t>
        </is>
      </c>
    </row>
    <row r="172">
      <c r="A172" s="2" t="inlineStr">
        <is>
          <t>DIS</t>
        </is>
      </c>
      <c r="B172" s="2" t="inlineStr">
        <is>
          <t>Walt Disney Company (The)</t>
        </is>
      </c>
      <c r="C172" s="2" t="inlineStr">
        <is>
          <t>Communication Services</t>
        </is>
      </c>
      <c r="D172" s="3" t="n">
        <v>92.23504843050362</v>
      </c>
      <c r="E172" s="4" t="n">
        <v>21.41855670103093</v>
      </c>
      <c r="F172" s="4" t="n">
        <v>13.8921579116294</v>
      </c>
      <c r="G172" s="5" t="n">
        <v>0.01443973815941471</v>
      </c>
      <c r="H172" s="5" t="n">
        <v>0.20059912271317</v>
      </c>
      <c r="I172" s="5" t="n">
        <v>0.0801</v>
      </c>
      <c r="J172" s="2" t="n"/>
      <c r="K172" s="2" t="n"/>
      <c r="L172" s="2" t="n"/>
      <c r="M172" s="3" t="n">
        <v>119.2816993358368</v>
      </c>
      <c r="N172" s="3" t="n">
        <v>185.314460499309</v>
      </c>
      <c r="O172" s="3" t="n">
        <v>217.3282260465755</v>
      </c>
      <c r="P172" s="3" t="n">
        <v>93.54020996313344</v>
      </c>
      <c r="Q172" s="3" t="n">
        <v>121.1843646528248</v>
      </c>
      <c r="R172" s="2" t="n">
        <v>3</v>
      </c>
      <c r="S172" s="3" t="n">
        <v>119.2816993358368</v>
      </c>
      <c r="T172" s="5" t="n">
        <v>0.293236154428997</v>
      </c>
      <c r="U172" s="5" t="n">
        <v>0.2185484212552946</v>
      </c>
      <c r="V172" s="5" t="n">
        <v>0.2558922878421458</v>
      </c>
      <c r="W172" s="5" t="n">
        <v>0.7</v>
      </c>
      <c r="X172" s="6" t="inlineStr">
        <is>
          <t>BUY</t>
        </is>
      </c>
      <c r="Y172" s="7" t="inlineStr">
        <is>
          <t>Mittel</t>
        </is>
      </c>
      <c r="Z172" s="2" t="n"/>
      <c r="AA172" s="5" t="n">
        <v>0.5899122818143092</v>
      </c>
      <c r="AB172" s="5" t="n">
        <v>0.2955323138635955</v>
      </c>
      <c r="AC172" s="2" t="inlineStr">
        <is>
          <t>M4 KGV, M7 EV/EBITDA, M8 DCF</t>
        </is>
      </c>
      <c r="AD1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173">
      <c r="A173" s="2" t="inlineStr">
        <is>
          <t>RKT.L</t>
        </is>
      </c>
      <c r="B173" s="2" t="inlineStr">
        <is>
          <t>Reckitt Benckiser</t>
        </is>
      </c>
      <c r="C173" s="2" t="inlineStr">
        <is>
          <t>Consumer Staples</t>
        </is>
      </c>
      <c r="D173" s="3" t="n">
        <v>58.68619335668046</v>
      </c>
      <c r="E173" s="4" t="n">
        <v>1120.945945945946</v>
      </c>
      <c r="F173" s="4" t="n">
        <v>1383.326153119224</v>
      </c>
      <c r="G173" s="5" t="n">
        <v>0.000433996383363472</v>
      </c>
      <c r="H173" s="5" t="n">
        <v>0.6003585474658477</v>
      </c>
      <c r="I173" s="5" t="n">
        <v>0.48021</v>
      </c>
      <c r="J173" s="3" t="n">
        <v>0.975229871385643</v>
      </c>
      <c r="K173" s="2" t="n"/>
      <c r="L173" s="3" t="n">
        <v>0.9468251178501391</v>
      </c>
      <c r="M173" s="3" t="n">
        <v>0.6269716971444255</v>
      </c>
      <c r="N173" s="2" t="n"/>
      <c r="O173" s="3" t="n">
        <v>0.4870591671621211</v>
      </c>
      <c r="P173" s="2" t="n"/>
      <c r="Q173" s="2" t="n"/>
      <c r="R173" s="2" t="n">
        <v>0</v>
      </c>
      <c r="S173" s="2" t="n"/>
      <c r="T173" s="2" t="n"/>
      <c r="U173" s="5" t="n">
        <v>0.2535769941731967</v>
      </c>
      <c r="V173" s="5" t="n">
        <v>0.2535769941731967</v>
      </c>
      <c r="W173" s="5" t="n">
        <v>0.65</v>
      </c>
      <c r="X173" s="2" t="inlineStr">
        <is>
          <t>BUY (niedrige Konfidenz)</t>
        </is>
      </c>
      <c r="Y173" s="9" t="inlineStr">
        <is>
          <t>Niedrig</t>
        </is>
      </c>
      <c r="Z173" s="2" t="n"/>
      <c r="AA173" s="5" t="n">
        <v>0.9843215522510755</v>
      </c>
      <c r="AB173" s="2" t="n"/>
      <c r="AC173" s="2" t="inlineStr"/>
      <c r="AD17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4">
      <c r="A174" s="2" t="inlineStr">
        <is>
          <t>O</t>
        </is>
      </c>
      <c r="B174" s="2" t="inlineStr">
        <is>
          <t>Realty Income</t>
        </is>
      </c>
      <c r="C174" s="2" t="inlineStr">
        <is>
          <t>Real Estate</t>
        </is>
      </c>
      <c r="D174" s="3" t="n">
        <v>48.03538814103048</v>
      </c>
      <c r="E174" s="4" t="n">
        <v>39.20289855072464</v>
      </c>
      <c r="F174" s="4" t="n">
        <v>34.83535305404953</v>
      </c>
      <c r="G174" s="5" t="n">
        <v>0.06025878003696857</v>
      </c>
      <c r="H174" s="5" t="n">
        <v>2.099135877194112</v>
      </c>
      <c r="I174" s="5" t="n">
        <v>0.03225</v>
      </c>
      <c r="J174" s="3" t="n">
        <v>62.37218628912526</v>
      </c>
      <c r="K174" s="3" t="n">
        <v>62.37218628912527</v>
      </c>
      <c r="L174" s="3" t="n">
        <v>60.55552066905366</v>
      </c>
      <c r="M174" s="3" t="n">
        <v>40.94130872174129</v>
      </c>
      <c r="N174" s="3" t="n">
        <v>28.81523735731847</v>
      </c>
      <c r="O174" s="3" t="n">
        <v>72.650535673739</v>
      </c>
      <c r="P174" s="3" t="n">
        <v>55.60068844260674</v>
      </c>
      <c r="Q174" s="2" t="n"/>
      <c r="R174" s="2" t="n">
        <v>6</v>
      </c>
      <c r="S174" s="3" t="n">
        <v>61.46385347908946</v>
      </c>
      <c r="T174" s="5" t="n">
        <v>0.2795535928352113</v>
      </c>
      <c r="U174" s="5" t="n">
        <v>0.2272247689463955</v>
      </c>
      <c r="V174" s="5" t="n">
        <v>0.2533891808908034</v>
      </c>
      <c r="W174" s="5" t="n">
        <v>0.7</v>
      </c>
      <c r="X174" s="2" t="inlineStr">
        <is>
          <t>BUY (niedrige Konfidenz)</t>
        </is>
      </c>
      <c r="Y174" s="9" t="inlineStr">
        <is>
          <t>Niedrig</t>
        </is>
      </c>
      <c r="Z174" s="2" t="n"/>
      <c r="AA174" s="5" t="n">
        <v>0.6721295895917775</v>
      </c>
      <c r="AB174" s="5" t="n">
        <v>0.7745044782889166</v>
      </c>
      <c r="AC174" s="2" t="inlineStr">
        <is>
          <t>M1 Gordon, M2 DDM, M3 Fund.KGV, M4 KGV, M6 P/B, M7 EV/EBITDA</t>
        </is>
      </c>
      <c r="AD174" s="2" t="inlineStr">
        <is>
          <t>M5 P/S: getrimmt (weit vom Median); M8 DCF: kein FCFF / keine Historie</t>
        </is>
      </c>
    </row>
    <row r="175">
      <c r="A175" s="2" t="inlineStr">
        <is>
          <t>HRL</t>
        </is>
      </c>
      <c r="B175" s="2" t="inlineStr">
        <is>
          <t>Hormel Foods</t>
        </is>
      </c>
      <c r="C175" s="2" t="inlineStr">
        <is>
          <t>Consumer Staples</t>
        </is>
      </c>
      <c r="D175" s="3" t="n">
        <v>17.65633476669985</v>
      </c>
      <c r="E175" s="4" t="n">
        <v>32.0733870967742</v>
      </c>
      <c r="F175" s="4" t="n">
        <v>12.67779385794343</v>
      </c>
      <c r="G175" s="5" t="n">
        <v>0.05883684091423398</v>
      </c>
      <c r="H175" s="5" t="n">
        <v>0.7459213403632701</v>
      </c>
      <c r="I175" s="5" t="n">
        <v>0.042930003</v>
      </c>
      <c r="J175" s="3" t="n">
        <v>38.98026406523429</v>
      </c>
      <c r="K175" s="3" t="n">
        <v>38.98026406523429</v>
      </c>
      <c r="L175" s="3" t="n">
        <v>37.84491656818862</v>
      </c>
      <c r="M175" s="3" t="n">
        <v>17.60350521238779</v>
      </c>
      <c r="N175" s="3" t="n">
        <v>25.03611116672694</v>
      </c>
      <c r="O175" s="3" t="n">
        <v>24.81000800231042</v>
      </c>
      <c r="P175" s="3" t="n">
        <v>16.32310411651493</v>
      </c>
      <c r="Q175" s="3" t="n">
        <v>8.69104654045273</v>
      </c>
      <c r="R175" s="2" t="n">
        <v>4</v>
      </c>
      <c r="S175" s="3" t="n">
        <v>21.20675660734911</v>
      </c>
      <c r="T175" s="5" t="n">
        <v>0.2010848733648514</v>
      </c>
      <c r="U175" s="5" t="n">
        <v>0.3043423600110633</v>
      </c>
      <c r="V175" s="5" t="n">
        <v>0.2527136166879573</v>
      </c>
      <c r="W175" s="5" t="n">
        <v>0.7</v>
      </c>
      <c r="X175" s="6" t="inlineStr">
        <is>
          <t>BUY</t>
        </is>
      </c>
      <c r="Y175" s="7" t="inlineStr">
        <is>
          <t>Mittel</t>
        </is>
      </c>
      <c r="Z175" s="2" t="n"/>
      <c r="AA175" s="5" t="n">
        <v>0.4572933525722839</v>
      </c>
      <c r="AB175" s="5" t="n">
        <v>0.5337837085408652</v>
      </c>
      <c r="AC175" s="2" t="inlineStr">
        <is>
          <t>M4 KGV, M5 P/S, M6 P/B, M7 EV/EBITDA</t>
        </is>
      </c>
      <c r="AD175" s="2" t="inlineStr">
        <is>
          <t>M1 Gordon: getrimmt (weit vom Median); M2 DDM: getrimmt (weit vom Median); M3 Fund.KGV: getrimmt (weit vom Median); M8 DCF: getrimmt (weit vom Median)</t>
        </is>
      </c>
    </row>
    <row r="176">
      <c r="A176" s="2" t="inlineStr">
        <is>
          <t>BA.L</t>
        </is>
      </c>
      <c r="B176" s="2" t="inlineStr">
        <is>
          <t>BAE Systems</t>
        </is>
      </c>
      <c r="C176" s="2" t="inlineStr">
        <is>
          <t>Industrials</t>
        </is>
      </c>
      <c r="D176" s="3" t="n">
        <v>21.87319442970509</v>
      </c>
      <c r="E176" s="4" t="n">
        <v>2650</v>
      </c>
      <c r="F176" s="4" t="n">
        <v>1934.064559179248</v>
      </c>
      <c r="G176" s="5" t="n">
        <v>0.0001940700808625337</v>
      </c>
      <c r="H176" s="5" t="n">
        <v>0.3753440653932772</v>
      </c>
      <c r="I176" s="5" t="n">
        <v>0.18626</v>
      </c>
      <c r="J176" s="3" t="n">
        <v>0.4048407953745958</v>
      </c>
      <c r="K176" s="2" t="n"/>
      <c r="L176" s="3" t="n">
        <v>0.3930493158976658</v>
      </c>
      <c r="M176" s="3" t="n">
        <v>0.2359066275847658</v>
      </c>
      <c r="N176" s="2" t="n"/>
      <c r="O176" s="3" t="n">
        <v>0.2835990214434044</v>
      </c>
      <c r="P176" s="2" t="n"/>
      <c r="Q176" s="2" t="n"/>
      <c r="R176" s="2" t="n">
        <v>0</v>
      </c>
      <c r="S176" s="2" t="n"/>
      <c r="T176" s="2" t="n"/>
      <c r="U176" s="5" t="n">
        <v>0.2521024258760107</v>
      </c>
      <c r="V176" s="5" t="n">
        <v>0.2521024258760107</v>
      </c>
      <c r="W176" s="5" t="n">
        <v>0.7</v>
      </c>
      <c r="X176" s="2" t="inlineStr">
        <is>
          <t>BUY (niedrige Konfidenz)</t>
        </is>
      </c>
      <c r="Y176" s="9" t="inlineStr">
        <is>
          <t>Niedrig</t>
        </is>
      </c>
      <c r="Z176" s="2" t="n"/>
      <c r="AA176" s="5" t="n">
        <v>0.9907510173880872</v>
      </c>
      <c r="AB176" s="2" t="n"/>
      <c r="AC176" s="2" t="inlineStr"/>
      <c r="AD1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7">
      <c r="A177" s="2" t="inlineStr">
        <is>
          <t>PHIA.AS</t>
        </is>
      </c>
      <c r="B177" s="2" t="inlineStr">
        <is>
          <t>Philips</t>
        </is>
      </c>
      <c r="C177" s="2" t="inlineStr">
        <is>
          <t>Health Care</t>
        </is>
      </c>
      <c r="D177" s="3" t="n">
        <v>21.56</v>
      </c>
      <c r="E177" s="4" t="n">
        <v>18.74782608695652</v>
      </c>
      <c r="F177" s="4" t="n">
        <v>12.82043658462618</v>
      </c>
      <c r="G177" s="5" t="n">
        <v>0.03942486085343228</v>
      </c>
      <c r="H177" s="5" t="n">
        <v>0.5054439284291398</v>
      </c>
      <c r="I177" s="5" t="n">
        <v>0.10154</v>
      </c>
      <c r="J177" s="3" t="n">
        <v>14.81387478849408</v>
      </c>
      <c r="K177" s="3" t="n">
        <v>16.1675657954002</v>
      </c>
      <c r="L177" s="3" t="n">
        <v>14.3824027072758</v>
      </c>
      <c r="M177" s="3" t="n">
        <v>27.02323620011243</v>
      </c>
      <c r="N177" s="3" t="n">
        <v>34.14057993499993</v>
      </c>
      <c r="O177" s="3" t="n">
        <v>38.98446270779024</v>
      </c>
      <c r="P177" s="3" t="n">
        <v>28.04943696339956</v>
      </c>
      <c r="Q177" s="2" t="n"/>
      <c r="R177" s="2" t="n">
        <v>7</v>
      </c>
      <c r="S177" s="3" t="n">
        <v>27.02323620011243</v>
      </c>
      <c r="T177" s="5" t="n">
        <v>0.2533968552927841</v>
      </c>
      <c r="U177" s="5" t="n">
        <v>0.2474489795918369</v>
      </c>
      <c r="V177" s="5" t="n">
        <v>0.2504229174423105</v>
      </c>
      <c r="W177" s="5" t="n">
        <v>0.65</v>
      </c>
      <c r="X177" s="2" t="inlineStr">
        <is>
          <t>BUY (niedrige Konfidenz)</t>
        </is>
      </c>
      <c r="Y177" s="9" t="inlineStr">
        <is>
          <t>Niedrig</t>
        </is>
      </c>
      <c r="Z177" s="2" t="n"/>
      <c r="AA177" s="5" t="n">
        <v>0.4013522152050291</v>
      </c>
      <c r="AB177" s="5" t="n">
        <v>1.710566760035768</v>
      </c>
      <c r="AC177" s="2" t="inlineStr">
        <is>
          <t>M1 Gordon, M2 DDM, M3 Fund.KGV, M4 KGV, M5 P/S, M6 P/B, M7 EV/EBITDA</t>
        </is>
      </c>
      <c r="AD177" s="2" t="inlineStr">
        <is>
          <t>M8 DCF: kein FCFF / keine Historie</t>
        </is>
      </c>
    </row>
    <row r="178">
      <c r="A178" s="2" t="inlineStr">
        <is>
          <t>CS.PA</t>
        </is>
      </c>
      <c r="B178" s="2" t="inlineStr">
        <is>
          <t>AXA</t>
        </is>
      </c>
      <c r="C178" s="2" t="inlineStr">
        <is>
          <t>Financials</t>
        </is>
      </c>
      <c r="D178" s="3" t="n">
        <v>42.77</v>
      </c>
      <c r="E178" s="4" t="n">
        <v>11.52830188679245</v>
      </c>
      <c r="F178" s="4" t="n">
        <v>9.543360146374662</v>
      </c>
      <c r="G178" s="5" t="n">
        <v>0.05424362871171381</v>
      </c>
      <c r="H178" s="5" t="n">
        <v>0.5176664844421139</v>
      </c>
      <c r="I178" s="5" t="n">
        <v>0.14881</v>
      </c>
      <c r="J178" s="3" t="n">
        <v>56.29210836277973</v>
      </c>
      <c r="K178" s="3" t="n">
        <v>67.69360423960404</v>
      </c>
      <c r="L178" s="3" t="n">
        <v>54.65253239104829</v>
      </c>
      <c r="M178" s="3" t="n">
        <v>55.2270284740906</v>
      </c>
      <c r="N178" s="3" t="n">
        <v>51.32584161634389</v>
      </c>
      <c r="O178" s="3" t="n">
        <v>48.32741683133037</v>
      </c>
      <c r="P178" s="2" t="n"/>
      <c r="Q178" s="3" t="n">
        <v>602.8443378875216</v>
      </c>
      <c r="R178" s="2" t="n">
        <v>6</v>
      </c>
      <c r="S178" s="3" t="n">
        <v>54.93978043256944</v>
      </c>
      <c r="T178" s="5" t="n">
        <v>0.2845401083135244</v>
      </c>
      <c r="U178" s="5" t="n">
        <v>0.2141947626841243</v>
      </c>
      <c r="V178" s="5" t="n">
        <v>0.2493674354988243</v>
      </c>
      <c r="W178" s="5" t="n">
        <v>0.75</v>
      </c>
      <c r="X178" s="6" t="inlineStr">
        <is>
          <t>BUY</t>
        </is>
      </c>
      <c r="Y178" s="7" t="inlineStr">
        <is>
          <t>Mittel</t>
        </is>
      </c>
      <c r="Z178" s="2" t="n"/>
      <c r="AA178" s="5" t="n">
        <v>-0.1972814933036949</v>
      </c>
      <c r="AB178" s="5" t="n">
        <v>0.4007287928478453</v>
      </c>
      <c r="AC178" s="2" t="inlineStr">
        <is>
          <t>M1 Gordon, M2 DDM, M3 Fund.KGV, M4 KGV, M5 P/S, M6 P/B</t>
        </is>
      </c>
      <c r="AD178" s="2" t="inlineStr">
        <is>
          <t>M8 DCF: Ausreißer (&gt;3x / &lt;0.3x Kurs)</t>
        </is>
      </c>
    </row>
    <row r="179">
      <c r="A179" s="2" t="inlineStr">
        <is>
          <t>SAMPO.HE</t>
        </is>
      </c>
      <c r="B179" s="2" t="inlineStr">
        <is>
          <t>Sampo</t>
        </is>
      </c>
      <c r="C179" s="2" t="inlineStr">
        <is>
          <t>Financials</t>
        </is>
      </c>
      <c r="D179" s="3" t="n">
        <v>8.784000000000001</v>
      </c>
      <c r="E179" s="4" t="n">
        <v>13.725</v>
      </c>
      <c r="F179" s="4" t="n">
        <v>14.33560727225251</v>
      </c>
      <c r="G179" s="5" t="n">
        <v>0.04098360655737705</v>
      </c>
      <c r="H179" s="5" t="n">
        <v>0.5875248882070699</v>
      </c>
      <c r="I179" s="5" t="n">
        <v>0.24127</v>
      </c>
      <c r="J179" s="3" t="n">
        <v>14.09885931558936</v>
      </c>
      <c r="K179" s="2" t="n"/>
      <c r="L179" s="3" t="n">
        <v>13.68821292775666</v>
      </c>
      <c r="M179" s="3" t="n">
        <v>7.550747922576343</v>
      </c>
      <c r="N179" s="3" t="n">
        <v>9.113848249293273</v>
      </c>
      <c r="O179" s="3" t="n">
        <v>6.086047423147938</v>
      </c>
      <c r="P179" s="3" t="n">
        <v>16.55354836665686</v>
      </c>
      <c r="Q179" s="3" t="n">
        <v>39.67832829966378</v>
      </c>
      <c r="R179" s="2" t="n">
        <v>6</v>
      </c>
      <c r="S179" s="3" t="n">
        <v>11.40103058852496</v>
      </c>
      <c r="T179" s="5" t="n">
        <v>0.2979315333020223</v>
      </c>
      <c r="U179" s="5" t="n">
        <v>0.1961384335154828</v>
      </c>
      <c r="V179" s="5" t="n">
        <v>0.2470349834087525</v>
      </c>
      <c r="W179" s="5" t="n">
        <v>0.7</v>
      </c>
      <c r="X179" s="2" t="inlineStr">
        <is>
          <t>BUY (niedrige Konfidenz)</t>
        </is>
      </c>
      <c r="Y179" s="9" t="inlineStr">
        <is>
          <t>Niedrig</t>
        </is>
      </c>
      <c r="Z179" s="2" t="n"/>
      <c r="AA179" s="5" t="n">
        <v>-0.2941340140478246</v>
      </c>
      <c r="AB179" s="5" t="n">
        <v>1.719917742293031</v>
      </c>
      <c r="AC179" s="2" t="inlineStr">
        <is>
          <t>M1 Gordon, M3 Fund.KGV, M4 KGV, M5 P/S, M6 P/B, M7 EV/EBITDA</t>
        </is>
      </c>
      <c r="AD179" s="2" t="inlineStr">
        <is>
          <t>M8 DCF: Ausreißer (&gt;3x / &lt;0.3x Kurs)</t>
        </is>
      </c>
    </row>
    <row r="180">
      <c r="A180" s="2" t="inlineStr">
        <is>
          <t>AMCR</t>
        </is>
      </c>
      <c r="B180" s="2" t="inlineStr">
        <is>
          <t>Amcor</t>
        </is>
      </c>
      <c r="C180" s="2" t="inlineStr">
        <is>
          <t>Materials</t>
        </is>
      </c>
      <c r="D180" s="3" t="n">
        <v>37.20300856024357</v>
      </c>
      <c r="E180" s="4" t="n">
        <v>17.60504201680672</v>
      </c>
      <c r="F180" s="4" t="n">
        <v>9.617437171050366</v>
      </c>
      <c r="G180" s="5" t="n">
        <v>0.06205250596658712</v>
      </c>
      <c r="H180" s="5" t="n">
        <v>0.5967860774398795</v>
      </c>
      <c r="I180" s="5" t="n">
        <v>0.09396</v>
      </c>
      <c r="J180" s="3" t="n">
        <v>56.88507435357155</v>
      </c>
      <c r="K180" s="3" t="n">
        <v>58.92919945195386</v>
      </c>
      <c r="L180" s="3" t="n">
        <v>55.22822752773936</v>
      </c>
      <c r="M180" s="3" t="n">
        <v>47.93104963348501</v>
      </c>
      <c r="N180" s="3" t="n">
        <v>37.20300856024357</v>
      </c>
      <c r="O180" s="3" t="n">
        <v>37.20300856024357</v>
      </c>
      <c r="P180" s="3" t="n">
        <v>37.20300856024356</v>
      </c>
      <c r="Q180" s="3" t="n">
        <v>104.6850062307055</v>
      </c>
      <c r="R180" s="2" t="n">
        <v>7</v>
      </c>
      <c r="S180" s="3" t="n">
        <v>47.93104963348501</v>
      </c>
      <c r="T180" s="5" t="n">
        <v>0.2883648793045679</v>
      </c>
      <c r="U180" s="5" t="n">
        <v>0.1975935560859188</v>
      </c>
      <c r="V180" s="5" t="n">
        <v>0.2429792176952433</v>
      </c>
      <c r="W180" s="5" t="n">
        <v>0.7143</v>
      </c>
      <c r="X180" s="6" t="inlineStr">
        <is>
          <t>BUY</t>
        </is>
      </c>
      <c r="Y180" s="7" t="inlineStr">
        <is>
          <t>Mittel</t>
        </is>
      </c>
      <c r="Z180" s="2" t="n"/>
      <c r="AA180" s="5" t="n">
        <v>0.2088870569933719</v>
      </c>
      <c r="AB180" s="5" t="n">
        <v>0.5839901591971695</v>
      </c>
      <c r="AC180" s="2" t="inlineStr">
        <is>
          <t>M1 Gordon, M2 DDM, M3 Fund.KGV, M4 KGV, M5 P/S, M6 P/B, M7 EV/EBITDA</t>
        </is>
      </c>
      <c r="AD180" s="2" t="inlineStr">
        <is>
          <t>M8 DCF: getrimmt (weit vom Median)</t>
        </is>
      </c>
    </row>
    <row r="181">
      <c r="A181" s="2" t="inlineStr">
        <is>
          <t>IQV</t>
        </is>
      </c>
      <c r="B181" s="2" t="inlineStr">
        <is>
          <t>IQVIA</t>
        </is>
      </c>
      <c r="C181" s="2" t="inlineStr">
        <is>
          <t>Health Care</t>
        </is>
      </c>
      <c r="D181" s="3" t="n">
        <v>232.6120329979144</v>
      </c>
      <c r="E181" s="4" t="n">
        <v>32.54409937888199</v>
      </c>
      <c r="F181" s="4" t="n">
        <v>18.12257885998893</v>
      </c>
      <c r="G181" s="5" t="n">
        <v>0</v>
      </c>
      <c r="H181" s="5" t="n">
        <v>0</v>
      </c>
      <c r="I181" s="5" t="n">
        <v>0.22818</v>
      </c>
      <c r="J181" s="2" t="n"/>
      <c r="K181" s="2" t="n"/>
      <c r="L181" s="2" t="n"/>
      <c r="M181" s="3" t="n">
        <v>321.4136204485941</v>
      </c>
      <c r="N181" s="3" t="n">
        <v>319.2994133074191</v>
      </c>
      <c r="O181" s="3" t="n">
        <v>178.5676191300818</v>
      </c>
      <c r="P181" s="3" t="n">
        <v>319.6177530018234</v>
      </c>
      <c r="Q181" s="3" t="n">
        <v>225.9078762945982</v>
      </c>
      <c r="R181" s="2" t="n">
        <v>5</v>
      </c>
      <c r="S181" s="3" t="n">
        <v>319.2994133074191</v>
      </c>
      <c r="T181" s="5" t="n">
        <v>0.372669372225821</v>
      </c>
      <c r="U181" s="5" t="n">
        <v>0.1101690968776243</v>
      </c>
      <c r="V181" s="5" t="n">
        <v>0.2414192345517227</v>
      </c>
      <c r="W181" s="5" t="n">
        <v>0.7692</v>
      </c>
      <c r="X181" s="2" t="inlineStr">
        <is>
          <t>BUY (niedrige Konfidenz)</t>
        </is>
      </c>
      <c r="Y181" s="9" t="inlineStr">
        <is>
          <t>Niedrig</t>
        </is>
      </c>
      <c r="Z181" s="2" t="n"/>
      <c r="AA181" s="5" t="n">
        <v>0.697860998493959</v>
      </c>
      <c r="AB181" s="5" t="n">
        <v>0.7999546727139419</v>
      </c>
      <c r="AC181" s="2" t="inlineStr">
        <is>
          <t>M4 KGV, M5 P/S, M6 P/B, M7 EV/EBITDA, M8 DCF</t>
        </is>
      </c>
      <c r="AD181" s="2" t="inlineStr">
        <is>
          <t>M1 Gordon: Dividende zu gering (DDM-Gate); M2 DDM: Dividende zu gering (DDM-Gate); M3 Fund.KGV: Dividende zu gering (DDM-Gate)</t>
        </is>
      </c>
    </row>
    <row r="182">
      <c r="A182" s="2" t="inlineStr">
        <is>
          <t>TMUS</t>
        </is>
      </c>
      <c r="B182" s="2" t="inlineStr">
        <is>
          <t>T-Mobile US</t>
        </is>
      </c>
      <c r="C182" s="2" t="inlineStr">
        <is>
          <t>Communication Services</t>
        </is>
      </c>
      <c r="D182" s="3" t="n">
        <v>146.8764123158828</v>
      </c>
      <c r="E182" s="4" t="n">
        <v>17.28526645768025</v>
      </c>
      <c r="F182" s="4" t="n">
        <v>11.45796391524071</v>
      </c>
      <c r="G182" s="5" t="n">
        <v>0.02829162132752992</v>
      </c>
      <c r="H182" s="5" t="n">
        <v>0.3241643762744924</v>
      </c>
      <c r="I182" s="5" t="n">
        <v>0.17994</v>
      </c>
      <c r="J182" s="3" t="n">
        <v>148.3546965117062</v>
      </c>
      <c r="K182" s="2" t="n"/>
      <c r="L182" s="3" t="n">
        <v>144.0336859336953</v>
      </c>
      <c r="M182" s="3" t="n">
        <v>162.5894013494624</v>
      </c>
      <c r="N182" s="3" t="n">
        <v>162.839100928255</v>
      </c>
      <c r="O182" s="3" t="n">
        <v>109.8716428678025</v>
      </c>
      <c r="P182" s="3" t="n">
        <v>150.2812019260122</v>
      </c>
      <c r="Q182" s="2" t="n"/>
      <c r="R182" s="2" t="n">
        <v>6</v>
      </c>
      <c r="S182" s="3" t="n">
        <v>149.3179492188592</v>
      </c>
      <c r="T182" s="5" t="n">
        <v>0.01662307013413034</v>
      </c>
      <c r="U182" s="5" t="n">
        <v>0.4583484463789145</v>
      </c>
      <c r="V182" s="5" t="n">
        <v>0.2374857582565224</v>
      </c>
      <c r="W182" s="5" t="n">
        <v>0.6316000000000001</v>
      </c>
      <c r="X182" s="6" t="inlineStr">
        <is>
          <t>BUY</t>
        </is>
      </c>
      <c r="Y182" s="7" t="inlineStr">
        <is>
          <t>Mittel</t>
        </is>
      </c>
      <c r="Z182" s="2" t="n"/>
      <c r="AA182" s="5" t="n">
        <v>0.01694582015532253</v>
      </c>
      <c r="AB182" s="5" t="n">
        <v>0.4820848826678867</v>
      </c>
      <c r="AC182" s="2" t="inlineStr">
        <is>
          <t>M1 Gordon,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TSN</t>
        </is>
      </c>
      <c r="B183" s="2" t="inlineStr">
        <is>
          <t>Tyson Foods</t>
        </is>
      </c>
      <c r="C183" s="2" t="inlineStr">
        <is>
          <t>Consumer Staples</t>
        </is>
      </c>
      <c r="D183" s="3" t="n">
        <v>46.18855621250288</v>
      </c>
      <c r="E183" s="4" t="n">
        <v>32.11111111111111</v>
      </c>
      <c r="F183" s="4" t="n">
        <v>12.60192735359526</v>
      </c>
      <c r="G183" s="5" t="n">
        <v>0.0392156862745098</v>
      </c>
      <c r="H183" s="5" t="n">
        <v>0.4941932295527552</v>
      </c>
      <c r="I183" s="5" t="n">
        <v>0.03263</v>
      </c>
      <c r="J183" s="3" t="n">
        <v>56.96657733737819</v>
      </c>
      <c r="K183" s="3" t="n">
        <v>56.9665773373782</v>
      </c>
      <c r="L183" s="3" t="n">
        <v>55.30735663823125</v>
      </c>
      <c r="M183" s="3" t="n">
        <v>46.3275890843172</v>
      </c>
      <c r="N183" s="3" t="n">
        <v>81.89565685924785</v>
      </c>
      <c r="O183" s="3" t="n">
        <v>89.4601677826784</v>
      </c>
      <c r="P183" s="3" t="n">
        <v>60.68514098448387</v>
      </c>
      <c r="Q183" s="3" t="n">
        <v>183.7774728491819</v>
      </c>
      <c r="R183" s="2" t="n">
        <v>6</v>
      </c>
      <c r="S183" s="3" t="n">
        <v>56.96657733737819</v>
      </c>
      <c r="T183" s="5" t="n">
        <v>0.2333483011525219</v>
      </c>
      <c r="U183" s="5" t="n">
        <v>0.2351018838908112</v>
      </c>
      <c r="V183" s="5" t="n">
        <v>0.2342250925216666</v>
      </c>
      <c r="W183" s="5" t="n">
        <v>0.7</v>
      </c>
      <c r="X183" s="2" t="inlineStr">
        <is>
          <t>BUY (niedrige Konfidenz)</t>
        </is>
      </c>
      <c r="Y183" s="9" t="inlineStr">
        <is>
          <t>Niedrig</t>
        </is>
      </c>
      <c r="Z183" s="2" t="n"/>
      <c r="AA183" s="5" t="n">
        <v>0.5037152428348888</v>
      </c>
      <c r="AB183" s="5" t="n">
        <v>0.7677513222239132</v>
      </c>
      <c r="AC183" s="2" t="inlineStr">
        <is>
          <t>M1 Gordon, M2 DDM, M3 Fund.KGV, M4 KGV, M5 P/S, M7 EV/EBITDA</t>
        </is>
      </c>
      <c r="AD183" s="2" t="inlineStr">
        <is>
          <t>M6 P/B: getrimmt (weit vom Median); M8 DCF: Ausreißer (&gt;3x / &lt;0.3x Kurs)</t>
        </is>
      </c>
    </row>
    <row r="184">
      <c r="A184" s="2" t="inlineStr">
        <is>
          <t>KVUE</t>
        </is>
      </c>
      <c r="B184" s="2" t="inlineStr">
        <is>
          <t>Kenvue</t>
        </is>
      </c>
      <c r="C184" s="2" t="inlineStr">
        <is>
          <t>Consumer Staples</t>
        </is>
      </c>
      <c r="D184" s="3" t="n">
        <v>15.56932589746709</v>
      </c>
      <c r="E184" s="4" t="n">
        <v>20.38953488372093</v>
      </c>
      <c r="F184" s="4" t="n">
        <v>14.14329615021656</v>
      </c>
      <c r="G184" s="5" t="n">
        <v>0.04790419161676646</v>
      </c>
      <c r="H184" s="5" t="n">
        <v>0.6775231688726497</v>
      </c>
      <c r="I184" s="5" t="n">
        <v>0.15581</v>
      </c>
      <c r="J184" s="3" t="n">
        <v>21.73157143621591</v>
      </c>
      <c r="K184" s="3" t="n">
        <v>23.80758140700158</v>
      </c>
      <c r="L184" s="3" t="n">
        <v>21.09861304486981</v>
      </c>
      <c r="M184" s="3" t="n">
        <v>16.2688089077253</v>
      </c>
      <c r="N184" s="3" t="n">
        <v>13.16098075553969</v>
      </c>
      <c r="O184" s="3" t="n">
        <v>22.57719603940387</v>
      </c>
      <c r="P184" s="3" t="n">
        <v>14.79351551124031</v>
      </c>
      <c r="Q184" s="3" t="n">
        <v>7.516158990136954</v>
      </c>
      <c r="R184" s="2" t="n">
        <v>7</v>
      </c>
      <c r="S184" s="3" t="n">
        <v>21.09861304486981</v>
      </c>
      <c r="T184" s="5" t="n">
        <v>0.3551397911390797</v>
      </c>
      <c r="U184" s="5" t="n">
        <v>0.1120615911035072</v>
      </c>
      <c r="V184" s="5" t="n">
        <v>0.2336006911212934</v>
      </c>
      <c r="W184" s="5" t="n">
        <v>0.3333</v>
      </c>
      <c r="X184" s="2" t="inlineStr">
        <is>
          <t>BUY (niedrige Konfidenz)</t>
        </is>
      </c>
      <c r="Y184" s="9" t="inlineStr">
        <is>
          <t>Niedrig</t>
        </is>
      </c>
      <c r="Z184" s="2" t="n"/>
      <c r="AA184" s="5" t="n">
        <v>0.2495062340070105</v>
      </c>
      <c r="AB184" s="5" t="n">
        <v>0.8089519200140576</v>
      </c>
      <c r="AC184" s="2" t="inlineStr">
        <is>
          <t>M1 Gordon, M2 DDM, M3 Fund.KGV, M4 KGV, M5 P/S, M6 P/B, M7 EV/EBITDA</t>
        </is>
      </c>
      <c r="AD184" s="2" t="inlineStr">
        <is>
          <t>M8 DCF: getrimmt (weit vom Median)</t>
        </is>
      </c>
    </row>
    <row r="185">
      <c r="A185" s="2" t="inlineStr">
        <is>
          <t>BBY</t>
        </is>
      </c>
      <c r="B185" s="2" t="inlineStr">
        <is>
          <t>Best Buy</t>
        </is>
      </c>
      <c r="C185" s="2" t="inlineStr">
        <is>
          <t>Consumer Discretionary</t>
        </is>
      </c>
      <c r="D185" s="3" t="n">
        <v>75.68903257083444</v>
      </c>
      <c r="E185" s="4" t="n">
        <v>14.18386023294509</v>
      </c>
      <c r="F185" s="4" t="n">
        <v>11.81790076817395</v>
      </c>
      <c r="G185" s="5" t="n">
        <v>0.04504663030089741</v>
      </c>
      <c r="H185" s="5" t="n">
        <v>0.5323566068366233</v>
      </c>
      <c r="I185" s="5" t="n">
        <v>0.43126</v>
      </c>
      <c r="J185" s="3" t="n">
        <v>45.54892275087537</v>
      </c>
      <c r="K185" s="2" t="n"/>
      <c r="L185" s="3" t="n">
        <v>44.22225509793725</v>
      </c>
      <c r="M185" s="3" t="n">
        <v>101.1435076683232</v>
      </c>
      <c r="N185" s="3" t="n">
        <v>109.530215323537</v>
      </c>
      <c r="O185" s="3" t="n">
        <v>64.74705161832379</v>
      </c>
      <c r="P185" s="3" t="n">
        <v>142.6911791495854</v>
      </c>
      <c r="Q185" s="3" t="n">
        <v>149.3481421439216</v>
      </c>
      <c r="R185" s="2" t="n">
        <v>5</v>
      </c>
      <c r="S185" s="3" t="n">
        <v>109.530215323537</v>
      </c>
      <c r="T185" s="5" t="n">
        <v>0.4471081423987269</v>
      </c>
      <c r="U185" s="5" t="n">
        <v>0.0200011730893308</v>
      </c>
      <c r="V185" s="5" t="n">
        <v>0.2335546577440288</v>
      </c>
      <c r="W185" s="5" t="n">
        <v>0.45</v>
      </c>
      <c r="X185" s="2" t="inlineStr">
        <is>
          <t>BUY (niedrige Konfidenz)</t>
        </is>
      </c>
      <c r="Y185" s="9" t="inlineStr">
        <is>
          <t>Niedrig</t>
        </is>
      </c>
      <c r="Z185" s="2" t="n"/>
      <c r="AA185" s="5" t="n">
        <v>0.3417117761136558</v>
      </c>
      <c r="AB185" s="5" t="n">
        <v>1.306640046319195</v>
      </c>
      <c r="AC185" s="2" t="inlineStr">
        <is>
          <t>M4 KGV, M5 P/S, M6 P/B, M7 EV/EBITDA, M8 DCF</t>
        </is>
      </c>
      <c r="AD185" s="2" t="inlineStr">
        <is>
          <t>M1 Gordon: getrimmt (weit vom Median); M3 Fund.KGV: getrimmt (weit vom Median)</t>
        </is>
      </c>
    </row>
    <row r="186">
      <c r="A186" s="2" t="inlineStr">
        <is>
          <t>AMP</t>
        </is>
      </c>
      <c r="B186" s="2" t="inlineStr">
        <is>
          <t>Ameriprise Financial</t>
        </is>
      </c>
      <c r="C186" s="2" t="inlineStr">
        <is>
          <t>Financials</t>
        </is>
      </c>
      <c r="D186" s="3" t="n">
        <v>438.9777430115614</v>
      </c>
      <c r="E186" s="4" t="n">
        <v>11.93626267503621</v>
      </c>
      <c r="F186" s="4" t="n">
        <v>9.577825938124221</v>
      </c>
      <c r="G186" s="5" t="n">
        <v>0.01375404530744337</v>
      </c>
      <c r="H186" s="5" t="n">
        <v>0.1317338518997668</v>
      </c>
      <c r="I186" s="5" t="n">
        <v>0.63432</v>
      </c>
      <c r="J186" s="2" t="n"/>
      <c r="K186" s="2" t="n"/>
      <c r="L186" s="2" t="n"/>
      <c r="M186" s="3" t="n">
        <v>542.6709852959032</v>
      </c>
      <c r="N186" s="3" t="n">
        <v>610.793256872166</v>
      </c>
      <c r="O186" s="3" t="n">
        <v>170.6323414252282</v>
      </c>
      <c r="P186" s="2" t="n"/>
      <c r="Q186" s="3" t="n">
        <v>2461.96022998559</v>
      </c>
      <c r="R186" s="2" t="n">
        <v>2</v>
      </c>
      <c r="S186" s="3" t="n">
        <v>576.7321210840346</v>
      </c>
      <c r="T186" s="5" t="n">
        <v>0.3138072038172679</v>
      </c>
      <c r="U186" s="5" t="n">
        <v>0.1492350323624596</v>
      </c>
      <c r="V186" s="5" t="n">
        <v>0.2315211180898638</v>
      </c>
      <c r="W186" s="5" t="n">
        <v>0.7</v>
      </c>
      <c r="X186" s="6" t="inlineStr">
        <is>
          <t>BUY</t>
        </is>
      </c>
      <c r="Y186" s="7" t="inlineStr">
        <is>
          <t>Mittel</t>
        </is>
      </c>
      <c r="Z186" s="2" t="n"/>
      <c r="AA186" s="5" t="n">
        <v>0.1688659012688138</v>
      </c>
      <c r="AB186" s="5" t="n">
        <v>0.1255314424800467</v>
      </c>
      <c r="AC186" s="2" t="inlineStr">
        <is>
          <t>M4 KGV, M5 P/S</t>
        </is>
      </c>
      <c r="AD18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87">
      <c r="A187" s="2" t="inlineStr">
        <is>
          <t>GSK.L</t>
        </is>
      </c>
      <c r="B187" s="2" t="inlineStr">
        <is>
          <t>GSK</t>
        </is>
      </c>
      <c r="C187" s="2" t="inlineStr">
        <is>
          <t>Health Care</t>
        </is>
      </c>
      <c r="D187" s="3" t="n">
        <v>20.81785701651986</v>
      </c>
      <c r="E187" s="4" t="n">
        <v>1496.186440677966</v>
      </c>
      <c r="F187" s="4" t="n">
        <v>928.74615323917</v>
      </c>
      <c r="G187" s="5" t="n">
        <v>0.0003851600113282357</v>
      </c>
      <c r="H187" s="5" t="n">
        <v>0.357715878902654</v>
      </c>
      <c r="I187" s="5" t="n">
        <v>0.33383</v>
      </c>
      <c r="J187" s="3" t="n">
        <v>0.3058797120608057</v>
      </c>
      <c r="K187" s="2" t="n"/>
      <c r="L187" s="3" t="n">
        <v>0.2969705942337919</v>
      </c>
      <c r="M187" s="3" t="n">
        <v>0.3601889696321134</v>
      </c>
      <c r="N187" s="2" t="n"/>
      <c r="O187" s="3" t="n">
        <v>0.1728674325416424</v>
      </c>
      <c r="P187" s="2" t="n"/>
      <c r="Q187" s="2" t="n"/>
      <c r="R187" s="2" t="n">
        <v>0</v>
      </c>
      <c r="S187" s="2" t="n"/>
      <c r="T187" s="2" t="n"/>
      <c r="U187" s="5" t="n">
        <v>0.2307589917870292</v>
      </c>
      <c r="V187" s="5" t="n">
        <v>0.2307589917870292</v>
      </c>
      <c r="W187" s="5" t="n">
        <v>0.5</v>
      </c>
      <c r="X187" s="2" t="inlineStr">
        <is>
          <t>BUY (niedrige Konfidenz)</t>
        </is>
      </c>
      <c r="Y187" s="9" t="inlineStr">
        <is>
          <t>Niedrig</t>
        </is>
      </c>
      <c r="Z187" s="2" t="n"/>
      <c r="AA187" s="5" t="n">
        <v>0.9882742824208638</v>
      </c>
      <c r="AB187" s="2" t="n"/>
      <c r="AC187" s="2" t="inlineStr"/>
      <c r="AD18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88">
      <c r="A188" s="2" t="inlineStr">
        <is>
          <t>TDY</t>
        </is>
      </c>
      <c r="B188" s="2" t="inlineStr">
        <is>
          <t>Teledyne Technologies</t>
        </is>
      </c>
      <c r="C188" s="2" t="inlineStr">
        <is>
          <t>Information Technology</t>
        </is>
      </c>
      <c r="D188" s="3" t="n">
        <v>551.1328271711596</v>
      </c>
      <c r="E188" s="4" t="n">
        <v>30.02975326560232</v>
      </c>
      <c r="F188" s="4" t="n">
        <v>23.17826142968367</v>
      </c>
      <c r="G188" s="5" t="n">
        <v>0</v>
      </c>
      <c r="H188" s="5" t="n">
        <v>0</v>
      </c>
      <c r="I188" s="5" t="n">
        <v>0.09154</v>
      </c>
      <c r="J188" s="2" t="n"/>
      <c r="K188" s="2" t="n"/>
      <c r="L188" s="2" t="n"/>
      <c r="M188" s="3" t="n">
        <v>522.9347902569287</v>
      </c>
      <c r="N188" s="3" t="n">
        <v>818.0294447513835</v>
      </c>
      <c r="O188" s="3" t="n">
        <v>1993.470036819746</v>
      </c>
      <c r="P188" s="3" t="n">
        <v>668.1662506576582</v>
      </c>
      <c r="Q188" s="3" t="n">
        <v>696.5506155936705</v>
      </c>
      <c r="R188" s="2" t="n">
        <v>4</v>
      </c>
      <c r="S188" s="3" t="n">
        <v>682.3584331256644</v>
      </c>
      <c r="T188" s="5" t="n">
        <v>0.2381015963575535</v>
      </c>
      <c r="U188" s="5" t="n">
        <v>0.2213065577600026</v>
      </c>
      <c r="V188" s="5" t="n">
        <v>0.229704077058778</v>
      </c>
      <c r="W188" s="5" t="n">
        <v>0.8</v>
      </c>
      <c r="X188" s="6" t="inlineStr">
        <is>
          <t>BUY</t>
        </is>
      </c>
      <c r="Y188" s="7" t="inlineStr">
        <is>
          <t>Mittel</t>
        </is>
      </c>
      <c r="Z188" s="2" t="n"/>
      <c r="AA188" s="5" t="n">
        <v>0.6205093230298034</v>
      </c>
      <c r="AB188" s="5" t="n">
        <v>0.5643048808236084</v>
      </c>
      <c r="AC188" s="2" t="inlineStr">
        <is>
          <t>M4 KGV, M5 P/S, M7 EV/EBITDA, M8 DCF</t>
        </is>
      </c>
      <c r="AD188" s="2" t="inlineStr">
        <is>
          <t>M1 Gordon: Dividende zu gering (DDM-Gate); M2 DDM: Dividende zu gering (DDM-Gate); M3 Fund.KGV: Dividende zu gering (DDM-Gate); M6 P/B: Ausreißer (&gt;3x / &lt;0.3x Kurs)</t>
        </is>
      </c>
    </row>
    <row r="189">
      <c r="A189" s="2" t="inlineStr">
        <is>
          <t>PPG</t>
        </is>
      </c>
      <c r="B189" s="2" t="inlineStr">
        <is>
          <t>PPG Industries</t>
        </is>
      </c>
      <c r="C189" s="2" t="inlineStr">
        <is>
          <t>Materials</t>
        </is>
      </c>
      <c r="D189" s="3" t="n">
        <v>94.5080723425376</v>
      </c>
      <c r="E189" s="4" t="n">
        <v>15.29310344827586</v>
      </c>
      <c r="F189" s="4" t="n">
        <v>12.32107014119919</v>
      </c>
      <c r="G189" s="5" t="n">
        <v>0.02780909432544156</v>
      </c>
      <c r="H189" s="5" t="n">
        <v>0.3426378017469898</v>
      </c>
      <c r="I189" s="5" t="n">
        <v>0.19297001</v>
      </c>
      <c r="J189" s="3" t="n">
        <v>41.32869336241163</v>
      </c>
      <c r="K189" s="2" t="n"/>
      <c r="L189" s="3" t="n">
        <v>40.12494501205013</v>
      </c>
      <c r="M189" s="3" t="n">
        <v>128.5686047996719</v>
      </c>
      <c r="N189" s="3" t="n">
        <v>244.9207394098953</v>
      </c>
      <c r="O189" s="3" t="n">
        <v>77.19256526236772</v>
      </c>
      <c r="P189" s="3" t="n">
        <v>112.0531996125189</v>
      </c>
      <c r="Q189" s="3" t="n">
        <v>145.6730467778881</v>
      </c>
      <c r="R189" s="2" t="n">
        <v>4</v>
      </c>
      <c r="S189" s="3" t="n">
        <v>120.3109022060954</v>
      </c>
      <c r="T189" s="5" t="n">
        <v>0.273022496639624</v>
      </c>
      <c r="U189" s="5" t="n">
        <v>0.1810812664411876</v>
      </c>
      <c r="V189" s="5" t="n">
        <v>0.2270518815404058</v>
      </c>
      <c r="W189" s="5" t="n">
        <v>0.75</v>
      </c>
      <c r="X189" s="2" t="inlineStr">
        <is>
          <t>BUY (niedrige Konfidenz)</t>
        </is>
      </c>
      <c r="Y189" s="9" t="inlineStr">
        <is>
          <t>Niedrig</t>
        </is>
      </c>
      <c r="Z189" s="2" t="n"/>
      <c r="AA189" s="5" t="n">
        <v>0.3152989369425737</v>
      </c>
      <c r="AB189" s="5" t="n">
        <v>0.8871383051303443</v>
      </c>
      <c r="AC189" s="2" t="inlineStr">
        <is>
          <t>M4 KGV, M6 P/B, M7 EV/EBITDA, M8 DCF</t>
        </is>
      </c>
      <c r="AD189" s="2" t="inlineStr">
        <is>
          <t>M1 Gordon: getrimmt (weit vom Median); M3 Fund.KGV: getrimmt (weit vom Median); M5 P/S: getrimmt (weit vom Median)</t>
        </is>
      </c>
    </row>
    <row r="190">
      <c r="A190" s="2" t="inlineStr">
        <is>
          <t>ON</t>
        </is>
      </c>
      <c r="B190" s="2" t="inlineStr">
        <is>
          <t>ON Semiconductor</t>
        </is>
      </c>
      <c r="C190" s="2" t="inlineStr">
        <is>
          <t>Information Technology</t>
        </is>
      </c>
      <c r="D190" s="3" t="n">
        <v>76.78114952856951</v>
      </c>
      <c r="E190" s="4" t="n">
        <v>55.79032258064515</v>
      </c>
      <c r="F190" s="4" t="n">
        <v>19.09446210916799</v>
      </c>
      <c r="G190" s="5" t="n">
        <v>0</v>
      </c>
      <c r="H190" s="5" t="n">
        <v>0</v>
      </c>
      <c r="I190" s="5" t="n">
        <v>0.08312</v>
      </c>
      <c r="J190" s="2" t="n"/>
      <c r="K190" s="2" t="n"/>
      <c r="L190" s="2" t="n"/>
      <c r="M190" s="3" t="n">
        <v>76.78114952856951</v>
      </c>
      <c r="N190" s="3" t="n">
        <v>61.96791245430641</v>
      </c>
      <c r="O190" s="3" t="n">
        <v>114.0302807374466</v>
      </c>
      <c r="P190" s="3" t="n">
        <v>137.6762348937509</v>
      </c>
      <c r="Q190" s="3" t="n">
        <v>18.56019106948258</v>
      </c>
      <c r="R190" s="2" t="n">
        <v>4</v>
      </c>
      <c r="S190" s="3" t="n">
        <v>95.40571513300806</v>
      </c>
      <c r="T190" s="5" t="n">
        <v>0.2425669024075829</v>
      </c>
      <c r="U190" s="5" t="n">
        <v>0.2079969933506796</v>
      </c>
      <c r="V190" s="5" t="n">
        <v>0.2252819478791313</v>
      </c>
      <c r="W190" s="5" t="n">
        <v>0.6</v>
      </c>
      <c r="X190" s="2" t="inlineStr">
        <is>
          <t>BUY (niedrige Konfidenz)</t>
        </is>
      </c>
      <c r="Y190" s="9" t="inlineStr">
        <is>
          <t>Niedrig</t>
        </is>
      </c>
      <c r="Z190" s="2" t="n"/>
      <c r="AA190" s="5" t="n">
        <v>0.8768938491401631</v>
      </c>
      <c r="AB190" s="5" t="n">
        <v>1.221734272479647</v>
      </c>
      <c r="AC190" s="2" t="inlineStr">
        <is>
          <t>M4 KGV, M5 P/S, M6 P/B, M7 EV/EBITDA</t>
        </is>
      </c>
      <c r="AD190" s="2" t="inlineStr">
        <is>
          <t>M1 Gordon: Dividende zu gering (DDM-Gate); M2 DDM: Dividende zu gering (DDM-Gate); M3 Fund.KGV: Dividende zu gering (DDM-Gate); M8 DCF: Ausreißer (&gt;3x / &lt;0.3x Kurs)</t>
        </is>
      </c>
    </row>
    <row r="191">
      <c r="A191" s="2" t="inlineStr">
        <is>
          <t>UCB.BR</t>
        </is>
      </c>
      <c r="B191" s="2" t="inlineStr">
        <is>
          <t>UCB</t>
        </is>
      </c>
      <c r="C191" s="2" t="inlineStr">
        <is>
          <t>Health Care</t>
        </is>
      </c>
      <c r="D191" s="3" t="n">
        <v>202.3</v>
      </c>
      <c r="E191" s="4" t="n">
        <v>17.87102473498233</v>
      </c>
      <c r="F191" s="4" t="n">
        <v>14.64925073753148</v>
      </c>
      <c r="G191" s="5" t="n">
        <v>0.007167572911517548</v>
      </c>
      <c r="H191" s="5" t="n">
        <v>0.1049995727603591</v>
      </c>
      <c r="I191" s="5" t="n">
        <v>0.20565</v>
      </c>
      <c r="J191" s="2" t="n"/>
      <c r="K191" s="2" t="n"/>
      <c r="L191" s="2" t="n"/>
      <c r="M191" s="3" t="n">
        <v>221.9074515305131</v>
      </c>
      <c r="N191" s="3" t="n">
        <v>345.9422512005377</v>
      </c>
      <c r="O191" s="3" t="n">
        <v>203.4741950773606</v>
      </c>
      <c r="P191" s="3" t="n">
        <v>210.6319199110934</v>
      </c>
      <c r="Q191" s="3" t="n">
        <v>523.5859938385657</v>
      </c>
      <c r="R191" s="2" t="n">
        <v>3</v>
      </c>
      <c r="S191" s="3" t="n">
        <v>210.6319199110934</v>
      </c>
      <c r="T191" s="5" t="n">
        <v>0.0411859610039218</v>
      </c>
      <c r="U191" s="5" t="n">
        <v>0.4087988136431042</v>
      </c>
      <c r="V191" s="5" t="n">
        <v>0.224992387323513</v>
      </c>
      <c r="W191" s="5" t="n">
        <v>0.75</v>
      </c>
      <c r="X191" s="6" t="inlineStr">
        <is>
          <t>BUY</t>
        </is>
      </c>
      <c r="Y191" s="7" t="inlineStr">
        <is>
          <t>Mittel</t>
        </is>
      </c>
      <c r="Z191" s="2" t="n"/>
      <c r="AA191" s="5" t="n">
        <v>-0.06381179177105872</v>
      </c>
      <c r="AB191" s="5" t="n">
        <v>0.09059260043340722</v>
      </c>
      <c r="AC191" s="2" t="inlineStr">
        <is>
          <t>M4 KGV, M6 P/B, M7 EV/EBITDA</t>
        </is>
      </c>
      <c r="AD19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92">
      <c r="A192" s="2" t="inlineStr">
        <is>
          <t>PAYX</t>
        </is>
      </c>
      <c r="B192" s="2" t="inlineStr">
        <is>
          <t>Paychex</t>
        </is>
      </c>
      <c r="C192" s="2" t="inlineStr">
        <is>
          <t>Industrials</t>
        </is>
      </c>
      <c r="D192" s="3" t="n">
        <v>89.62018303169893</v>
      </c>
      <c r="E192" s="4" t="n">
        <v>20.02678571428572</v>
      </c>
      <c r="F192" s="4" t="n">
        <v>15.79933506142229</v>
      </c>
      <c r="G192" s="5" t="n">
        <v>0.04715906276316441</v>
      </c>
      <c r="H192" s="5" t="n">
        <v>0.745081833777878</v>
      </c>
      <c r="I192" s="5" t="n">
        <v>0.47055</v>
      </c>
      <c r="J192" s="3" t="n">
        <v>78.57754425146781</v>
      </c>
      <c r="K192" s="2" t="n"/>
      <c r="L192" s="3" t="n">
        <v>76.28887791404642</v>
      </c>
      <c r="M192" s="3" t="n">
        <v>118.3221119014162</v>
      </c>
      <c r="N192" s="3" t="n">
        <v>124.6105751701104</v>
      </c>
      <c r="O192" s="3" t="n">
        <v>54.24749230882522</v>
      </c>
      <c r="P192" s="3" t="n">
        <v>121.5375087978875</v>
      </c>
      <c r="Q192" s="3" t="n">
        <v>213.1241347018813</v>
      </c>
      <c r="R192" s="2" t="n">
        <v>5</v>
      </c>
      <c r="S192" s="3" t="n">
        <v>118.3221119014162</v>
      </c>
      <c r="T192" s="5" t="n">
        <v>0.3202618863160027</v>
      </c>
      <c r="U192" s="5" t="n">
        <v>0.1287320552831028</v>
      </c>
      <c r="V192" s="5" t="n">
        <v>0.2244969707995528</v>
      </c>
      <c r="W192" s="5" t="n">
        <v>0.85</v>
      </c>
      <c r="X192" s="6" t="inlineStr">
        <is>
          <t>BUY</t>
        </is>
      </c>
      <c r="Y192" s="7" t="inlineStr">
        <is>
          <t>Mittel</t>
        </is>
      </c>
      <c r="Z192" s="2" t="n"/>
      <c r="AA192" s="5" t="n">
        <v>0.4153029826856596</v>
      </c>
      <c r="AB192" s="5" t="n">
        <v>0.6334042206061463</v>
      </c>
      <c r="AC192" s="2" t="inlineStr">
        <is>
          <t>M1 Gordon, M3 Fund.KGV, M4 KGV, M5 P/S, M7 EV/EBITDA</t>
        </is>
      </c>
      <c r="AD192" s="2" t="inlineStr">
        <is>
          <t>M6 P/B: getrimmt (weit vom Median); M8 DCF: getrimmt (weit vom Median)</t>
        </is>
      </c>
    </row>
    <row r="193">
      <c r="A193" s="2" t="inlineStr">
        <is>
          <t>FE</t>
        </is>
      </c>
      <c r="B193" s="2" t="inlineStr">
        <is>
          <t>FirstEnergy</t>
        </is>
      </c>
      <c r="C193" s="2" t="inlineStr">
        <is>
          <t>Utilities</t>
        </is>
      </c>
      <c r="D193" s="3" t="n">
        <v>39.08091698756851</v>
      </c>
      <c r="E193" s="4" t="n">
        <v>23.53743315508021</v>
      </c>
      <c r="F193" s="4" t="n">
        <v>14.92337424560928</v>
      </c>
      <c r="G193" s="5" t="n">
        <v>0.04225832102692264</v>
      </c>
      <c r="H193" s="5" t="n">
        <v>0.6306367396758663</v>
      </c>
      <c r="I193" s="5" t="n">
        <v>0.09490999999999999</v>
      </c>
      <c r="J193" s="3" t="n">
        <v>50.17813434129204</v>
      </c>
      <c r="K193" s="3" t="n">
        <v>51.34476028606277</v>
      </c>
      <c r="L193" s="3" t="n">
        <v>48.71663528280781</v>
      </c>
      <c r="M193" s="3" t="n">
        <v>41.85948466561518</v>
      </c>
      <c r="N193" s="3" t="n">
        <v>34.23625245973524</v>
      </c>
      <c r="O193" s="3" t="n">
        <v>39.88082721996084</v>
      </c>
      <c r="P193" s="3" t="n">
        <v>55.7668728548974</v>
      </c>
      <c r="Q193" s="2" t="n"/>
      <c r="R193" s="2" t="n">
        <v>7</v>
      </c>
      <c r="S193" s="3" t="n">
        <v>48.71663528280781</v>
      </c>
      <c r="T193" s="5" t="n">
        <v>0.2465581423870984</v>
      </c>
      <c r="U193" s="5" t="n">
        <v>0.1965618539134386</v>
      </c>
      <c r="V193" s="5" t="n">
        <v>0.2215599981502685</v>
      </c>
      <c r="W193" s="5" t="n">
        <v>0.6</v>
      </c>
      <c r="X193" s="6" t="inlineStr">
        <is>
          <t>BUY</t>
        </is>
      </c>
      <c r="Y193" s="7" t="inlineStr">
        <is>
          <t>Mittel</t>
        </is>
      </c>
      <c r="Z193" s="2" t="n"/>
      <c r="AA193" s="5" t="n">
        <v>0.3351249405123484</v>
      </c>
      <c r="AB193" s="5" t="n">
        <v>0.6288836787987826</v>
      </c>
      <c r="AC193" s="2" t="inlineStr">
        <is>
          <t>M1 Gordon, M2 DDM, M3 Fund.KGV, M4 KGV, M5 P/S, M6 P/B, M7 EV/EBITDA</t>
        </is>
      </c>
      <c r="AD193" s="2" t="inlineStr">
        <is>
          <t>M8 DCF: kein FCFF / keine Historie</t>
        </is>
      </c>
    </row>
    <row r="194">
      <c r="A194" s="2" t="inlineStr">
        <is>
          <t>CF</t>
        </is>
      </c>
      <c r="B194" s="2" t="inlineStr">
        <is>
          <t>CF Industries</t>
        </is>
      </c>
      <c r="C194" s="2" t="inlineStr">
        <is>
          <t>Materials</t>
        </is>
      </c>
      <c r="D194" s="3" t="n">
        <v>102.9608800154139</v>
      </c>
      <c r="E194" s="4" t="n">
        <v>8.602373887240356</v>
      </c>
      <c r="F194" s="4" t="n">
        <v>10.50387056216904</v>
      </c>
      <c r="G194" s="5" t="n">
        <v>0.02069679199724043</v>
      </c>
      <c r="H194" s="5" t="n">
        <v>0.2173964241911494</v>
      </c>
      <c r="I194" s="5" t="n">
        <v>0.29867</v>
      </c>
      <c r="J194" s="2" t="n"/>
      <c r="K194" s="2" t="n"/>
      <c r="L194" s="2" t="n"/>
      <c r="M194" s="3" t="n">
        <v>155.0900041444851</v>
      </c>
      <c r="N194" s="3" t="n">
        <v>334.7936254018398</v>
      </c>
      <c r="O194" s="3" t="n">
        <v>98.65609270665377</v>
      </c>
      <c r="P194" s="3" t="n">
        <v>241.9955728724272</v>
      </c>
      <c r="Q194" s="3" t="n">
        <v>138.098692465686</v>
      </c>
      <c r="R194" s="2" t="n">
        <v>3</v>
      </c>
      <c r="S194" s="3" t="n">
        <v>138.098692465686</v>
      </c>
      <c r="T194" s="5" t="n">
        <v>0.3412734277816163</v>
      </c>
      <c r="U194" s="5" t="n">
        <v>0.101121076233184</v>
      </c>
      <c r="V194" s="5" t="n">
        <v>0.2211972520074001</v>
      </c>
      <c r="W194" s="5" t="n">
        <v>0.8</v>
      </c>
      <c r="X194" s="6" t="inlineStr">
        <is>
          <t>BUY</t>
        </is>
      </c>
      <c r="Y194" s="7" t="inlineStr">
        <is>
          <t>Mittel</t>
        </is>
      </c>
      <c r="Z194" s="2" t="n"/>
      <c r="AA194" s="5" t="n">
        <v>-0.6762362179932768</v>
      </c>
      <c r="AB194" s="5" t="n">
        <v>0.5720266218694994</v>
      </c>
      <c r="AC194" s="2" t="inlineStr">
        <is>
          <t>M4 KGV, M6 P/B, M8 DCF</t>
        </is>
      </c>
      <c r="AD194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195">
      <c r="A195" s="2" t="inlineStr">
        <is>
          <t>EXC</t>
        </is>
      </c>
      <c r="B195" s="2" t="inlineStr">
        <is>
          <t>Exelon</t>
        </is>
      </c>
      <c r="C195" s="2" t="inlineStr">
        <is>
          <t>Utilities</t>
        </is>
      </c>
      <c r="D195" s="3" t="n">
        <v>36.67026858086061</v>
      </c>
      <c r="E195" s="4" t="n">
        <v>15.18382352941176</v>
      </c>
      <c r="F195" s="4" t="n">
        <v>13.59312773590495</v>
      </c>
      <c r="G195" s="5" t="n">
        <v>0.04067796610169492</v>
      </c>
      <c r="H195" s="5" t="n">
        <v>0.5529407892571504</v>
      </c>
      <c r="I195" s="5" t="n">
        <v>0.09711</v>
      </c>
      <c r="J195" s="3" t="n">
        <v>46.41758611904727</v>
      </c>
      <c r="K195" s="3" t="n">
        <v>49.33023257711675</v>
      </c>
      <c r="L195" s="3" t="n">
        <v>45.06561759130803</v>
      </c>
      <c r="M195" s="3" t="n">
        <v>43.12120168832257</v>
      </c>
      <c r="N195" s="3" t="n">
        <v>49.32122214612611</v>
      </c>
      <c r="O195" s="3" t="n">
        <v>51.32734182331009</v>
      </c>
      <c r="P195" s="3" t="n">
        <v>42.83847828172349</v>
      </c>
      <c r="Q195" s="2" t="n"/>
      <c r="R195" s="2" t="n">
        <v>7</v>
      </c>
      <c r="S195" s="3" t="n">
        <v>46.41758611904727</v>
      </c>
      <c r="T195" s="5" t="n">
        <v>0.2658098212914126</v>
      </c>
      <c r="U195" s="5" t="n">
        <v>0.1750462469733656</v>
      </c>
      <c r="V195" s="5" t="n">
        <v>0.2204280341323891</v>
      </c>
      <c r="W195" s="5" t="n">
        <v>0.55</v>
      </c>
      <c r="X195" s="6" t="inlineStr">
        <is>
          <t>BUY</t>
        </is>
      </c>
      <c r="Y195" s="6" t="inlineStr">
        <is>
          <t>Hoch</t>
        </is>
      </c>
      <c r="Z195" s="2" t="n"/>
      <c r="AA195" s="5" t="n">
        <v>-0.04373318802930144</v>
      </c>
      <c r="AB195" s="5" t="n">
        <v>0.1981597825618437</v>
      </c>
      <c r="AC195" s="2" t="inlineStr">
        <is>
          <t>M1 Gordon, M2 DDM, M3 Fund.KGV, M4 KGV, M5 P/S, M6 P/B, M7 EV/EBITDA</t>
        </is>
      </c>
      <c r="AD195" s="2" t="inlineStr">
        <is>
          <t>M8 DCF: kein FCFF / keine Historie</t>
        </is>
      </c>
    </row>
    <row r="196">
      <c r="A196" s="2" t="inlineStr">
        <is>
          <t>CCI</t>
        </is>
      </c>
      <c r="B196" s="2" t="inlineStr">
        <is>
          <t>Crown Castle</t>
        </is>
      </c>
      <c r="C196" s="2" t="inlineStr">
        <is>
          <t>Real Estate</t>
        </is>
      </c>
      <c r="D196" s="3" t="n">
        <v>60.54589865687372</v>
      </c>
      <c r="E196" s="4" t="n">
        <v>27.71951219512195</v>
      </c>
      <c r="F196" s="4" t="n">
        <v>23.51427960578495</v>
      </c>
      <c r="G196" s="5" t="n">
        <v>0.06232585423082564</v>
      </c>
      <c r="H196" s="5" t="n">
        <v>1.465547563053029</v>
      </c>
      <c r="I196" s="2" t="n"/>
      <c r="J196" s="3" t="n">
        <v>63.66555445669998</v>
      </c>
      <c r="K196" s="3" t="n">
        <v>63.66555445669998</v>
      </c>
      <c r="L196" s="3" t="n">
        <v>61.81121791912619</v>
      </c>
      <c r="M196" s="3" t="n">
        <v>81.64103912038016</v>
      </c>
      <c r="N196" s="3" t="n">
        <v>70.63137193250937</v>
      </c>
      <c r="O196" s="2" t="n"/>
      <c r="P196" s="3" t="n">
        <v>54.20911384830289</v>
      </c>
      <c r="Q196" s="3" t="n">
        <v>232.4601182084999</v>
      </c>
      <c r="R196" s="2" t="n">
        <v>6</v>
      </c>
      <c r="S196" s="3" t="n">
        <v>63.66555445669998</v>
      </c>
      <c r="T196" s="5" t="n">
        <v>0.05152546859542051</v>
      </c>
      <c r="U196" s="5" t="n">
        <v>0.385065552133744</v>
      </c>
      <c r="V196" s="5" t="n">
        <v>0.2182955103645823</v>
      </c>
      <c r="W196" s="5" t="n">
        <v>0.8</v>
      </c>
      <c r="X196" s="6" t="inlineStr">
        <is>
          <t>BUY</t>
        </is>
      </c>
      <c r="Y196" s="7" t="inlineStr">
        <is>
          <t>Mittel</t>
        </is>
      </c>
      <c r="Z196" s="2" t="n"/>
      <c r="AA196" s="5" t="n">
        <v>0.603781758160465</v>
      </c>
      <c r="AB196" s="5" t="n">
        <v>0.5060389909497862</v>
      </c>
      <c r="AC196" s="2" t="inlineStr">
        <is>
          <t>M1 Gordon, M2 DDM, M3 Fund.KGV, M4 KGV, M5 P/S, M7 EV/EBITDA</t>
        </is>
      </c>
      <c r="AD196" s="2" t="inlineStr">
        <is>
          <t>M6 P/B: negatives/fehlendes Eigenkapital; M8 DCF: Ausreißer (&gt;3x / &lt;0.3x Kurs)</t>
        </is>
      </c>
    </row>
    <row r="197">
      <c r="A197" s="2" t="inlineStr">
        <is>
          <t>KHC</t>
        </is>
      </c>
      <c r="B197" s="2" t="inlineStr">
        <is>
          <t>Kraft Heinz</t>
        </is>
      </c>
      <c r="C197" s="2" t="inlineStr">
        <is>
          <t>Consumer Staples</t>
        </is>
      </c>
      <c r="D197" s="3" t="n">
        <v>19.56487574283931</v>
      </c>
      <c r="E197" s="2" t="n"/>
      <c r="F197" s="4" t="n">
        <v>10.58575978708379</v>
      </c>
      <c r="G197" s="5" t="n">
        <v>0.07261175402768323</v>
      </c>
      <c r="H197" s="5" t="n">
        <v>0.7686505858558684</v>
      </c>
      <c r="I197" s="5" t="n">
        <v>-0.0876</v>
      </c>
      <c r="J197" s="3" t="n">
        <v>78.8818945213947</v>
      </c>
      <c r="K197" s="3" t="n">
        <v>78.8818945213947</v>
      </c>
      <c r="L197" s="3" t="n">
        <v>76.58436361300456</v>
      </c>
      <c r="M197" s="3" t="n">
        <v>23.36131814179522</v>
      </c>
      <c r="N197" s="2" t="n"/>
      <c r="O197" s="3" t="n">
        <v>52.84921645678796</v>
      </c>
      <c r="P197" s="3" t="n">
        <v>27.13755285336267</v>
      </c>
      <c r="Q197" s="3" t="n">
        <v>140.541737248223</v>
      </c>
      <c r="R197" s="2" t="n">
        <v>2</v>
      </c>
      <c r="S197" s="3" t="n">
        <v>25.24943549757894</v>
      </c>
      <c r="T197" s="5" t="n">
        <v>0.2905492388225448</v>
      </c>
      <c r="U197" s="5" t="n">
        <v>0.145904243249376</v>
      </c>
      <c r="V197" s="5" t="n">
        <v>0.2182267410359604</v>
      </c>
      <c r="W197" s="5" t="n">
        <v>0.3636</v>
      </c>
      <c r="X197" s="6" t="inlineStr">
        <is>
          <t>BUY</t>
        </is>
      </c>
      <c r="Y197" s="7" t="inlineStr">
        <is>
          <t>Mittel</t>
        </is>
      </c>
      <c r="Z197" s="2" t="n"/>
      <c r="AA197" s="5" t="n">
        <v>3.682746318993961</v>
      </c>
      <c r="AB197" s="5" t="n">
        <v>0.1616447620227162</v>
      </c>
      <c r="AC197" s="2" t="inlineStr">
        <is>
          <t>M4 KGV, M7 EV/EBITDA</t>
        </is>
      </c>
      <c r="AD197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198">
      <c r="A198" s="2" t="inlineStr">
        <is>
          <t>EMR</t>
        </is>
      </c>
      <c r="B198" s="2" t="inlineStr">
        <is>
          <t>Emerson Electric</t>
        </is>
      </c>
      <c r="C198" s="2" t="inlineStr">
        <is>
          <t>Industrials</t>
        </is>
      </c>
      <c r="D198" s="3" t="n">
        <v>144.6744204010999</v>
      </c>
      <c r="E198" s="4" t="n">
        <v>35.65426695842451</v>
      </c>
      <c r="F198" s="4" t="n">
        <v>22.41647818885202</v>
      </c>
      <c r="G198" s="5" t="n">
        <v>0.01362464710936541</v>
      </c>
      <c r="H198" s="5" t="n">
        <v>0.3054166047578954</v>
      </c>
      <c r="I198" s="5" t="n">
        <v>0.128</v>
      </c>
      <c r="J198" s="3" t="n">
        <v>27.67923737462129</v>
      </c>
      <c r="K198" s="3" t="n">
        <v>35.38971943458446</v>
      </c>
      <c r="L198" s="3" t="n">
        <v>26.87304599477795</v>
      </c>
      <c r="M198" s="3" t="n">
        <v>176.8187996193364</v>
      </c>
      <c r="N198" s="3" t="n">
        <v>198.1744792985524</v>
      </c>
      <c r="O198" s="3" t="n">
        <v>370.7022836896561</v>
      </c>
      <c r="P198" s="3" t="n">
        <v>244.6020240502598</v>
      </c>
      <c r="Q198" s="3" t="n">
        <v>34.82501658379704</v>
      </c>
      <c r="R198" s="2" t="n">
        <v>3</v>
      </c>
      <c r="S198" s="3" t="n">
        <v>198.1744792985524</v>
      </c>
      <c r="T198" s="5" t="n">
        <v>0.3697962552683964</v>
      </c>
      <c r="U198" s="5" t="n">
        <v>0.0659027863017061</v>
      </c>
      <c r="V198" s="5" t="n">
        <v>0.2178495207850513</v>
      </c>
      <c r="W198" s="5" t="n">
        <v>0.75</v>
      </c>
      <c r="X198" s="6" t="inlineStr">
        <is>
          <t>BUY</t>
        </is>
      </c>
      <c r="Y198" s="7" t="inlineStr">
        <is>
          <t>Mittel</t>
        </is>
      </c>
      <c r="Z198" s="2" t="n"/>
      <c r="AA198" s="5" t="n">
        <v>0.72861989439454</v>
      </c>
      <c r="AB198" s="5" t="n">
        <v>0.383348515977092</v>
      </c>
      <c r="AC198" s="2" t="inlineStr">
        <is>
          <t>M4 KGV, M5 P/S, M7 EV/EBITDA</t>
        </is>
      </c>
      <c r="AD198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199">
      <c r="A199" s="2" t="inlineStr">
        <is>
          <t>MDT</t>
        </is>
      </c>
      <c r="B199" s="2" t="inlineStr">
        <is>
          <t>Medtronic</t>
        </is>
      </c>
      <c r="C199" s="2" t="inlineStr">
        <is>
          <t>Health Care</t>
        </is>
      </c>
      <c r="D199" s="3" t="n">
        <v>76.97204802118175</v>
      </c>
      <c r="E199" s="4" t="n">
        <v>21.2997542997543</v>
      </c>
      <c r="F199" s="4" t="n">
        <v>13.52000474112521</v>
      </c>
      <c r="G199" s="5" t="n">
        <v>0.03322182489329796</v>
      </c>
      <c r="H199" s="5" t="n">
        <v>0.4491592300662198</v>
      </c>
      <c r="I199" s="5" t="n">
        <v>0.106479995</v>
      </c>
      <c r="J199" s="3" t="n">
        <v>63.69689136806211</v>
      </c>
      <c r="K199" s="3" t="n">
        <v>72.34927375173686</v>
      </c>
      <c r="L199" s="3" t="n">
        <v>61.84164210491467</v>
      </c>
      <c r="M199" s="3" t="n">
        <v>94.82567647193848</v>
      </c>
      <c r="N199" s="3" t="n">
        <v>93.47249538131803</v>
      </c>
      <c r="O199" s="3" t="n">
        <v>107.1354388305958</v>
      </c>
      <c r="P199" s="3" t="n">
        <v>96.0746333744881</v>
      </c>
      <c r="Q199" s="3" t="n">
        <v>109.6157189667093</v>
      </c>
      <c r="R199" s="2" t="n">
        <v>8</v>
      </c>
      <c r="S199" s="3" t="n">
        <v>94.14908592662825</v>
      </c>
      <c r="T199" s="5" t="n">
        <v>0.2231594240641694</v>
      </c>
      <c r="U199" s="5" t="n">
        <v>0.2092897681393471</v>
      </c>
      <c r="V199" s="5" t="n">
        <v>0.2162245961017583</v>
      </c>
      <c r="W199" s="5" t="n">
        <v>0.65</v>
      </c>
      <c r="X199" s="2" t="inlineStr">
        <is>
          <t>BUY (niedrige Konfidenz)</t>
        </is>
      </c>
      <c r="Y199" s="9" t="inlineStr">
        <is>
          <t>Niedrig</t>
        </is>
      </c>
      <c r="Z199" s="2" t="n"/>
      <c r="AA199" s="5" t="n">
        <v>0.3419916135456926</v>
      </c>
      <c r="AB199" s="5" t="n">
        <v>0.7725227732592486</v>
      </c>
      <c r="AC199" s="2" t="inlineStr">
        <is>
          <t>M1 Gordon, M2 DDM, M3 Fund.KGV, M4 KGV, M5 P/S, M6 P/B, M7 EV/EBITDA, M8 DCF</t>
        </is>
      </c>
      <c r="AD199" s="2" t="inlineStr"/>
    </row>
    <row r="200">
      <c r="A200" s="2" t="inlineStr">
        <is>
          <t>BF-B</t>
        </is>
      </c>
      <c r="B200" s="2" t="inlineStr">
        <is>
          <t>Brown–Forman</t>
        </is>
      </c>
      <c r="C200" s="2" t="inlineStr">
        <is>
          <t>Consumer Staples</t>
        </is>
      </c>
      <c r="D200" s="3" t="n">
        <v>23.38728509491207</v>
      </c>
      <c r="E200" s="4" t="n">
        <v>16.99354838709677</v>
      </c>
      <c r="F200" s="4" t="n">
        <v>15.36890626367535</v>
      </c>
      <c r="G200" s="5" t="n">
        <v>0.03492786636294609</v>
      </c>
      <c r="H200" s="5" t="n">
        <v>0.5368031041222977</v>
      </c>
      <c r="I200" s="5" t="n">
        <v>0.18122</v>
      </c>
      <c r="J200" s="3" t="n">
        <v>28.8141783369461</v>
      </c>
      <c r="K200" s="2" t="n"/>
      <c r="L200" s="3" t="n">
        <v>27.9749304242195</v>
      </c>
      <c r="M200" s="3" t="n">
        <v>22.48917023294295</v>
      </c>
      <c r="N200" s="3" t="n">
        <v>37.85675030674786</v>
      </c>
      <c r="O200" s="3" t="n">
        <v>35.54593837863204</v>
      </c>
      <c r="P200" s="3" t="n">
        <v>34.61227587906777</v>
      </c>
      <c r="Q200" s="3" t="n">
        <v>145.621321297555</v>
      </c>
      <c r="R200" s="2" t="n">
        <v>6</v>
      </c>
      <c r="S200" s="3" t="n">
        <v>31.71322710800693</v>
      </c>
      <c r="T200" s="5" t="n">
        <v>0.356002929767431</v>
      </c>
      <c r="U200" s="5" t="n">
        <v>0.07284813971146553</v>
      </c>
      <c r="V200" s="5" t="n">
        <v>0.2144255347394483</v>
      </c>
      <c r="W200" s="5" t="n">
        <v>0.5</v>
      </c>
      <c r="X200" s="6" t="inlineStr">
        <is>
          <t>BUY</t>
        </is>
      </c>
      <c r="Y200" s="7" t="inlineStr">
        <is>
          <t>Mittel</t>
        </is>
      </c>
      <c r="Z200" s="2" t="n"/>
      <c r="AA200" s="5" t="n">
        <v>0.005982064068624461</v>
      </c>
      <c r="AB200" s="5" t="n">
        <v>0.6833324624531467</v>
      </c>
      <c r="AC200" s="2" t="inlineStr">
        <is>
          <t>M1 Gordon, M3 Fund.KGV, M4 KGV, M5 P/S, M6 P/B, M7 EV/EBITDA</t>
        </is>
      </c>
      <c r="AD200" s="2" t="inlineStr">
        <is>
          <t>M8 DCF: Ausreißer (&gt;3x / &lt;0.3x Kurs)</t>
        </is>
      </c>
    </row>
    <row r="201">
      <c r="A201" s="2" t="inlineStr">
        <is>
          <t>LII</t>
        </is>
      </c>
      <c r="B201" s="2" t="inlineStr">
        <is>
          <t>Lennox International</t>
        </is>
      </c>
      <c r="C201" s="2" t="inlineStr">
        <is>
          <t>Industrials</t>
        </is>
      </c>
      <c r="D201" s="3" t="n">
        <v>323.6774508036827</v>
      </c>
      <c r="E201" s="4" t="n">
        <v>16.07331128747796</v>
      </c>
      <c r="F201" s="4" t="n">
        <v>13.98999822698982</v>
      </c>
      <c r="G201" s="5" t="n">
        <v>0.01492280602519266</v>
      </c>
      <c r="H201" s="5" t="n">
        <v>0.2087700298341583</v>
      </c>
      <c r="I201" s="5" t="n">
        <v>0.7175700699999999</v>
      </c>
      <c r="J201" s="2" t="n"/>
      <c r="K201" s="2" t="n"/>
      <c r="L201" s="2" t="n"/>
      <c r="M201" s="3" t="n">
        <v>366.8340170275721</v>
      </c>
      <c r="N201" s="3" t="n">
        <v>366.0756065998939</v>
      </c>
      <c r="O201" s="3" t="n">
        <v>222.740647077843</v>
      </c>
      <c r="P201" s="3" t="n">
        <v>381.9155215855155</v>
      </c>
      <c r="Q201" s="2" t="n"/>
      <c r="R201" s="2" t="n">
        <v>4</v>
      </c>
      <c r="S201" s="3" t="n">
        <v>366.454811813733</v>
      </c>
      <c r="T201" s="5" t="n">
        <v>0.1321604606803324</v>
      </c>
      <c r="U201" s="5" t="n">
        <v>0.2965363179676894</v>
      </c>
      <c r="V201" s="5" t="n">
        <v>0.2143483893240109</v>
      </c>
      <c r="W201" s="5" t="n">
        <v>0.75</v>
      </c>
      <c r="X201" s="6" t="inlineStr">
        <is>
          <t>BUY</t>
        </is>
      </c>
      <c r="Y201" s="7" t="inlineStr">
        <is>
          <t>Mittel</t>
        </is>
      </c>
      <c r="Z201" s="2" t="n"/>
      <c r="AA201" s="5" t="n">
        <v>0.3849240341743307</v>
      </c>
      <c r="AB201" s="5" t="n">
        <v>0.7146197903072644</v>
      </c>
      <c r="AC201" s="2" t="inlineStr">
        <is>
          <t>M4 KGV, M5 P/S, M6 P/B, M7 EV/EBITDA</t>
        </is>
      </c>
      <c r="AD201" s="2" t="inlineStr">
        <is>
          <t>M1 Gordon: Dividende zu gering (DDM-Gate); M2 DDM: Dividende zu gering (DDM-Gate); M3 Fund.KGV: Dividende zu gering (DDM-Gate); M8 DCF: kein FCFF / keine Historie</t>
        </is>
      </c>
    </row>
    <row r="202">
      <c r="A202" s="2" t="inlineStr">
        <is>
          <t>WTW</t>
        </is>
      </c>
      <c r="B202" s="2" t="inlineStr">
        <is>
          <t>Willis Towers Watson</t>
        </is>
      </c>
      <c r="C202" s="2" t="inlineStr">
        <is>
          <t>Financials</t>
        </is>
      </c>
      <c r="D202" s="3" t="n">
        <v>258.5031959959263</v>
      </c>
      <c r="E202" s="4" t="n">
        <v>18.01608910891089</v>
      </c>
      <c r="F202" s="4" t="n">
        <v>12.7393217276015</v>
      </c>
      <c r="G202" s="5" t="n">
        <v>0.01318953080991963</v>
      </c>
      <c r="H202" s="5" t="n">
        <v>0.1680256764236785</v>
      </c>
      <c r="I202" s="5" t="n">
        <v>0.19761999</v>
      </c>
      <c r="J202" s="2" t="n"/>
      <c r="K202" s="2" t="n"/>
      <c r="L202" s="2" t="n"/>
      <c r="M202" s="3" t="n">
        <v>289.8580539591457</v>
      </c>
      <c r="N202" s="3" t="n">
        <v>301.8523869400997</v>
      </c>
      <c r="O202" s="3" t="n">
        <v>302.152791238153</v>
      </c>
      <c r="P202" s="3" t="n">
        <v>275.6814257638</v>
      </c>
      <c r="Q202" s="3" t="n">
        <v>771.6727114346505</v>
      </c>
      <c r="R202" s="2" t="n">
        <v>4</v>
      </c>
      <c r="S202" s="3" t="n">
        <v>295.8552204496227</v>
      </c>
      <c r="T202" s="5" t="n">
        <v>0.1444934725460223</v>
      </c>
      <c r="U202" s="5" t="n">
        <v>0.2826167823040462</v>
      </c>
      <c r="V202" s="5" t="n">
        <v>0.2135551274250342</v>
      </c>
      <c r="W202" s="5" t="n">
        <v>0.7</v>
      </c>
      <c r="X202" s="6" t="inlineStr">
        <is>
          <t>BUY</t>
        </is>
      </c>
      <c r="Y202" s="6" t="inlineStr">
        <is>
          <t>Hoch</t>
        </is>
      </c>
      <c r="Z202" s="2" t="n"/>
      <c r="AA202" s="5" t="n">
        <v>0.1646961300464745</v>
      </c>
      <c r="AB202" s="5" t="n">
        <v>0.09602157780855847</v>
      </c>
      <c r="AC202" s="2" t="inlineStr">
        <is>
          <t>M4 KGV, M5 P/S, M6 P/B, M7 EV/EBITDA</t>
        </is>
      </c>
      <c r="AD202" s="2" t="inlineStr">
        <is>
          <t>M1 Gordon: Dividende zu gering (DDM-Gate); M2 DDM: Dividende zu gering (DDM-Gate); M3 Fund.KGV: Dividende zu gering (DDM-Gate); M8 DCF: getrimmt (weit vom Median)</t>
        </is>
      </c>
    </row>
    <row r="203">
      <c r="A203" s="2" t="inlineStr">
        <is>
          <t>STX</t>
        </is>
      </c>
      <c r="B203" s="2" t="inlineStr">
        <is>
          <t>Seagate Technology</t>
        </is>
      </c>
      <c r="C203" s="2" t="inlineStr">
        <is>
          <t>Information Technology</t>
        </is>
      </c>
      <c r="D203" s="3" t="n">
        <v>710.4442785058064</v>
      </c>
      <c r="E203" s="4" t="n">
        <v>57.56402877697842</v>
      </c>
      <c r="F203" s="4" t="n">
        <v>14.45042025305483</v>
      </c>
      <c r="G203" s="5" t="n">
        <v>0.003699352613292674</v>
      </c>
      <c r="H203" s="5" t="n">
        <v>0.05345719992631575</v>
      </c>
      <c r="I203" s="5" t="n">
        <v>3.7152898</v>
      </c>
      <c r="J203" s="2" t="n"/>
      <c r="K203" s="2" t="n"/>
      <c r="L203" s="2" t="n"/>
      <c r="M203" s="3" t="n">
        <v>724.9371384271086</v>
      </c>
      <c r="N203" s="3" t="n">
        <v>769.0041807585239</v>
      </c>
      <c r="O203" s="3" t="n">
        <v>255.5286298429508</v>
      </c>
      <c r="P203" s="3" t="n">
        <v>343.2797241668823</v>
      </c>
      <c r="Q203" s="3" t="n">
        <v>182.2137312985527</v>
      </c>
      <c r="R203" s="2" t="n">
        <v>3</v>
      </c>
      <c r="S203" s="3" t="n">
        <v>724.9371384271086</v>
      </c>
      <c r="T203" s="5" t="n">
        <v>0.02039971375627569</v>
      </c>
      <c r="U203" s="5" t="n">
        <v>0.406003949308871</v>
      </c>
      <c r="V203" s="5" t="n">
        <v>0.2132018315325733</v>
      </c>
      <c r="W203" s="5" t="n">
        <v>0.7</v>
      </c>
      <c r="X203" s="2" t="inlineStr">
        <is>
          <t>BUY (niedrige Konfidenz)</t>
        </is>
      </c>
      <c r="Y203" s="9" t="inlineStr">
        <is>
          <t>Niedrig</t>
        </is>
      </c>
      <c r="Z203" s="2" t="n"/>
      <c r="AA203" s="5" t="n">
        <v>0.8818635844473562</v>
      </c>
      <c r="AB203" s="5" t="n">
        <v>1.240167789183726</v>
      </c>
      <c r="AC203" s="2" t="inlineStr">
        <is>
          <t>M4 KGV, M5 P/S, M7 EV/EBITDA</t>
        </is>
      </c>
      <c r="AD20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04">
      <c r="A204" s="2" t="inlineStr">
        <is>
          <t>Q</t>
        </is>
      </c>
      <c r="B204" s="2" t="inlineStr">
        <is>
          <t>Qnity Electronics</t>
        </is>
      </c>
      <c r="C204" s="2" t="inlineStr">
        <is>
          <t>Information Technology</t>
        </is>
      </c>
      <c r="D204" s="3" t="n">
        <v>117.7133379444938</v>
      </c>
      <c r="E204" s="4" t="n">
        <v>47.34821428571428</v>
      </c>
      <c r="F204" s="4" t="n">
        <v>24.65071567493594</v>
      </c>
      <c r="G204" s="5" t="n">
        <v>0.002413728078446163</v>
      </c>
      <c r="H204" s="5" t="n">
        <v>0.05950012457838583</v>
      </c>
      <c r="I204" s="5" t="n">
        <v>0.06722</v>
      </c>
      <c r="J204" s="2" t="n"/>
      <c r="K204" s="2" t="n"/>
      <c r="L204" s="2" t="n"/>
      <c r="M204" s="3" t="n">
        <v>136.7656227930491</v>
      </c>
      <c r="N204" s="3" t="n">
        <v>124.6795493483556</v>
      </c>
      <c r="O204" s="3" t="n">
        <v>659.4767920536104</v>
      </c>
      <c r="P204" s="3" t="n">
        <v>263.051213601896</v>
      </c>
      <c r="Q204" s="3" t="n">
        <v>48.68755555413283</v>
      </c>
      <c r="R204" s="2" t="n">
        <v>2</v>
      </c>
      <c r="S204" s="3" t="n">
        <v>130.7225860707024</v>
      </c>
      <c r="T204" s="5" t="n">
        <v>0.1105163471988442</v>
      </c>
      <c r="U204" s="5" t="n">
        <v>0.314350367716387</v>
      </c>
      <c r="V204" s="5" t="n">
        <v>0.2124333574576156</v>
      </c>
      <c r="W204" s="5" t="n">
        <v>1</v>
      </c>
      <c r="X204" s="6" t="inlineStr">
        <is>
          <t>BUY</t>
        </is>
      </c>
      <c r="Y204" s="7" t="inlineStr">
        <is>
          <t>Mittel</t>
        </is>
      </c>
      <c r="Z204" s="2" t="n"/>
      <c r="AA204" s="5" t="n">
        <v>0.7729019281031836</v>
      </c>
      <c r="AB204" s="5" t="n">
        <v>0.09693709600220779</v>
      </c>
      <c r="AC204" s="2" t="inlineStr">
        <is>
          <t>M4 KGV, M5 P/S</t>
        </is>
      </c>
      <c r="AD204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205">
      <c r="A205" s="2" t="inlineStr">
        <is>
          <t>BALL</t>
        </is>
      </c>
      <c r="B205" s="2" t="inlineStr">
        <is>
          <t>Ball Corporation</t>
        </is>
      </c>
      <c r="C205" s="2" t="inlineStr">
        <is>
          <t>Materials</t>
        </is>
      </c>
      <c r="D205" s="3" t="n">
        <v>51.10308252231071</v>
      </c>
      <c r="E205" s="4" t="n">
        <v>16.3974358974359</v>
      </c>
      <c r="F205" s="4" t="n">
        <v>12.72622746017181</v>
      </c>
      <c r="G205" s="5" t="n">
        <v>0.01389974806706628</v>
      </c>
      <c r="H205" s="5" t="n">
        <v>0.176891355540569</v>
      </c>
      <c r="I205" s="5" t="n">
        <v>0.17151</v>
      </c>
      <c r="J205" s="2" t="n"/>
      <c r="K205" s="2" t="n"/>
      <c r="L205" s="2" t="n"/>
      <c r="M205" s="3" t="n">
        <v>63.53431314900903</v>
      </c>
      <c r="N205" s="3" t="n">
        <v>86.17582527321625</v>
      </c>
      <c r="O205" s="3" t="n">
        <v>56.5001728281506</v>
      </c>
      <c r="P205" s="3" t="n">
        <v>52.44291466984454</v>
      </c>
      <c r="Q205" s="2" t="n"/>
      <c r="R205" s="2" t="n">
        <v>4</v>
      </c>
      <c r="S205" s="3" t="n">
        <v>60.01724298857981</v>
      </c>
      <c r="T205" s="5" t="n">
        <v>0.1744348878050035</v>
      </c>
      <c r="U205" s="5" t="n">
        <v>0.2484951785248892</v>
      </c>
      <c r="V205" s="5" t="n">
        <v>0.2114650331649464</v>
      </c>
      <c r="W205" s="5" t="n">
        <v>0.8</v>
      </c>
      <c r="X205" s="6" t="inlineStr">
        <is>
          <t>BUY</t>
        </is>
      </c>
      <c r="Y205" s="7" t="inlineStr">
        <is>
          <t>Mittel</t>
        </is>
      </c>
      <c r="Z205" s="2" t="n"/>
      <c r="AA205" s="5" t="n">
        <v>0.3302015964387334</v>
      </c>
      <c r="AB205" s="5" t="n">
        <v>0.6432310411375481</v>
      </c>
      <c r="AC205" s="2" t="inlineStr">
        <is>
          <t>M4 KGV, M5 P/S, M6 P/B, M7 EV/EBITDA</t>
        </is>
      </c>
      <c r="AD205" s="2" t="inlineStr">
        <is>
          <t>M1 Gordon: Dividende zu gering (DDM-Gate); M2 DDM: Dividende zu gering (DDM-Gate); M3 Fund.KGV: Dividende zu gering (DDM-Gate); M8 DCF: kein FCFF / keine Historie</t>
        </is>
      </c>
    </row>
    <row r="206">
      <c r="A206" s="2" t="inlineStr">
        <is>
          <t>TPL</t>
        </is>
      </c>
      <c r="B206" s="2" t="inlineStr">
        <is>
          <t>Texas Pacific Land Corporation</t>
        </is>
      </c>
      <c r="C206" s="2" t="inlineStr">
        <is>
          <t>Energy</t>
        </is>
      </c>
      <c r="D206" s="3" t="n">
        <v>315.3731887950576</v>
      </c>
      <c r="E206" s="4" t="n">
        <v>45.30484693877551</v>
      </c>
      <c r="F206" s="4" t="n">
        <v>4.857631291028446</v>
      </c>
      <c r="G206" s="5" t="n">
        <v>0.006756946986120105</v>
      </c>
      <c r="H206" s="5" t="n">
        <v>0.03282275711159737</v>
      </c>
      <c r="I206" s="5" t="n">
        <v>0.36566</v>
      </c>
      <c r="J206" s="2" t="n"/>
      <c r="K206" s="2" t="n"/>
      <c r="L206" s="2" t="n"/>
      <c r="M206" s="3" t="n">
        <v>640.4729737710148</v>
      </c>
      <c r="N206" s="3" t="n">
        <v>100.3525586957296</v>
      </c>
      <c r="O206" s="3" t="n">
        <v>37.58512030440084</v>
      </c>
      <c r="P206" s="3" t="n">
        <v>55.13271012062441</v>
      </c>
      <c r="Q206" s="3" t="n">
        <v>7.887642770865425</v>
      </c>
      <c r="R206" s="2" t="n">
        <v>2</v>
      </c>
      <c r="S206" s="3" t="n">
        <v>370.4127662333722</v>
      </c>
      <c r="T206" s="5" t="n">
        <v>0.1745220563885079</v>
      </c>
      <c r="U206" s="5" t="n">
        <v>0.2472197978546693</v>
      </c>
      <c r="V206" s="5" t="n">
        <v>0.2108709271215886</v>
      </c>
      <c r="W206" s="5" t="n">
        <v>0.8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0.6951285429835311</v>
      </c>
      <c r="AB206" s="5" t="n">
        <v>5.382228635673737</v>
      </c>
      <c r="AC206" s="2" t="inlineStr">
        <is>
          <t>M4 KGV, M5 P/S</t>
        </is>
      </c>
      <c r="AD206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207">
      <c r="A207" s="2" t="inlineStr">
        <is>
          <t>MAS</t>
        </is>
      </c>
      <c r="B207" s="2" t="inlineStr">
        <is>
          <t>Masco</t>
        </is>
      </c>
      <c r="C207" s="2" t="inlineStr">
        <is>
          <t>Industrials</t>
        </is>
      </c>
      <c r="D207" s="3" t="n">
        <v>61.88662760498752</v>
      </c>
      <c r="E207" s="4" t="n">
        <v>16.05990783410138</v>
      </c>
      <c r="F207" s="4" t="n">
        <v>14.97272901079025</v>
      </c>
      <c r="G207" s="5" t="n">
        <v>0.01836441893830703</v>
      </c>
      <c r="H207" s="5" t="n">
        <v>0.2749654682038955</v>
      </c>
      <c r="I207" s="5" t="n">
        <v>58.625</v>
      </c>
      <c r="J207" s="3" t="n">
        <v>15.09487188520306</v>
      </c>
      <c r="K207" s="2" t="n"/>
      <c r="L207" s="3" t="n">
        <v>14.65521542252724</v>
      </c>
      <c r="M207" s="3" t="n">
        <v>65.53460239231886</v>
      </c>
      <c r="N207" s="3" t="n">
        <v>72.01374070386797</v>
      </c>
      <c r="O207" s="2" t="n"/>
      <c r="P207" s="3" t="n">
        <v>84.39583154820099</v>
      </c>
      <c r="Q207" s="3" t="n">
        <v>102.4634827869984</v>
      </c>
      <c r="R207" s="2" t="n">
        <v>4</v>
      </c>
      <c r="S207" s="3" t="n">
        <v>78.20478612603448</v>
      </c>
      <c r="T207" s="5" t="n">
        <v>0.2636782638279012</v>
      </c>
      <c r="U207" s="5" t="n">
        <v>0.1525585365853659</v>
      </c>
      <c r="V207" s="5" t="n">
        <v>0.2081184002066335</v>
      </c>
      <c r="W207" s="5" t="n">
        <v>0.7</v>
      </c>
      <c r="X207" s="6" t="inlineStr">
        <is>
          <t>BUY</t>
        </is>
      </c>
      <c r="Y207" s="7" t="inlineStr">
        <is>
          <t>Mittel</t>
        </is>
      </c>
      <c r="Z207" s="2" t="n"/>
      <c r="AA207" s="5" t="n">
        <v>0.4210426967671104</v>
      </c>
      <c r="AB207" s="5" t="n">
        <v>0.5635020133883943</v>
      </c>
      <c r="AC207" s="2" t="inlineStr">
        <is>
          <t>M4 KGV, M5 P/S, M7 EV/EBITDA, M8 DCF</t>
        </is>
      </c>
      <c r="AD207" s="2" t="inlineStr">
        <is>
          <t>M1 Gordon: Ausreißer (&gt;3x / &lt;0.3x Kurs); M3 Fund.KGV: Ausreißer (&gt;3x / &lt;0.3x Kurs); M6 P/B: negatives/fehlendes Eigenkapital</t>
        </is>
      </c>
    </row>
    <row r="208">
      <c r="A208" s="2" t="inlineStr">
        <is>
          <t>ACGL</t>
        </is>
      </c>
      <c r="B208" s="2" t="inlineStr">
        <is>
          <t>Arch Capital Group</t>
        </is>
      </c>
      <c r="C208" s="2" t="inlineStr">
        <is>
          <t>Financials</t>
        </is>
      </c>
      <c r="D208" s="3" t="n">
        <v>84.20843274113366</v>
      </c>
      <c r="E208" s="4" t="n">
        <v>7.42097026604069</v>
      </c>
      <c r="F208" s="4" t="n">
        <v>9.71807937797734</v>
      </c>
      <c r="G208" s="5" t="n">
        <v>0</v>
      </c>
      <c r="H208" s="5" t="n">
        <v>0</v>
      </c>
      <c r="I208" s="5" t="n">
        <v>0.19936001</v>
      </c>
      <c r="J208" s="2" t="n"/>
      <c r="K208" s="2" t="n"/>
      <c r="L208" s="2" t="n"/>
      <c r="M208" s="3" t="n">
        <v>101.0921378383897</v>
      </c>
      <c r="N208" s="3" t="n">
        <v>111.5282252509335</v>
      </c>
      <c r="O208" s="3" t="n">
        <v>108.3742431984933</v>
      </c>
      <c r="P208" s="3" t="n">
        <v>95.31456133829997</v>
      </c>
      <c r="Q208" s="3" t="n">
        <v>889.0647797234387</v>
      </c>
      <c r="R208" s="2" t="n">
        <v>4</v>
      </c>
      <c r="S208" s="3" t="n">
        <v>104.7331905184415</v>
      </c>
      <c r="T208" s="5" t="n">
        <v>0.2437375582134784</v>
      </c>
      <c r="U208" s="5" t="n">
        <v>0.1712246942218474</v>
      </c>
      <c r="V208" s="5" t="n">
        <v>0.2074811262176629</v>
      </c>
      <c r="W208" s="5" t="n">
        <v>0.85</v>
      </c>
      <c r="X208" s="6" t="inlineStr">
        <is>
          <t>BUY</t>
        </is>
      </c>
      <c r="Y208" s="6" t="inlineStr">
        <is>
          <t>Hoch</t>
        </is>
      </c>
      <c r="Z208" s="2" t="n"/>
      <c r="AA208" s="5" t="n">
        <v>-1.414933130161494</v>
      </c>
      <c r="AB208" s="5" t="n">
        <v>0.1701068932698162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Ausreißer (&gt;3x / &lt;0.3x Kurs)</t>
        </is>
      </c>
    </row>
    <row r="209">
      <c r="A209" s="2" t="inlineStr">
        <is>
          <t>FLEX</t>
        </is>
      </c>
      <c r="B209" s="2" t="inlineStr">
        <is>
          <t>Flex Ltd.</t>
        </is>
      </c>
      <c r="C209" s="2" t="inlineStr">
        <is>
          <t>Information Technology</t>
        </is>
      </c>
      <c r="D209" s="3" t="n">
        <v>108.0396678188649</v>
      </c>
      <c r="E209" s="4" t="n">
        <v>46.98069498069498</v>
      </c>
      <c r="F209" s="4" t="n">
        <v>17.24128159059608</v>
      </c>
      <c r="G209" s="5" t="n">
        <v>0</v>
      </c>
      <c r="H209" s="5" t="n">
        <v>0</v>
      </c>
      <c r="I209" s="5" t="n">
        <v>0.18378</v>
      </c>
      <c r="J209" s="2" t="n"/>
      <c r="K209" s="2" t="n"/>
      <c r="L209" s="2" t="n"/>
      <c r="M209" s="3" t="n">
        <v>137.811610640849</v>
      </c>
      <c r="N209" s="3" t="n">
        <v>102.4474611053907</v>
      </c>
      <c r="O209" s="3" t="n">
        <v>126.0200766249725</v>
      </c>
      <c r="P209" s="3" t="n">
        <v>109.7468105535348</v>
      </c>
      <c r="Q209" s="3" t="n">
        <v>47.46985236910514</v>
      </c>
      <c r="R209" s="2" t="n">
        <v>4</v>
      </c>
      <c r="S209" s="3" t="n">
        <v>117.8834435892536</v>
      </c>
      <c r="T209" s="5" t="n">
        <v>0.09111260677784094</v>
      </c>
      <c r="U209" s="5" t="n">
        <v>0.319033530571992</v>
      </c>
      <c r="V209" s="5" t="n">
        <v>0.2050730686749165</v>
      </c>
      <c r="W209" s="5" t="n">
        <v>0.7</v>
      </c>
      <c r="X209" s="6" t="inlineStr">
        <is>
          <t>BUY</t>
        </is>
      </c>
      <c r="Y209" s="6" t="inlineStr">
        <is>
          <t>Hoch</t>
        </is>
      </c>
      <c r="Z209" s="2" t="n"/>
      <c r="AA209" s="5" t="n">
        <v>0.8309345624064266</v>
      </c>
      <c r="AB209" s="5" t="n">
        <v>0.3451930302018729</v>
      </c>
      <c r="AC209" s="2" t="inlineStr">
        <is>
          <t>M4 KGV, M5 P/S, M6 P/B, M7 EV/EBITDA</t>
        </is>
      </c>
      <c r="AD209" s="2" t="inlineStr">
        <is>
          <t>M1 Gordon: Dividende zu gering (DDM-Gate); M2 DDM: Dividende zu gering (DDM-Gate); M3 Fund.KGV: Dividende zu gering (DDM-Gate); M8 DCF: getrimmt (weit vom Median)</t>
        </is>
      </c>
    </row>
    <row r="210">
      <c r="A210" s="2" t="inlineStr">
        <is>
          <t>BRO</t>
        </is>
      </c>
      <c r="B210" s="2" t="inlineStr">
        <is>
          <t>Brown &amp; Brown</t>
        </is>
      </c>
      <c r="C210" s="2" t="inlineStr">
        <is>
          <t>Financials</t>
        </is>
      </c>
      <c r="D210" s="3" t="n">
        <v>54.15301890427817</v>
      </c>
      <c r="E210" s="4" t="n">
        <v>19.2397476340694</v>
      </c>
      <c r="F210" s="4" t="n">
        <v>12.66182808646333</v>
      </c>
      <c r="G210" s="5" t="n">
        <v>0.01082144613871126</v>
      </c>
      <c r="H210" s="5" t="n">
        <v>0.1370192906552844</v>
      </c>
      <c r="I210" s="5" t="n">
        <v>0.10023</v>
      </c>
      <c r="J210" s="2" t="n"/>
      <c r="K210" s="2" t="n"/>
      <c r="L210" s="2" t="n"/>
      <c r="M210" s="3" t="n">
        <v>61.09308003896846</v>
      </c>
      <c r="N210" s="3" t="n">
        <v>63.75836908313969</v>
      </c>
      <c r="O210" s="3" t="n">
        <v>139.3741568768467</v>
      </c>
      <c r="P210" s="3" t="n">
        <v>74.43848177769343</v>
      </c>
      <c r="Q210" s="3" t="n">
        <v>185.1171838747422</v>
      </c>
      <c r="R210" s="2" t="n">
        <v>3</v>
      </c>
      <c r="S210" s="3" t="n">
        <v>63.75836908313969</v>
      </c>
      <c r="T210" s="5" t="n">
        <v>0.177374232742963</v>
      </c>
      <c r="U210" s="5" t="n">
        <v>0.2307345466469912</v>
      </c>
      <c r="V210" s="5" t="n">
        <v>0.2040543896949771</v>
      </c>
      <c r="W210" s="5" t="n">
        <v>0.5</v>
      </c>
      <c r="X210" s="6" t="inlineStr">
        <is>
          <t>BUY</t>
        </is>
      </c>
      <c r="Y210" s="7" t="inlineStr">
        <is>
          <t>Mittel</t>
        </is>
      </c>
      <c r="Z210" s="2" t="n"/>
      <c r="AA210" s="5" t="n">
        <v>0.284573520621604</v>
      </c>
      <c r="AB210" s="5" t="n">
        <v>0.2184437538623449</v>
      </c>
      <c r="AC210" s="2" t="inlineStr">
        <is>
          <t>M4 KGV, M5 P/S, M7 EV/EBITDA</t>
        </is>
      </c>
      <c r="AD21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11">
      <c r="A211" s="2" t="inlineStr">
        <is>
          <t>SPGI</t>
        </is>
      </c>
      <c r="B211" s="2" t="inlineStr">
        <is>
          <t>S&amp;P Global</t>
        </is>
      </c>
      <c r="C211" s="2" t="inlineStr">
        <is>
          <t>Financials</t>
        </is>
      </c>
      <c r="D211" s="3" t="n">
        <v>351.5373543955044</v>
      </c>
      <c r="E211" s="4" t="n">
        <v>24.09738283627511</v>
      </c>
      <c r="F211" s="4" t="n">
        <v>19.60527012954473</v>
      </c>
      <c r="G211" s="5" t="n">
        <v>0.009799959587795514</v>
      </c>
      <c r="H211" s="5" t="n">
        <v>0.1921308549773528</v>
      </c>
      <c r="I211" s="5" t="n">
        <v>0.14255</v>
      </c>
      <c r="J211" s="2" t="n"/>
      <c r="K211" s="2" t="n"/>
      <c r="L211" s="2" t="n"/>
      <c r="M211" s="3" t="n">
        <v>354.9723356085057</v>
      </c>
      <c r="N211" s="3" t="n">
        <v>353.7354194514573</v>
      </c>
      <c r="O211" s="3" t="n">
        <v>383.3231371087111</v>
      </c>
      <c r="P211" s="3" t="n">
        <v>407.9251255474769</v>
      </c>
      <c r="Q211" s="3" t="n">
        <v>481.9750203640404</v>
      </c>
      <c r="R211" s="2" t="n">
        <v>5</v>
      </c>
      <c r="S211" s="3" t="n">
        <v>383.3231371087111</v>
      </c>
      <c r="T211" s="5" t="n">
        <v>0.09041936032051212</v>
      </c>
      <c r="U211" s="5" t="n">
        <v>0.3154412507577287</v>
      </c>
      <c r="V211" s="5" t="n">
        <v>0.2029303055391204</v>
      </c>
      <c r="W211" s="5" t="n">
        <v>0.8</v>
      </c>
      <c r="X211" s="6" t="inlineStr">
        <is>
          <t>BUY</t>
        </is>
      </c>
      <c r="Y211" s="7" t="inlineStr">
        <is>
          <t>Mittel</t>
        </is>
      </c>
      <c r="Z211" s="2" t="n"/>
      <c r="AA211" s="5" t="n">
        <v>0.5754651408561703</v>
      </c>
      <c r="AB211" s="5" t="n">
        <v>0.3625297153206939</v>
      </c>
      <c r="AC211" s="2" t="inlineStr">
        <is>
          <t>M4 KGV, M5 P/S, M6 P/B, M7 EV/EBITDA, M8 DCF</t>
        </is>
      </c>
      <c r="AD211" s="2" t="inlineStr">
        <is>
          <t>M1 Gordon: Dividende zu gering (DDM-Gate); M2 DDM: Dividende zu gering (DDM-Gate); M3 Fund.KGV: Dividende zu gering (DDM-Gate)</t>
        </is>
      </c>
    </row>
    <row r="212">
      <c r="A212" s="2" t="inlineStr">
        <is>
          <t>DOV</t>
        </is>
      </c>
      <c r="B212" s="2" t="inlineStr">
        <is>
          <t>Dover Corporation</t>
        </is>
      </c>
      <c r="C212" s="2" t="inlineStr">
        <is>
          <t>Industrials</t>
        </is>
      </c>
      <c r="D212" s="3" t="n">
        <v>170.6632523953321</v>
      </c>
      <c r="E212" s="4" t="n">
        <v>23.24183796856106</v>
      </c>
      <c r="F212" s="4" t="n">
        <v>16.51363850759528</v>
      </c>
      <c r="G212" s="5" t="n">
        <v>0.01092555017949118</v>
      </c>
      <c r="H212" s="5" t="n">
        <v>0.1804205861607101</v>
      </c>
      <c r="I212" s="5" t="n">
        <v>0.14914</v>
      </c>
      <c r="J212" s="2" t="n"/>
      <c r="K212" s="2" t="n"/>
      <c r="L212" s="2" t="n"/>
      <c r="M212" s="3" t="n">
        <v>197.328019594903</v>
      </c>
      <c r="N212" s="3" t="n">
        <v>196.4685551352453</v>
      </c>
      <c r="O212" s="3" t="n">
        <v>170.6632523953321</v>
      </c>
      <c r="P212" s="3" t="n">
        <v>203.94597906432</v>
      </c>
      <c r="Q212" s="3" t="n">
        <v>214.2352680285057</v>
      </c>
      <c r="R212" s="2" t="n">
        <v>5</v>
      </c>
      <c r="S212" s="3" t="n">
        <v>197.328019594903</v>
      </c>
      <c r="T212" s="5" t="n">
        <v>0.1562419960086274</v>
      </c>
      <c r="U212" s="5" t="n">
        <v>0.2491819364237031</v>
      </c>
      <c r="V212" s="5" t="n">
        <v>0.2027119662161653</v>
      </c>
      <c r="W212" s="5" t="n">
        <v>0.75</v>
      </c>
      <c r="X212" s="6" t="inlineStr">
        <is>
          <t>BUY</t>
        </is>
      </c>
      <c r="Y212" s="6" t="inlineStr">
        <is>
          <t>Hoch</t>
        </is>
      </c>
      <c r="Z212" s="2" t="n"/>
      <c r="AA212" s="5" t="n">
        <v>0.5667083873572528</v>
      </c>
      <c r="AB212" s="5" t="n">
        <v>0.2553098867015693</v>
      </c>
      <c r="AC212" s="2" t="inlineStr">
        <is>
          <t>M4 KGV, M5 P/S, M6 P/B, M7 EV/EBITDA, M8 DCF</t>
        </is>
      </c>
      <c r="AD212" s="2" t="inlineStr">
        <is>
          <t>M1 Gordon: Dividende zu gering (DDM-Gate); M2 DDM: Dividende zu gering (DDM-Gate); M3 Fund.KGV: Dividende zu gering (DDM-Gate)</t>
        </is>
      </c>
    </row>
    <row r="213">
      <c r="A213" s="2" t="inlineStr">
        <is>
          <t>CMI</t>
        </is>
      </c>
      <c r="B213" s="2" t="inlineStr">
        <is>
          <t>Cummins</t>
        </is>
      </c>
      <c r="C213" s="2" t="inlineStr">
        <is>
          <t>Industrials</t>
        </is>
      </c>
      <c r="D213" s="3" t="n">
        <v>473.2373631857141</v>
      </c>
      <c r="E213" s="4" t="n">
        <v>27.23479816044967</v>
      </c>
      <c r="F213" s="4" t="n">
        <v>15.41462903925982</v>
      </c>
      <c r="G213" s="5" t="n">
        <v>0.01651078360554237</v>
      </c>
      <c r="H213" s="5" t="n">
        <v>0.2545076044269284</v>
      </c>
      <c r="I213" s="5" t="n">
        <v>0.21114</v>
      </c>
      <c r="J213" s="3" t="n">
        <v>107.4489357616194</v>
      </c>
      <c r="K213" s="2" t="n"/>
      <c r="L213" s="3" t="n">
        <v>104.3193551083683</v>
      </c>
      <c r="M213" s="3" t="n">
        <v>640.3904455318807</v>
      </c>
      <c r="N213" s="3" t="n">
        <v>484.4079408233173</v>
      </c>
      <c r="O213" s="3" t="n">
        <v>481.952611362517</v>
      </c>
      <c r="P213" s="3" t="n">
        <v>523.2127594641756</v>
      </c>
      <c r="Q213" s="3" t="n">
        <v>401.1083285899535</v>
      </c>
      <c r="R213" s="2" t="n">
        <v>5</v>
      </c>
      <c r="S213" s="3" t="n">
        <v>484.4079408233173</v>
      </c>
      <c r="T213" s="5" t="n">
        <v>0.0236045978331163</v>
      </c>
      <c r="U213" s="5" t="n">
        <v>0.3799825511036896</v>
      </c>
      <c r="V213" s="5" t="n">
        <v>0.201793574468403</v>
      </c>
      <c r="W213" s="5" t="n">
        <v>0.7</v>
      </c>
      <c r="X213" s="6" t="inlineStr">
        <is>
          <t>BUY</t>
        </is>
      </c>
      <c r="Y213" s="7" t="inlineStr">
        <is>
          <t>Mittel</t>
        </is>
      </c>
      <c r="Z213" s="2" t="n"/>
      <c r="AA213" s="5" t="n">
        <v>0.6499739631245514</v>
      </c>
      <c r="AB213" s="5" t="n">
        <v>0.5965523522862108</v>
      </c>
      <c r="AC213" s="2" t="inlineStr">
        <is>
          <t>M4 KGV, M5 P/S, M6 P/B, M7 EV/EBITDA, M8 DCF</t>
        </is>
      </c>
      <c r="AD213" s="2" t="inlineStr">
        <is>
          <t>M1 Gordon: Ausreißer (&gt;3x / &lt;0.3x Kurs); M3 Fund.KGV: Ausreißer (&gt;3x / &lt;0.3x Kurs)</t>
        </is>
      </c>
    </row>
    <row r="214">
      <c r="A214" s="2" t="inlineStr">
        <is>
          <t>DUK</t>
        </is>
      </c>
      <c r="B214" s="2" t="inlineStr">
        <is>
          <t>Duke Energy</t>
        </is>
      </c>
      <c r="C214" s="2" t="inlineStr">
        <is>
          <t>Utilities</t>
        </is>
      </c>
      <c r="D214" s="3" t="n">
        <v>101.779973061115</v>
      </c>
      <c r="E214" s="4" t="n">
        <v>17.26355421686747</v>
      </c>
      <c r="F214" s="4" t="n">
        <v>15.98439349803455</v>
      </c>
      <c r="G214" s="5" t="n">
        <v>0.03786094390648172</v>
      </c>
      <c r="H214" s="5" t="n">
        <v>0.6051842256082172</v>
      </c>
      <c r="I214" s="5" t="n">
        <v>0.098570004</v>
      </c>
      <c r="J214" s="3" t="n">
        <v>131.2096008726017</v>
      </c>
      <c r="K214" s="3" t="n">
        <v>136.6651860408479</v>
      </c>
      <c r="L214" s="3" t="n">
        <v>127.3879620122347</v>
      </c>
      <c r="M214" s="3" t="n">
        <v>101.779973061115</v>
      </c>
      <c r="N214" s="3" t="n">
        <v>121.0204206015887</v>
      </c>
      <c r="O214" s="3" t="n">
        <v>123.0036464841827</v>
      </c>
      <c r="P214" s="3" t="n">
        <v>123.5345232533837</v>
      </c>
      <c r="Q214" s="2" t="n"/>
      <c r="R214" s="2" t="n">
        <v>7</v>
      </c>
      <c r="S214" s="3" t="n">
        <v>123.5345232533837</v>
      </c>
      <c r="T214" s="5" t="n">
        <v>0.213740970231991</v>
      </c>
      <c r="U214" s="5" t="n">
        <v>0.1873951845066737</v>
      </c>
      <c r="V214" s="5" t="n">
        <v>0.2005680773693324</v>
      </c>
      <c r="W214" s="5" t="n">
        <v>0.8</v>
      </c>
      <c r="X214" s="6" t="inlineStr">
        <is>
          <t>BUY</t>
        </is>
      </c>
      <c r="Y214" s="6" t="inlineStr">
        <is>
          <t>Hoch</t>
        </is>
      </c>
      <c r="Z214" s="2" t="n"/>
      <c r="AA214" s="5" t="n">
        <v>0.0385809222745525</v>
      </c>
      <c r="AB214" s="5" t="n">
        <v>0.3427512498827803</v>
      </c>
      <c r="AC214" s="2" t="inlineStr">
        <is>
          <t>M1 Gordon, M2 DDM, M3 Fund.KGV, M4 KGV, M5 P/S, M6 P/B, M7 EV/EBITDA</t>
        </is>
      </c>
      <c r="AD214" s="2" t="inlineStr">
        <is>
          <t>M8 DCF: kein FCFF / keine Historie</t>
        </is>
      </c>
    </row>
    <row r="215">
      <c r="A215" s="2" t="inlineStr">
        <is>
          <t>APA</t>
        </is>
      </c>
      <c r="B215" s="2" t="inlineStr">
        <is>
          <t>APA Corporation</t>
        </is>
      </c>
      <c r="C215" s="2" t="inlineStr">
        <is>
          <t>Energy</t>
        </is>
      </c>
      <c r="D215" s="3" t="n">
        <v>39.38724247571372</v>
      </c>
      <c r="E215" s="4" t="n">
        <v>9.3784355179704</v>
      </c>
      <c r="F215" s="4" t="n">
        <v>9.664909146368032</v>
      </c>
      <c r="G215" s="5" t="n">
        <v>0.02254283137962128</v>
      </c>
      <c r="H215" s="5" t="n">
        <v>0.217874417185934</v>
      </c>
      <c r="I215" s="5" t="n">
        <v>0.26659</v>
      </c>
      <c r="J215" s="2" t="n"/>
      <c r="K215" s="2" t="n"/>
      <c r="L215" s="2" t="n"/>
      <c r="M215" s="3" t="n">
        <v>40.20299309373911</v>
      </c>
      <c r="N215" s="3" t="n">
        <v>61.19502687352042</v>
      </c>
      <c r="O215" s="3" t="n">
        <v>31.03597470758088</v>
      </c>
      <c r="P215" s="3" t="n">
        <v>70.50213189447697</v>
      </c>
      <c r="Q215" s="3" t="n">
        <v>53.50463883441725</v>
      </c>
      <c r="R215" s="2" t="n">
        <v>5</v>
      </c>
      <c r="S215" s="3" t="n">
        <v>53.50463883441725</v>
      </c>
      <c r="T215" s="5" t="n">
        <v>0.3584256086830235</v>
      </c>
      <c r="U215" s="5" t="n">
        <v>0.04147880973850326</v>
      </c>
      <c r="V215" s="5" t="n">
        <v>0.1999522092107634</v>
      </c>
      <c r="W215" s="5" t="n">
        <v>0.35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-0.6647555413834298</v>
      </c>
      <c r="AB215" s="5" t="n">
        <v>1.271626155090791</v>
      </c>
      <c r="AC215" s="2" t="inlineStr">
        <is>
          <t>M4 KGV, M5 P/S, M6 P/B, M7 EV/EBITDA, M8 DCF</t>
        </is>
      </c>
      <c r="AD215" s="2" t="inlineStr">
        <is>
          <t>M1 Gordon: Dividende zu gering (DDM-Gate); M2 DDM: Dividende zu gering (DDM-Gate); M3 Fund.KGV: Dividende zu gering (DDM-Gate)</t>
        </is>
      </c>
    </row>
    <row r="216">
      <c r="A216" s="2" t="inlineStr">
        <is>
          <t>SJM</t>
        </is>
      </c>
      <c r="B216" s="2" t="inlineStr">
        <is>
          <t>J.M. Smucker Company (The)</t>
        </is>
      </c>
      <c r="C216" s="2" t="inlineStr">
        <is>
          <t>Consumer Staples</t>
        </is>
      </c>
      <c r="D216" s="3" t="n">
        <v>103.7422319851756</v>
      </c>
      <c r="E216" s="4" t="n">
        <v>54.5981308411215</v>
      </c>
      <c r="F216" s="4" t="n">
        <v>10.69788990439287</v>
      </c>
      <c r="G216" s="5" t="n">
        <v>0.03834303320780555</v>
      </c>
      <c r="H216" s="5" t="n">
        <v>0.4101895478575837</v>
      </c>
      <c r="I216" s="5" t="n">
        <v>0.03931</v>
      </c>
      <c r="J216" s="3" t="n">
        <v>155.7842434008076</v>
      </c>
      <c r="K216" s="3" t="n">
        <v>155.7842434008076</v>
      </c>
      <c r="L216" s="3" t="n">
        <v>151.2468382532113</v>
      </c>
      <c r="M216" s="3" t="n">
        <v>122.5743920476833</v>
      </c>
      <c r="N216" s="3" t="n">
        <v>86.3764984307083</v>
      </c>
      <c r="O216" s="3" t="n">
        <v>93.71470465874117</v>
      </c>
      <c r="P216" s="3" t="n">
        <v>122.737563743093</v>
      </c>
      <c r="Q216" s="3" t="n">
        <v>478.225356957056</v>
      </c>
      <c r="R216" s="2" t="n">
        <v>7</v>
      </c>
      <c r="S216" s="3" t="n">
        <v>122.737563743093</v>
      </c>
      <c r="T216" s="5" t="n">
        <v>0.1831012442515383</v>
      </c>
      <c r="U216" s="5" t="n">
        <v>0.216407052379322</v>
      </c>
      <c r="V216" s="5" t="n">
        <v>0.1997541483154301</v>
      </c>
      <c r="W216" s="5" t="n">
        <v>0.8</v>
      </c>
      <c r="X216" s="2" t="inlineStr">
        <is>
          <t>BUY (niedrige Konfidenz)</t>
        </is>
      </c>
      <c r="Y216" s="9" t="inlineStr">
        <is>
          <t>Niedrig</t>
        </is>
      </c>
      <c r="Z216" s="2" t="n"/>
      <c r="AA216" s="5" t="n">
        <v>0.6746777028962198</v>
      </c>
      <c r="AB216" s="5" t="n">
        <v>0.8035489540685494</v>
      </c>
      <c r="AC216" s="2" t="inlineStr">
        <is>
          <t>M1 Gordon, M2 DDM, M3 Fund.KGV, M4 KGV, M5 P/S, M6 P/B, M7 EV/EBITDA</t>
        </is>
      </c>
      <c r="AD216" s="2" t="inlineStr">
        <is>
          <t>M8 DCF: Ausreißer (&gt;3x / &lt;0.3x Kurs)</t>
        </is>
      </c>
    </row>
    <row r="217">
      <c r="A217" s="2" t="inlineStr">
        <is>
          <t>FDXF</t>
        </is>
      </c>
      <c r="B217" s="2" t="inlineStr">
        <is>
          <t>FedEx Freight</t>
        </is>
      </c>
      <c r="C217" s="2" t="inlineStr">
        <is>
          <t>Industrials</t>
        </is>
      </c>
      <c r="D217" s="3" t="n">
        <v>98.41927169117419</v>
      </c>
      <c r="E217" s="4" t="n">
        <v>25.30707762557078</v>
      </c>
      <c r="F217" s="4" t="n">
        <v>21.52330097087378</v>
      </c>
      <c r="G217" s="5" t="n">
        <v>0</v>
      </c>
      <c r="H217" s="5" t="n">
        <v>0</v>
      </c>
      <c r="I217" s="5" t="n">
        <v>0.69093</v>
      </c>
      <c r="J217" s="2" t="n"/>
      <c r="K217" s="2" t="n"/>
      <c r="L217" s="2" t="n"/>
      <c r="M217" s="3" t="n">
        <v>95.38282121359019</v>
      </c>
      <c r="N217" s="3" t="n">
        <v>107.5996267809436</v>
      </c>
      <c r="O217" s="2" t="n"/>
      <c r="P217" s="3" t="n">
        <v>63.70297927772559</v>
      </c>
      <c r="Q217" s="2" t="n"/>
      <c r="R217" s="2" t="n">
        <v>3</v>
      </c>
      <c r="S217" s="3" t="n">
        <v>95.38282121359019</v>
      </c>
      <c r="T217" s="5" t="n">
        <v>-0.03085219414254514</v>
      </c>
      <c r="U217" s="5" t="n">
        <v>0.4292802562136318</v>
      </c>
      <c r="V217" s="5" t="n">
        <v>0.1992140310355433</v>
      </c>
      <c r="W217" s="2" t="n"/>
      <c r="X217" s="6" t="inlineStr">
        <is>
          <t>BUY</t>
        </is>
      </c>
      <c r="Y217" s="7" t="inlineStr">
        <is>
          <t>Mittel</t>
        </is>
      </c>
      <c r="Z217" s="2" t="n"/>
      <c r="AA217" s="5" t="n">
        <v>0.5751114241188291</v>
      </c>
      <c r="AB217" s="5" t="n">
        <v>0.6890831166913243</v>
      </c>
      <c r="AC217" s="2" t="inlineStr">
        <is>
          <t>M4 KGV, M5 P/S, M7 EV/EBITDA</t>
        </is>
      </c>
      <c r="AD217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218">
      <c r="A218" s="2" t="inlineStr">
        <is>
          <t>UCG.MI</t>
        </is>
      </c>
      <c r="B218" s="2" t="inlineStr">
        <is>
          <t>UniCredit</t>
        </is>
      </c>
      <c r="C218" s="2" t="inlineStr">
        <is>
          <t>Financials</t>
        </is>
      </c>
      <c r="D218" s="3" t="n">
        <v>81.11</v>
      </c>
      <c r="E218" s="4" t="n">
        <v>11.62034383954155</v>
      </c>
      <c r="F218" s="4" t="n">
        <v>9.645766910417214</v>
      </c>
      <c r="G218" s="5" t="n">
        <v>0.03883614844038959</v>
      </c>
      <c r="H218" s="5" t="n">
        <v>0.374604435554361</v>
      </c>
      <c r="I218" s="5" t="n">
        <v>0.15779</v>
      </c>
      <c r="J218" s="3" t="n">
        <v>48.06666666666666</v>
      </c>
      <c r="K218" s="2" t="n"/>
      <c r="L218" s="3" t="n">
        <v>46.66666666666666</v>
      </c>
      <c r="M218" s="3" t="n">
        <v>103.6218586736863</v>
      </c>
      <c r="N218" s="3" t="n">
        <v>99.76196594930551</v>
      </c>
      <c r="O218" s="3" t="n">
        <v>102.8218242039454</v>
      </c>
      <c r="P218" s="2" t="n"/>
      <c r="Q218" s="3" t="n">
        <v>30.07500177377199</v>
      </c>
      <c r="R218" s="2" t="n">
        <v>5</v>
      </c>
      <c r="S218" s="3" t="n">
        <v>99.76196594930551</v>
      </c>
      <c r="T218" s="5" t="n">
        <v>0.2299588947023241</v>
      </c>
      <c r="U218" s="5" t="n">
        <v>0.1661597830107262</v>
      </c>
      <c r="V218" s="5" t="n">
        <v>0.1980593388565252</v>
      </c>
      <c r="W218" s="5" t="n">
        <v>0.55</v>
      </c>
      <c r="X218" s="2" t="inlineStr">
        <is>
          <t>BUY (niedrige Konfidenz)</t>
        </is>
      </c>
      <c r="Y218" s="9" t="inlineStr">
        <is>
          <t>Niedrig</t>
        </is>
      </c>
      <c r="Z218" s="2" t="n"/>
      <c r="AA218" s="5" t="n">
        <v>0.1173746321077106</v>
      </c>
      <c r="AB218" s="5" t="n">
        <v>1.220468400150421</v>
      </c>
      <c r="AC218" s="2" t="inlineStr">
        <is>
          <t>M1 Gordon, M3 Fund.KGV, M4 KGV, M5 P/S, M6 P/B</t>
        </is>
      </c>
      <c r="AD218" s="2" t="inlineStr">
        <is>
          <t>M8 DCF: getrimmt (weit vom Median)</t>
        </is>
      </c>
    </row>
    <row r="219">
      <c r="A219" s="2" t="inlineStr">
        <is>
          <t>VNA.DE</t>
        </is>
      </c>
      <c r="B219" s="2" t="inlineStr">
        <is>
          <t>Vonovia</t>
        </is>
      </c>
      <c r="C219" s="2" t="inlineStr">
        <is>
          <t>Real Estate</t>
        </is>
      </c>
      <c r="D219" s="3" t="n">
        <v>17.035</v>
      </c>
      <c r="E219" s="4" t="n">
        <v>3.880410022779043</v>
      </c>
      <c r="F219" s="4" t="n">
        <v>9.299291430567838</v>
      </c>
      <c r="G219" s="5" t="n">
        <v>0.0733783387144115</v>
      </c>
      <c r="H219" s="5" t="n">
        <v>0.6823665563962311</v>
      </c>
      <c r="I219" s="5" t="n">
        <v>0.14558</v>
      </c>
      <c r="J219" s="3" t="n">
        <v>14.82440990213011</v>
      </c>
      <c r="K219" s="3" t="n">
        <v>15.85443898720536</v>
      </c>
      <c r="L219" s="3" t="n">
        <v>14.39263097294185</v>
      </c>
      <c r="M219" s="3" t="n">
        <v>58.08282775530102</v>
      </c>
      <c r="N219" s="3" t="n">
        <v>145.4497953211491</v>
      </c>
      <c r="O219" s="3" t="n">
        <v>77.60118593180357</v>
      </c>
      <c r="P219" s="3" t="n">
        <v>4.053915560045642</v>
      </c>
      <c r="Q219" s="2" t="n"/>
      <c r="R219" s="2" t="n">
        <v>3</v>
      </c>
      <c r="S219" s="3" t="n">
        <v>14.82440990213011</v>
      </c>
      <c r="T219" s="5" t="n">
        <v>-0.1297675431681767</v>
      </c>
      <c r="U219" s="5" t="n">
        <v>0.5251687701790431</v>
      </c>
      <c r="V219" s="5" t="n">
        <v>0.1977006135054332</v>
      </c>
      <c r="W219" s="5" t="n">
        <v>0.8462</v>
      </c>
      <c r="X219" s="6" t="inlineStr">
        <is>
          <t>BUY</t>
        </is>
      </c>
      <c r="Y219" s="7" t="inlineStr">
        <is>
          <t>Mittel</t>
        </is>
      </c>
      <c r="Z219" s="2" t="n"/>
      <c r="AA219" s="5" t="n">
        <v>-1.205431968891854</v>
      </c>
      <c r="AB219" s="5" t="n">
        <v>0.1015664208310285</v>
      </c>
      <c r="AC219" s="2" t="inlineStr">
        <is>
          <t>M1 Gordon, M2 DDM, M3 Fund.KGV</t>
        </is>
      </c>
      <c r="AD219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220">
      <c r="A220" s="2" t="inlineStr">
        <is>
          <t>WY</t>
        </is>
      </c>
      <c r="B220" s="2" t="inlineStr">
        <is>
          <t>Weyerhaeuser</t>
        </is>
      </c>
      <c r="C220" s="2" t="inlineStr">
        <is>
          <t>Real Estate</t>
        </is>
      </c>
      <c r="D220" s="3" t="n">
        <v>16.46610486276174</v>
      </c>
      <c r="E220" s="4" t="n">
        <v>28.53076923076923</v>
      </c>
      <c r="F220" s="4" t="n">
        <v>29.0778807407059</v>
      </c>
      <c r="G220" s="5" t="n">
        <v>0.04529522782421137</v>
      </c>
      <c r="H220" s="5" t="n">
        <v>1.317089232795522</v>
      </c>
      <c r="I220" s="5" t="n">
        <v>0.04974</v>
      </c>
      <c r="J220" s="3" t="n">
        <v>12.87864292154622</v>
      </c>
      <c r="K220" s="3" t="n">
        <v>12.87864292154622</v>
      </c>
      <c r="L220" s="3" t="n">
        <v>12.50353681703517</v>
      </c>
      <c r="M220" s="3" t="n">
        <v>17.95492510872806</v>
      </c>
      <c r="N220" s="3" t="n">
        <v>18.82090840283904</v>
      </c>
      <c r="O220" s="3" t="n">
        <v>28.08035814736692</v>
      </c>
      <c r="P220" s="3" t="n">
        <v>9.38875647124838</v>
      </c>
      <c r="Q220" s="2" t="n"/>
      <c r="R220" s="2" t="n">
        <v>6</v>
      </c>
      <c r="S220" s="3" t="n">
        <v>12.87864292154622</v>
      </c>
      <c r="T220" s="5" t="n">
        <v>-0.217869494401715</v>
      </c>
      <c r="U220" s="5" t="n">
        <v>0.6127845780533834</v>
      </c>
      <c r="V220" s="5" t="n">
        <v>0.1974575418258342</v>
      </c>
      <c r="W220" s="5" t="n">
        <v>0.6</v>
      </c>
      <c r="X220" s="2" t="inlineStr">
        <is>
          <t>BUY (niedrige Konfidenz)</t>
        </is>
      </c>
      <c r="Y220" s="9" t="inlineStr">
        <is>
          <t>Niedrig</t>
        </is>
      </c>
      <c r="Z220" s="2" t="n"/>
      <c r="AA220" s="5" t="n">
        <v>0.6090364899777256</v>
      </c>
      <c r="AB220" s="5" t="n">
        <v>1.004622066881293</v>
      </c>
      <c r="AC220" s="2" t="inlineStr">
        <is>
          <t>M1 Gordon, M2 DDM, M3 Fund.KGV, M4 KGV, M5 P/S, M7 EV/EBITDA</t>
        </is>
      </c>
      <c r="AD220" s="2" t="inlineStr">
        <is>
          <t>M6 P/B: getrimmt (weit vom Median); M8 DCF: kein FCFF / keine Historie</t>
        </is>
      </c>
    </row>
    <row r="221">
      <c r="A221" s="2" t="inlineStr">
        <is>
          <t>RR.L</t>
        </is>
      </c>
      <c r="B221" s="2" t="inlineStr">
        <is>
          <t>Rolls-Royce</t>
        </is>
      </c>
      <c r="C221" s="2" t="inlineStr">
        <is>
          <t>Industrials</t>
        </is>
      </c>
      <c r="D221" s="3" t="n">
        <v>16.95850578372068</v>
      </c>
      <c r="E221" s="4" t="n">
        <v>3995</v>
      </c>
      <c r="F221" s="4" t="n">
        <v>2898.25282631038</v>
      </c>
      <c r="G221" s="5" t="n">
        <v>8.343763037129745e-05</v>
      </c>
      <c r="H221" s="5" t="n">
        <v>0.2418233480442536</v>
      </c>
      <c r="I221" s="5" t="n">
        <v>1.14485</v>
      </c>
      <c r="J221" s="2" t="n"/>
      <c r="K221" s="2" t="n"/>
      <c r="L221" s="2" t="n"/>
      <c r="M221" s="3" t="n">
        <v>0.1220534925831891</v>
      </c>
      <c r="N221" s="2" t="n"/>
      <c r="O221" s="3" t="n">
        <v>0.02352465885250006</v>
      </c>
      <c r="P221" s="2" t="n"/>
      <c r="Q221" s="2" t="n"/>
      <c r="R221" s="2" t="n">
        <v>0</v>
      </c>
      <c r="S221" s="2" t="n"/>
      <c r="T221" s="2" t="n"/>
      <c r="U221" s="5" t="n">
        <v>0.1973647615074399</v>
      </c>
      <c r="V221" s="5" t="n">
        <v>0.1973647615074399</v>
      </c>
      <c r="W221" s="5" t="n">
        <v>0.7</v>
      </c>
      <c r="X221" s="2" t="inlineStr">
        <is>
          <t>BUY (niedrige Konfidenz)</t>
        </is>
      </c>
      <c r="Y221" s="9" t="inlineStr">
        <is>
          <t>Niedrig</t>
        </is>
      </c>
      <c r="Z221" s="2" t="n"/>
      <c r="AA221" s="5" t="n">
        <v>0.9976518490514645</v>
      </c>
      <c r="AB221" s="2" t="n"/>
      <c r="AC221" s="2" t="inlineStr"/>
      <c r="AD221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2">
      <c r="A222" s="2" t="inlineStr">
        <is>
          <t>SWK</t>
        </is>
      </c>
      <c r="B222" s="2" t="inlineStr">
        <is>
          <t>Stanley Black &amp; Decker</t>
        </is>
      </c>
      <c r="C222" s="2" t="inlineStr">
        <is>
          <t>Industrials</t>
        </is>
      </c>
      <c r="D222" s="3" t="n">
        <v>80.20844339593324</v>
      </c>
      <c r="E222" s="4" t="n">
        <v>22.08679706601467</v>
      </c>
      <c r="F222" s="4" t="n">
        <v>14.17715678442906</v>
      </c>
      <c r="G222" s="5" t="n">
        <v>0.03719488570321581</v>
      </c>
      <c r="H222" s="5" t="n">
        <v>0.5273177261934094</v>
      </c>
      <c r="I222" s="5" t="n">
        <v>0.06886</v>
      </c>
      <c r="J222" s="3" t="n">
        <v>42.97684197315986</v>
      </c>
      <c r="K222" s="3" t="n">
        <v>43.44607188582996</v>
      </c>
      <c r="L222" s="3" t="n">
        <v>41.72508929432996</v>
      </c>
      <c r="M222" s="3" t="n">
        <v>108.0245482153547</v>
      </c>
      <c r="N222" s="3" t="n">
        <v>96.26857451030233</v>
      </c>
      <c r="O222" s="3" t="n">
        <v>176.9972631787889</v>
      </c>
      <c r="P222" s="3" t="n">
        <v>151.7803472381806</v>
      </c>
      <c r="Q222" s="2" t="n"/>
      <c r="R222" s="2" t="n">
        <v>2</v>
      </c>
      <c r="S222" s="3" t="n">
        <v>102.1465613628285</v>
      </c>
      <c r="T222" s="5" t="n">
        <v>0.2735138227106848</v>
      </c>
      <c r="U222" s="5" t="n">
        <v>0.1190669175845465</v>
      </c>
      <c r="V222" s="5" t="n">
        <v>0.1962903701476156</v>
      </c>
      <c r="W222" s="5" t="n">
        <v>0.65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0.5539318480936176</v>
      </c>
      <c r="AB222" s="5" t="n">
        <v>0.1221164202841114</v>
      </c>
      <c r="AC222" s="2" t="inlineStr">
        <is>
          <t>M4 KGV, M5 P/S</t>
        </is>
      </c>
      <c r="AD222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223">
      <c r="A223" s="2" t="inlineStr">
        <is>
          <t>GD</t>
        </is>
      </c>
      <c r="B223" s="2" t="inlineStr">
        <is>
          <t>General Dynamics</t>
        </is>
      </c>
      <c r="C223" s="2" t="inlineStr">
        <is>
          <t>Industrials</t>
        </is>
      </c>
      <c r="D223" s="3" t="n">
        <v>293.3621486468849</v>
      </c>
      <c r="E223" s="4" t="n">
        <v>20.15863331299573</v>
      </c>
      <c r="F223" s="4" t="n">
        <v>17.7616169522377</v>
      </c>
      <c r="G223" s="5" t="n">
        <v>0.01924939467312349</v>
      </c>
      <c r="H223" s="5" t="n">
        <v>0.3419003747464642</v>
      </c>
      <c r="I223" s="5" t="n">
        <v>0.17803</v>
      </c>
      <c r="J223" s="3" t="n">
        <v>197.5027196911099</v>
      </c>
      <c r="K223" s="2" t="n"/>
      <c r="L223" s="3" t="n">
        <v>191.7502132923398</v>
      </c>
      <c r="M223" s="3" t="n">
        <v>293.3621486468849</v>
      </c>
      <c r="N223" s="3" t="n">
        <v>346.5250621007043</v>
      </c>
      <c r="O223" s="3" t="n">
        <v>337.5129074338497</v>
      </c>
      <c r="P223" s="3" t="n">
        <v>328.1232260942634</v>
      </c>
      <c r="Q223" s="3" t="n">
        <v>377.1684478289675</v>
      </c>
      <c r="R223" s="2" t="n">
        <v>7</v>
      </c>
      <c r="S223" s="3" t="n">
        <v>328.1232260942634</v>
      </c>
      <c r="T223" s="5" t="n">
        <v>0.1184920331668962</v>
      </c>
      <c r="U223" s="5" t="n">
        <v>0.2705177058111381</v>
      </c>
      <c r="V223" s="5" t="n">
        <v>0.1945048694890171</v>
      </c>
      <c r="W223" s="5" t="n">
        <v>0.7</v>
      </c>
      <c r="X223" s="2" t="inlineStr">
        <is>
          <t>BUY (niedrige Konfidenz)</t>
        </is>
      </c>
      <c r="Y223" s="9" t="inlineStr">
        <is>
          <t>Niedrig</t>
        </is>
      </c>
      <c r="Z223" s="2" t="n"/>
      <c r="AA223" s="5" t="n">
        <v>0.1655754830905576</v>
      </c>
      <c r="AB223" s="5" t="n">
        <v>0.966977983247099</v>
      </c>
      <c r="AC223" s="2" t="inlineStr">
        <is>
          <t>M1 Gordon, M3 Fund.KGV, M4 KGV, M5 P/S, M6 P/B, M7 EV/EBITDA, M8 DCF</t>
        </is>
      </c>
      <c r="AD223" s="2" t="inlineStr"/>
    </row>
    <row r="224">
      <c r="A224" s="2" t="inlineStr">
        <is>
          <t>EQT</t>
        </is>
      </c>
      <c r="B224" s="2" t="inlineStr">
        <is>
          <t>EQT Corporation</t>
        </is>
      </c>
      <c r="C224" s="2" t="inlineStr">
        <is>
          <t>Energy</t>
        </is>
      </c>
      <c r="D224" s="3" t="n">
        <v>46.48156320116351</v>
      </c>
      <c r="E224" s="4" t="n">
        <v>12.1461716937355</v>
      </c>
      <c r="F224" s="4" t="n">
        <v>13.88211209639781</v>
      </c>
      <c r="G224" s="5" t="n">
        <v>0.01260744985673352</v>
      </c>
      <c r="H224" s="5" t="n">
        <v>0.1750180321608893</v>
      </c>
      <c r="I224" s="5" t="n">
        <v>0.11078</v>
      </c>
      <c r="J224" s="2" t="n"/>
      <c r="K224" s="2" t="n"/>
      <c r="L224" s="2" t="n"/>
      <c r="M224" s="3" t="n">
        <v>33.0313074809826</v>
      </c>
      <c r="N224" s="3" t="n">
        <v>55.42129612447484</v>
      </c>
      <c r="O224" s="3" t="n">
        <v>62.59433096927498</v>
      </c>
      <c r="P224" s="3" t="n">
        <v>46.39134959129575</v>
      </c>
      <c r="Q224" s="3" t="n">
        <v>171.30496608851</v>
      </c>
      <c r="R224" s="2" t="n">
        <v>4</v>
      </c>
      <c r="S224" s="3" t="n">
        <v>50.90632285788529</v>
      </c>
      <c r="T224" s="5" t="n">
        <v>0.09519386509382755</v>
      </c>
      <c r="U224" s="5" t="n">
        <v>0.2835207258834767</v>
      </c>
      <c r="V224" s="5" t="n">
        <v>0.1893572954886521</v>
      </c>
      <c r="W224" s="5" t="n">
        <v>0.65</v>
      </c>
      <c r="X224" s="2" t="inlineStr">
        <is>
          <t>BUY (niedrige Konfidenz)</t>
        </is>
      </c>
      <c r="Y224" s="9" t="inlineStr">
        <is>
          <t>Niedrig</t>
        </is>
      </c>
      <c r="Z224" s="2" t="n"/>
      <c r="AA224" s="5" t="n">
        <v>-0.08902735454788929</v>
      </c>
      <c r="AB224" s="5" t="n">
        <v>0.8950000996876362</v>
      </c>
      <c r="AC224" s="2" t="inlineStr">
        <is>
          <t>M4 KGV, M5 P/S, M6 P/B, M7 EV/EBITDA</t>
        </is>
      </c>
      <c r="AD224" s="2" t="inlineStr">
        <is>
          <t>M1 Gordon: Dividende zu gering (DDM-Gate); M2 DDM: Dividende zu gering (DDM-Gate); M3 Fund.KGV: Dividende zu gering (DDM-Gate); M8 DCF: Ausreißer (&gt;3x / &lt;0.3x Kurs)</t>
        </is>
      </c>
    </row>
    <row r="225">
      <c r="A225" s="2" t="inlineStr">
        <is>
          <t>TRMB</t>
        </is>
      </c>
      <c r="B225" s="2" t="inlineStr">
        <is>
          <t>Trimble Inc.</t>
        </is>
      </c>
      <c r="C225" s="2" t="inlineStr">
        <is>
          <t>Information Technology</t>
        </is>
      </c>
      <c r="D225" s="3" t="n">
        <v>54.16189790393455</v>
      </c>
      <c r="E225" s="2" t="n"/>
      <c r="F225" s="4" t="n">
        <v>14.74491300501327</v>
      </c>
      <c r="G225" s="5" t="n">
        <v>0</v>
      </c>
      <c r="H225" s="5" t="n">
        <v>0</v>
      </c>
      <c r="I225" s="5" t="n">
        <v>-0.01939</v>
      </c>
      <c r="J225" s="2" t="n"/>
      <c r="K225" s="2" t="n"/>
      <c r="L225" s="2" t="n"/>
      <c r="M225" s="3" t="n">
        <v>56.79424184229133</v>
      </c>
      <c r="N225" s="2" t="n"/>
      <c r="O225" s="3" t="n">
        <v>150.4324740372448</v>
      </c>
      <c r="P225" s="3" t="n">
        <v>59.57293796748726</v>
      </c>
      <c r="Q225" s="3" t="n">
        <v>11.50397870738318</v>
      </c>
      <c r="R225" s="2" t="n">
        <v>2</v>
      </c>
      <c r="S225" s="3" t="n">
        <v>58.1835899048893</v>
      </c>
      <c r="T225" s="5" t="n">
        <v>0.07425315870739801</v>
      </c>
      <c r="U225" s="5" t="n">
        <v>0.3032786885245902</v>
      </c>
      <c r="V225" s="5" t="n">
        <v>0.1887659236159941</v>
      </c>
      <c r="W225" s="5" t="n">
        <v>0.6</v>
      </c>
      <c r="X225" s="6" t="inlineStr">
        <is>
          <t>BUY</t>
        </is>
      </c>
      <c r="Y225" s="7" t="inlineStr">
        <is>
          <t>Mittel</t>
        </is>
      </c>
      <c r="Z225" s="2" t="n"/>
      <c r="AA225" s="5" t="n">
        <v>1.071437607435464</v>
      </c>
      <c r="AB225" s="5" t="n">
        <v>0.04892566631863704</v>
      </c>
      <c r="AC225" s="2" t="inlineStr">
        <is>
          <t>M4 KGV, M7 EV/EBITDA</t>
        </is>
      </c>
      <c r="AD225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226">
      <c r="A226" s="2" t="inlineStr">
        <is>
          <t>VST</t>
        </is>
      </c>
      <c r="B226" s="2" t="inlineStr">
        <is>
          <t>Vistra Corp.</t>
        </is>
      </c>
      <c r="C226" s="2" t="inlineStr">
        <is>
          <t>Utilities</t>
        </is>
      </c>
      <c r="D226" s="3" t="n">
        <v>140.9008455471373</v>
      </c>
      <c r="E226" s="4" t="n">
        <v>26.76053962900506</v>
      </c>
      <c r="F226" s="4" t="n">
        <v>15.23471776074898</v>
      </c>
      <c r="G226" s="5" t="n">
        <v>0.00579746675909005</v>
      </c>
      <c r="H226" s="5" t="n">
        <v>0.088322769802061</v>
      </c>
      <c r="I226" s="5" t="n">
        <v>0.42962003</v>
      </c>
      <c r="J226" s="2" t="n"/>
      <c r="K226" s="2" t="n"/>
      <c r="L226" s="2" t="n"/>
      <c r="M226" s="3" t="n">
        <v>147.8343474950275</v>
      </c>
      <c r="N226" s="3" t="n">
        <v>110.2684261736997</v>
      </c>
      <c r="O226" s="3" t="n">
        <v>15.96196479990112</v>
      </c>
      <c r="P226" s="3" t="n">
        <v>158.5219610605918</v>
      </c>
      <c r="Q226" s="2" t="n"/>
      <c r="R226" s="2" t="n">
        <v>3</v>
      </c>
      <c r="S226" s="3" t="n">
        <v>147.8343474950275</v>
      </c>
      <c r="T226" s="5" t="n">
        <v>0.04920837714611626</v>
      </c>
      <c r="U226" s="5" t="n">
        <v>0.3249102022811772</v>
      </c>
      <c r="V226" s="5" t="n">
        <v>0.1870592897136467</v>
      </c>
      <c r="W226" s="5" t="n">
        <v>0.7</v>
      </c>
      <c r="X226" s="6" t="inlineStr">
        <is>
          <t>BUY</t>
        </is>
      </c>
      <c r="Y226" s="7" t="inlineStr">
        <is>
          <t>Mittel</t>
        </is>
      </c>
      <c r="Z226" s="2" t="n"/>
      <c r="AA226" s="5" t="n">
        <v>0.6669478233608076</v>
      </c>
      <c r="AB226" s="5" t="n">
        <v>0.4376006492636524</v>
      </c>
      <c r="AC226" s="2" t="inlineStr">
        <is>
          <t>M4 KGV, M5 P/S, M7 EV/EBITDA</t>
        </is>
      </c>
      <c r="AD22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227">
      <c r="A227" s="2" t="inlineStr">
        <is>
          <t>HAL</t>
        </is>
      </c>
      <c r="B227" s="2" t="inlineStr">
        <is>
          <t>Halliburton</t>
        </is>
      </c>
      <c r="C227" s="2" t="inlineStr">
        <is>
          <t>Energy</t>
        </is>
      </c>
      <c r="D227" s="3" t="n">
        <v>28.99881287774594</v>
      </c>
      <c r="E227" s="4" t="n">
        <v>17.18947368421053</v>
      </c>
      <c r="F227" s="4" t="n">
        <v>11.25927355966794</v>
      </c>
      <c r="G227" s="5" t="n">
        <v>0.02082057562767912</v>
      </c>
      <c r="H227" s="5" t="n">
        <v>0.2344245566617943</v>
      </c>
      <c r="I227" s="5" t="n">
        <v>0.14917</v>
      </c>
      <c r="J227" s="2" t="n"/>
      <c r="K227" s="2" t="n"/>
      <c r="L227" s="2" t="n"/>
      <c r="M227" s="3" t="n">
        <v>28.99881287774594</v>
      </c>
      <c r="N227" s="3" t="n">
        <v>36.70731398144064</v>
      </c>
      <c r="O227" s="3" t="n">
        <v>28.86724436497412</v>
      </c>
      <c r="P227" s="3" t="n">
        <v>31.5314057868179</v>
      </c>
      <c r="Q227" s="3" t="n">
        <v>62.33342154092567</v>
      </c>
      <c r="R227" s="2" t="n">
        <v>4</v>
      </c>
      <c r="S227" s="3" t="n">
        <v>30.26510933228192</v>
      </c>
      <c r="T227" s="5" t="n">
        <v>0.0436671825110384</v>
      </c>
      <c r="U227" s="5" t="n">
        <v>0.3300673606858544</v>
      </c>
      <c r="V227" s="5" t="n">
        <v>0.1868672715984464</v>
      </c>
      <c r="W227" s="5" t="n">
        <v>0.45</v>
      </c>
      <c r="X227" s="6" t="inlineStr">
        <is>
          <t>BUY</t>
        </is>
      </c>
      <c r="Y227" s="6" t="inlineStr">
        <is>
          <t>Hoch</t>
        </is>
      </c>
      <c r="Z227" s="2" t="n"/>
      <c r="AA227" s="5" t="n">
        <v>0.3151837812451905</v>
      </c>
      <c r="AB227" s="5" t="n">
        <v>0.2715905098991445</v>
      </c>
      <c r="AC227" s="2" t="inlineStr">
        <is>
          <t>M4 KGV, M5 P/S, M6 P/B, M7 EV/EBITDA</t>
        </is>
      </c>
      <c r="AD227" s="2" t="inlineStr">
        <is>
          <t>M1 Gordon: Dividende zu gering (DDM-Gate); M2 DDM: Dividende zu gering (DDM-Gate); M3 Fund.KGV: Dividende zu gering (DDM-Gate); M8 DCF: getrimmt (weit vom Median)</t>
        </is>
      </c>
    </row>
    <row r="228">
      <c r="A228" s="2" t="inlineStr">
        <is>
          <t>MC.PA</t>
        </is>
      </c>
      <c r="B228" s="2" t="inlineStr">
        <is>
          <t>LVMH</t>
        </is>
      </c>
      <c r="C228" s="2" t="inlineStr">
        <is>
          <t>Consumer Discretionary</t>
        </is>
      </c>
      <c r="D228" s="3" t="n">
        <v>385.6</v>
      </c>
      <c r="E228" s="4" t="n">
        <v>17.57520510483136</v>
      </c>
      <c r="F228" s="4" t="n">
        <v>15.70334363933134</v>
      </c>
      <c r="G228" s="5" t="n">
        <v>0.03371369294605809</v>
      </c>
      <c r="H228" s="5" t="n">
        <v>0.5294177056828511</v>
      </c>
      <c r="I228" s="5" t="n">
        <v>0.16586</v>
      </c>
      <c r="J228" s="3" t="n">
        <v>235.1185250219491</v>
      </c>
      <c r="K228" s="3" t="n">
        <v>289.0706702466067</v>
      </c>
      <c r="L228" s="3" t="n">
        <v>228.270412642669</v>
      </c>
      <c r="M228" s="3" t="n">
        <v>387.7843573956985</v>
      </c>
      <c r="N228" s="3" t="n">
        <v>448.7778470866377</v>
      </c>
      <c r="O228" s="3" t="n">
        <v>665.6647213971723</v>
      </c>
      <c r="P228" s="3" t="n">
        <v>500.037605516628</v>
      </c>
      <c r="Q228" s="3" t="n">
        <v>534.8481323929867</v>
      </c>
      <c r="R228" s="2" t="n">
        <v>7</v>
      </c>
      <c r="S228" s="3" t="n">
        <v>387.7843573956985</v>
      </c>
      <c r="T228" s="5" t="n">
        <v>0.00566482727100226</v>
      </c>
      <c r="U228" s="5" t="n">
        <v>0.3653661047717842</v>
      </c>
      <c r="V228" s="5" t="n">
        <v>0.1855154660213932</v>
      </c>
      <c r="W228" s="5" t="n">
        <v>0.7</v>
      </c>
      <c r="X228" s="2" t="inlineStr">
        <is>
          <t>BUY (niedrige Konfidenz)</t>
        </is>
      </c>
      <c r="Y228" s="9" t="inlineStr">
        <is>
          <t>Niedrig</t>
        </is>
      </c>
      <c r="Z228" s="2" t="n"/>
      <c r="AA228" s="5" t="n">
        <v>0.3456200086375773</v>
      </c>
      <c r="AB228" s="5" t="n">
        <v>1.343046241521584</v>
      </c>
      <c r="AC228" s="2" t="inlineStr">
        <is>
          <t>M1 Gordon, M2 DDM, M3 Fund.KGV, M4 KGV, M5 P/S, M7 EV/EBITDA, M8 DCF</t>
        </is>
      </c>
      <c r="AD228" s="2" t="inlineStr">
        <is>
          <t>M6 P/B: getrimmt (weit vom Median)</t>
        </is>
      </c>
    </row>
    <row r="229">
      <c r="A229" s="2" t="inlineStr">
        <is>
          <t>ED</t>
        </is>
      </c>
      <c r="B229" s="2" t="inlineStr">
        <is>
          <t>Consolidated Edison</t>
        </is>
      </c>
      <c r="C229" s="2" t="inlineStr">
        <is>
          <t>Utilities</t>
        </is>
      </c>
      <c r="D229" s="3" t="n">
        <v>92.65236141435361</v>
      </c>
      <c r="E229" s="4" t="n">
        <v>17.19110378912685</v>
      </c>
      <c r="F229" s="4" t="n">
        <v>16.05411783891727</v>
      </c>
      <c r="G229" s="5" t="n">
        <v>0.03363679923334931</v>
      </c>
      <c r="H229" s="5" t="n">
        <v>0.5400091386161919</v>
      </c>
      <c r="I229" s="5" t="n">
        <v>0.08962000000000001</v>
      </c>
      <c r="J229" s="3" t="n">
        <v>125.8833233636095</v>
      </c>
      <c r="K229" s="3" t="n">
        <v>132.5593197039951</v>
      </c>
      <c r="L229" s="3" t="n">
        <v>122.2168187996209</v>
      </c>
      <c r="M229" s="3" t="n">
        <v>92.94431265956953</v>
      </c>
      <c r="N229" s="3" t="n">
        <v>112.6995155314356</v>
      </c>
      <c r="O229" s="3" t="n">
        <v>122.3231366957534</v>
      </c>
      <c r="P229" s="3" t="n">
        <v>127.589923874169</v>
      </c>
      <c r="Q229" s="2" t="n"/>
      <c r="R229" s="2" t="n">
        <v>7</v>
      </c>
      <c r="S229" s="3" t="n">
        <v>122.3231366957534</v>
      </c>
      <c r="T229" s="5" t="n">
        <v>0.3202376585817184</v>
      </c>
      <c r="U229" s="5" t="n">
        <v>0.04785577383804518</v>
      </c>
      <c r="V229" s="5" t="n">
        <v>0.1840467162098818</v>
      </c>
      <c r="W229" s="5" t="n">
        <v>0.75</v>
      </c>
      <c r="X229" s="6" t="inlineStr">
        <is>
          <t>BUY</t>
        </is>
      </c>
      <c r="Y229" s="7" t="inlineStr">
        <is>
          <t>Mittel</t>
        </is>
      </c>
      <c r="Z229" s="2" t="n"/>
      <c r="AA229" s="5" t="n">
        <v>-0.04810128767962996</v>
      </c>
      <c r="AB229" s="5" t="n">
        <v>0.4262230351794078</v>
      </c>
      <c r="AC229" s="2" t="inlineStr">
        <is>
          <t>M1 Gordon, M2 DDM, M3 Fund.KGV, M4 KGV, M5 P/S, M6 P/B, M7 EV/EBITDA</t>
        </is>
      </c>
      <c r="AD229" s="2" t="inlineStr">
        <is>
          <t>M8 DCF: kein FCFF / keine Historie</t>
        </is>
      </c>
    </row>
    <row r="230">
      <c r="A230" s="2" t="inlineStr">
        <is>
          <t>TTD</t>
        </is>
      </c>
      <c r="B230" s="2" t="inlineStr">
        <is>
          <t>The Trade Desk</t>
        </is>
      </c>
      <c r="C230" s="2" t="inlineStr">
        <is>
          <t>Communication Services</t>
        </is>
      </c>
      <c r="D230" s="3" t="n">
        <v>10.6326020885183</v>
      </c>
      <c r="E230" s="4" t="n">
        <v>14.42771084337349</v>
      </c>
      <c r="F230" s="4" t="n">
        <v>11.86371832213834</v>
      </c>
      <c r="G230" s="5" t="n">
        <v>0</v>
      </c>
      <c r="H230" s="5" t="n">
        <v>0</v>
      </c>
      <c r="I230" s="5" t="n">
        <v>0.15441</v>
      </c>
      <c r="J230" s="2" t="n"/>
      <c r="K230" s="2" t="n"/>
      <c r="L230" s="2" t="n"/>
      <c r="M230" s="3" t="n">
        <v>11.36753659553431</v>
      </c>
      <c r="N230" s="3" t="n">
        <v>15.66335399795119</v>
      </c>
      <c r="O230" s="3" t="n">
        <v>11.50600493240034</v>
      </c>
      <c r="P230" s="3" t="n">
        <v>14.72568787171964</v>
      </c>
      <c r="Q230" s="3" t="n">
        <v>55.45917640045449</v>
      </c>
      <c r="R230" s="2" t="n">
        <v>4</v>
      </c>
      <c r="S230" s="3" t="n">
        <v>13.11584640205999</v>
      </c>
      <c r="T230" s="5" t="n">
        <v>0.2335500090070375</v>
      </c>
      <c r="U230" s="5" t="n">
        <v>0.1329160751565763</v>
      </c>
      <c r="V230" s="5" t="n">
        <v>0.1832330420818069</v>
      </c>
      <c r="W230" s="5" t="n">
        <v>0.7</v>
      </c>
      <c r="X230" s="6" t="inlineStr">
        <is>
          <t>BUY</t>
        </is>
      </c>
      <c r="Y230" s="7" t="inlineStr">
        <is>
          <t>Mittel</t>
        </is>
      </c>
      <c r="Z230" s="2" t="n"/>
      <c r="AA230" s="5" t="n">
        <v>0.2515003810133603</v>
      </c>
      <c r="AB230" s="5" t="n">
        <v>0.3779022276562953</v>
      </c>
      <c r="AC230" s="2" t="inlineStr">
        <is>
          <t>M4 KGV, M5 P/S, M6 P/B, M7 EV/EBITDA</t>
        </is>
      </c>
      <c r="AD230" s="2" t="inlineStr">
        <is>
          <t>M1 Gordon: Dividende zu gering (DDM-Gate); M2 DDM: Dividende zu gering (DDM-Gate); M3 Fund.KGV: Dividende zu gering (DDM-Gate); M8 DCF: Ausreißer (&gt;3x / &lt;0.3x Kurs)</t>
        </is>
      </c>
    </row>
    <row r="231">
      <c r="A231" s="2" t="inlineStr">
        <is>
          <t>GM</t>
        </is>
      </c>
      <c r="B231" s="2" t="inlineStr">
        <is>
          <t>General Motors</t>
        </is>
      </c>
      <c r="C231" s="2" t="inlineStr">
        <is>
          <t>Consumer Discretionary</t>
        </is>
      </c>
      <c r="D231" s="3" t="n">
        <v>72.6746121874925</v>
      </c>
      <c r="E231" s="4" t="n">
        <v>36.70403587443946</v>
      </c>
      <c r="F231" s="4" t="n">
        <v>5.438635776190004</v>
      </c>
      <c r="G231" s="5" t="n">
        <v>0.008796579108124619</v>
      </c>
      <c r="H231" s="5" t="n">
        <v>0.04784138984553211</v>
      </c>
      <c r="I231" s="5" t="n">
        <v>0.03164</v>
      </c>
      <c r="J231" s="2" t="n"/>
      <c r="K231" s="2" t="n"/>
      <c r="L231" s="2" t="n"/>
      <c r="M231" s="3" t="n">
        <v>211.0270575321104</v>
      </c>
      <c r="N231" s="3" t="n">
        <v>38.22006029698681</v>
      </c>
      <c r="O231" s="3" t="n">
        <v>302.5751957435893</v>
      </c>
      <c r="P231" s="3" t="n">
        <v>120.1803688365705</v>
      </c>
      <c r="Q231" s="2" t="n"/>
      <c r="R231" s="2" t="n">
        <v>2</v>
      </c>
      <c r="S231" s="3" t="n">
        <v>79.20021456677867</v>
      </c>
      <c r="T231" s="5" t="n">
        <v>0.0897920495599045</v>
      </c>
      <c r="U231" s="5" t="n">
        <v>0.2732729383017716</v>
      </c>
      <c r="V231" s="5" t="n">
        <v>0.181532493930838</v>
      </c>
      <c r="W231" s="5" t="n">
        <v>0.5625</v>
      </c>
      <c r="X231" s="2" t="inlineStr">
        <is>
          <t>BUY (niedrige Konfidenz)</t>
        </is>
      </c>
      <c r="Y231" s="9" t="inlineStr">
        <is>
          <t>Niedrig</t>
        </is>
      </c>
      <c r="Z231" s="2" t="n"/>
      <c r="AA231" s="5" t="n">
        <v>0.7588941566971743</v>
      </c>
      <c r="AB231" s="5" t="n">
        <v>2.144431691177769</v>
      </c>
      <c r="AC231" s="2" t="inlineStr">
        <is>
          <t>M7 EV/EBITDA, M5 P/S</t>
        </is>
      </c>
      <c r="AD231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32">
      <c r="A232" s="2" t="inlineStr">
        <is>
          <t>MS</t>
        </is>
      </c>
      <c r="B232" s="2" t="inlineStr">
        <is>
          <t>Morgan Stanley</t>
        </is>
      </c>
      <c r="C232" s="2" t="inlineStr">
        <is>
          <t>Financials</t>
        </is>
      </c>
      <c r="D232" s="3" t="n">
        <v>169.7353969312401</v>
      </c>
      <c r="E232" s="4" t="n">
        <v>15.44143780290791</v>
      </c>
      <c r="F232" s="4" t="n">
        <v>14.07698249701583</v>
      </c>
      <c r="G232" s="5" t="n">
        <v>0.02406298224047289</v>
      </c>
      <c r="H232" s="5" t="n">
        <v>0.3387341798251395</v>
      </c>
      <c r="I232" s="5" t="n">
        <v>0.17969999</v>
      </c>
      <c r="J232" s="3" t="n">
        <v>57.08100457522564</v>
      </c>
      <c r="K232" s="2" t="n"/>
      <c r="L232" s="3" t="n">
        <v>55.41845104390839</v>
      </c>
      <c r="M232" s="3" t="n">
        <v>159.4987777454367</v>
      </c>
      <c r="N232" s="3" t="n">
        <v>200.658797924084</v>
      </c>
      <c r="O232" s="3" t="n">
        <v>199.8496458843728</v>
      </c>
      <c r="P232" s="2" t="n"/>
      <c r="Q232" s="2" t="n"/>
      <c r="R232" s="2" t="n">
        <v>3</v>
      </c>
      <c r="S232" s="3" t="n">
        <v>199.8496458843728</v>
      </c>
      <c r="T232" s="5" t="n">
        <v>0.1774187912338161</v>
      </c>
      <c r="U232" s="5" t="n">
        <v>0.1853158789527372</v>
      </c>
      <c r="V232" s="5" t="n">
        <v>0.1813673350932766</v>
      </c>
      <c r="W232" s="5" t="n">
        <v>0.65</v>
      </c>
      <c r="X232" s="6" t="inlineStr">
        <is>
          <t>BUY</t>
        </is>
      </c>
      <c r="Y232" s="7" t="inlineStr">
        <is>
          <t>Mittel</t>
        </is>
      </c>
      <c r="Z232" s="2" t="n"/>
      <c r="AA232" s="5" t="n">
        <v>0.3754984693785284</v>
      </c>
      <c r="AB232" s="5" t="n">
        <v>0.2580585303565124</v>
      </c>
      <c r="AC232" s="2" t="inlineStr">
        <is>
          <t>M4 KGV, M5 P/S, M6 P/B</t>
        </is>
      </c>
      <c r="AD232" s="2" t="inlineStr">
        <is>
          <t>M1 Gordon: getrimmt (weit vom Median); M3 Fund.KGV: getrimmt (weit vom Median); M8 DCF: kein FCFF / keine Historie</t>
        </is>
      </c>
    </row>
    <row r="233">
      <c r="A233" s="2" t="inlineStr">
        <is>
          <t>ZBRA</t>
        </is>
      </c>
      <c r="B233" s="2" t="inlineStr">
        <is>
          <t>Zebra Technologies</t>
        </is>
      </c>
      <c r="C233" s="2" t="inlineStr">
        <is>
          <t>Information Technology</t>
        </is>
      </c>
      <c r="D233" s="3" t="n">
        <v>343.2310502169584</v>
      </c>
      <c r="E233" s="4" t="n">
        <v>35.43217231897342</v>
      </c>
      <c r="F233" s="4" t="n">
        <v>17.41310452502426</v>
      </c>
      <c r="G233" s="5" t="n">
        <v>0</v>
      </c>
      <c r="H233" s="5" t="n">
        <v>0</v>
      </c>
      <c r="I233" s="5" t="n">
        <v>0.15286</v>
      </c>
      <c r="J233" s="2" t="n"/>
      <c r="K233" s="2" t="n"/>
      <c r="L233" s="2" t="n"/>
      <c r="M233" s="3" t="n">
        <v>433.4933857806514</v>
      </c>
      <c r="N233" s="3" t="n">
        <v>443.1860327578423</v>
      </c>
      <c r="O233" s="3" t="n">
        <v>613.469795443998</v>
      </c>
      <c r="P233" s="3" t="n">
        <v>457.6713037647452</v>
      </c>
      <c r="Q233" s="3" t="n">
        <v>309.1968179872786</v>
      </c>
      <c r="R233" s="2" t="n">
        <v>5</v>
      </c>
      <c r="S233" s="3" t="n">
        <v>443.1860327578423</v>
      </c>
      <c r="T233" s="5" t="n">
        <v>0.2912177743758957</v>
      </c>
      <c r="U233" s="5" t="n">
        <v>0.07059009480941114</v>
      </c>
      <c r="V233" s="5" t="n">
        <v>0.1809039345926534</v>
      </c>
      <c r="W233" s="5" t="n">
        <v>0.6</v>
      </c>
      <c r="X233" s="2" t="inlineStr">
        <is>
          <t>BUY (niedrige Konfidenz)</t>
        </is>
      </c>
      <c r="Y233" s="9" t="inlineStr">
        <is>
          <t>Niedrig</t>
        </is>
      </c>
      <c r="Z233" s="2" t="n"/>
      <c r="AA233" s="5" t="n">
        <v>0.7690430611485698</v>
      </c>
      <c r="AB233" s="5" t="n">
        <v>0.9840753842079912</v>
      </c>
      <c r="AC233" s="2" t="inlineStr">
        <is>
          <t>M4 KGV, M5 P/S, M6 P/B, M7 EV/EBITDA, M8 DCF</t>
        </is>
      </c>
      <c r="AD233" s="2" t="inlineStr">
        <is>
          <t>M1 Gordon: Dividende zu gering (DDM-Gate); M2 DDM: Dividende zu gering (DDM-Gate); M3 Fund.KGV: Dividende zu gering (DDM-Gate)</t>
        </is>
      </c>
    </row>
    <row r="234">
      <c r="A234" s="2" t="inlineStr">
        <is>
          <t>TM</t>
        </is>
      </c>
      <c r="B234" s="2" t="inlineStr">
        <is>
          <t>Toyota Motor</t>
        </is>
      </c>
      <c r="C234" s="2" t="inlineStr">
        <is>
          <t>Consumer Discretionary</t>
        </is>
      </c>
      <c r="D234" s="3" t="n">
        <v>164.7054436258993</v>
      </c>
      <c r="E234" s="4" t="n">
        <v>8.150263620386642</v>
      </c>
      <c r="F234" s="4" t="n">
        <v>11.7553865652725</v>
      </c>
      <c r="G234" s="5" t="n">
        <v>0.03380053908355795</v>
      </c>
      <c r="H234" s="5" t="n">
        <v>0.3973384030418251</v>
      </c>
      <c r="I234" s="5" t="n">
        <v>0.12404</v>
      </c>
      <c r="J234" s="3" t="n">
        <v>180.6030478138117</v>
      </c>
      <c r="K234" s="2" t="n"/>
      <c r="L234" s="3" t="n">
        <v>175.3427648677783</v>
      </c>
      <c r="M234" s="3" t="n">
        <v>221.2668910244039</v>
      </c>
      <c r="N234" s="2" t="n"/>
      <c r="O234" s="3" t="n">
        <v>52.6312467444013</v>
      </c>
      <c r="P234" s="2" t="n"/>
      <c r="Q234" s="2" t="n"/>
      <c r="R234" s="2" t="n">
        <v>3</v>
      </c>
      <c r="S234" s="3" t="n">
        <v>180.6030478138117</v>
      </c>
      <c r="T234" s="5" t="n">
        <v>0.09652142538786435</v>
      </c>
      <c r="U234" s="5" t="n">
        <v>0.2618761185983829</v>
      </c>
      <c r="V234" s="5" t="n">
        <v>0.1791987719931236</v>
      </c>
      <c r="W234" s="5" t="n">
        <v>0.6</v>
      </c>
      <c r="X234" s="6" t="inlineStr">
        <is>
          <t>BUY</t>
        </is>
      </c>
      <c r="Y234" s="7" t="inlineStr">
        <is>
          <t>Mittel</t>
        </is>
      </c>
      <c r="Z234" s="2" t="n"/>
      <c r="AA234" s="5" t="n">
        <v>-0.9869703285790676</v>
      </c>
      <c r="AB234" s="5" t="n">
        <v>0.261910585197261</v>
      </c>
      <c r="AC234" s="2" t="inlineStr">
        <is>
          <t>M1 Gordon, M3 Fund.KGV, M4 KGV</t>
        </is>
      </c>
      <c r="AD234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235">
      <c r="A235" s="2" t="inlineStr">
        <is>
          <t>MMM</t>
        </is>
      </c>
      <c r="B235" s="2" t="inlineStr">
        <is>
          <t>3M</t>
        </is>
      </c>
      <c r="C235" s="2" t="inlineStr">
        <is>
          <t>Industrials</t>
        </is>
      </c>
      <c r="D235" s="3" t="n">
        <v>145.5667598665664</v>
      </c>
      <c r="E235" s="4" t="n">
        <v>29.11989342806394</v>
      </c>
      <c r="F235" s="4" t="n">
        <v>16.68490069662475</v>
      </c>
      <c r="G235" s="5" t="n">
        <v>0.01903077251517277</v>
      </c>
      <c r="H235" s="5" t="n">
        <v>0.3175265495957134</v>
      </c>
      <c r="I235" s="5" t="n">
        <v>0.81891996</v>
      </c>
      <c r="J235" s="3" t="n">
        <v>43.29825993285507</v>
      </c>
      <c r="K235" s="2" t="n"/>
      <c r="L235" s="3" t="n">
        <v>42.0371455658787</v>
      </c>
      <c r="M235" s="3" t="n">
        <v>181.9857926414906</v>
      </c>
      <c r="N235" s="3" t="n">
        <v>142.7361750744515</v>
      </c>
      <c r="O235" s="3" t="n">
        <v>29.56137147522045</v>
      </c>
      <c r="P235" s="3" t="n">
        <v>176.6847842338556</v>
      </c>
      <c r="Q235" s="3" t="n">
        <v>8.48623081266347</v>
      </c>
      <c r="R235" s="2" t="n">
        <v>3</v>
      </c>
      <c r="S235" s="3" t="n">
        <v>176.6847842338556</v>
      </c>
      <c r="T235" s="5" t="n">
        <v>0.2137714983545247</v>
      </c>
      <c r="U235" s="5" t="n">
        <v>0.1422190978681876</v>
      </c>
      <c r="V235" s="5" t="n">
        <v>0.1779952981113562</v>
      </c>
      <c r="W235" s="5" t="n">
        <v>0.65</v>
      </c>
      <c r="X235" s="6" t="inlineStr">
        <is>
          <t>BUY</t>
        </is>
      </c>
      <c r="Y235" s="7" t="inlineStr">
        <is>
          <t>Mittel</t>
        </is>
      </c>
      <c r="Z235" s="2" t="n"/>
      <c r="AA235" s="5" t="n">
        <v>0.6419104794643768</v>
      </c>
      <c r="AB235" s="5" t="n">
        <v>0.2749801691587042</v>
      </c>
      <c r="AC235" s="2" t="inlineStr">
        <is>
          <t>M4 KGV, M5 P/S, M7 EV/EBITDA</t>
        </is>
      </c>
      <c r="AD235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236">
      <c r="A236" s="2" t="inlineStr">
        <is>
          <t>STE</t>
        </is>
      </c>
      <c r="B236" s="2" t="inlineStr">
        <is>
          <t>Steris</t>
        </is>
      </c>
      <c r="C236" s="2" t="inlineStr">
        <is>
          <t>Health Care</t>
        </is>
      </c>
      <c r="D236" s="3" t="n">
        <v>185.1227033357514</v>
      </c>
      <c r="E236" s="4" t="n">
        <v>25.48838630806846</v>
      </c>
      <c r="F236" s="4" t="n">
        <v>17.02401627812602</v>
      </c>
      <c r="G236" s="5" t="n">
        <v>0.01237439746756517</v>
      </c>
      <c r="H236" s="5" t="n">
        <v>0.2106619439198309</v>
      </c>
      <c r="I236" s="5" t="n">
        <v>0.11389</v>
      </c>
      <c r="J236" s="2" t="n"/>
      <c r="K236" s="2" t="n"/>
      <c r="L236" s="2" t="n"/>
      <c r="M236" s="3" t="n">
        <v>181.1204168722052</v>
      </c>
      <c r="N236" s="3" t="n">
        <v>188.7153600054118</v>
      </c>
      <c r="O236" s="3" t="n">
        <v>201.7969512553766</v>
      </c>
      <c r="P236" s="3" t="n">
        <v>212.1942152620864</v>
      </c>
      <c r="Q236" s="3" t="n">
        <v>297.8046935267752</v>
      </c>
      <c r="R236" s="2" t="n">
        <v>5</v>
      </c>
      <c r="S236" s="3" t="n">
        <v>201.7969512553766</v>
      </c>
      <c r="T236" s="5" t="n">
        <v>0.09007132901135106</v>
      </c>
      <c r="U236" s="5" t="n">
        <v>0.26202067195856</v>
      </c>
      <c r="V236" s="5" t="n">
        <v>0.1760460004849556</v>
      </c>
      <c r="W236" s="5" t="n">
        <v>0.8</v>
      </c>
      <c r="X236" s="6" t="inlineStr">
        <is>
          <t>BUY</t>
        </is>
      </c>
      <c r="Y236" s="7" t="inlineStr">
        <is>
          <t>Mittel</t>
        </is>
      </c>
      <c r="Z236" s="2" t="n"/>
      <c r="AA236" s="5" t="n">
        <v>0.5604083500111476</v>
      </c>
      <c r="AB236" s="5" t="n">
        <v>0.6442359103938013</v>
      </c>
      <c r="AC236" s="2" t="inlineStr">
        <is>
          <t>M4 KGV, M5 P/S, M6 P/B, M7 EV/EBITDA, M8 DCF</t>
        </is>
      </c>
      <c r="AD236" s="2" t="inlineStr">
        <is>
          <t>M1 Gordon: Dividende zu gering (DDM-Gate); M2 DDM: Dividende zu gering (DDM-Gate); M3 Fund.KGV: Dividende zu gering (DDM-Gate)</t>
        </is>
      </c>
    </row>
    <row r="237">
      <c r="A237" s="2" t="inlineStr">
        <is>
          <t>ZTS</t>
        </is>
      </c>
      <c r="B237" s="2" t="inlineStr">
        <is>
          <t>Zoetis</t>
        </is>
      </c>
      <c r="C237" s="2" t="inlineStr">
        <is>
          <t>Health Care</t>
        </is>
      </c>
      <c r="D237" s="3" t="n">
        <v>63.0764135589428</v>
      </c>
      <c r="E237" s="4" t="n">
        <v>11.68421052631579</v>
      </c>
      <c r="F237" s="4" t="n">
        <v>10.85478365303809</v>
      </c>
      <c r="G237" s="5" t="n">
        <v>0.02984234234234234</v>
      </c>
      <c r="H237" s="5" t="n">
        <v>0.323932169826024</v>
      </c>
      <c r="I237" s="5" t="n">
        <v>0.64911</v>
      </c>
      <c r="J237" s="3" t="n">
        <v>38.7763672993546</v>
      </c>
      <c r="K237" s="2" t="n"/>
      <c r="L237" s="3" t="n">
        <v>37.64695854306272</v>
      </c>
      <c r="M237" s="3" t="n">
        <v>63.0764135589428</v>
      </c>
      <c r="N237" s="3" t="n">
        <v>92.53628781752475</v>
      </c>
      <c r="O237" s="2" t="n"/>
      <c r="P237" s="3" t="n">
        <v>63.0764135589428</v>
      </c>
      <c r="Q237" s="3" t="n">
        <v>213.4628132539624</v>
      </c>
      <c r="R237" s="2" t="n">
        <v>5</v>
      </c>
      <c r="S237" s="3" t="n">
        <v>63.0764135589428</v>
      </c>
      <c r="T237" s="5" t="n">
        <v>0</v>
      </c>
      <c r="U237" s="5" t="n">
        <v>0.3513513513513513</v>
      </c>
      <c r="V237" s="5" t="n">
        <v>0.1756756756756757</v>
      </c>
      <c r="W237" s="5" t="n">
        <v>0.6923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-0.06981981981981993</v>
      </c>
      <c r="AB237" s="5" t="n">
        <v>1.458001692531855</v>
      </c>
      <c r="AC237" s="2" t="inlineStr">
        <is>
          <t>M1 Gordon, M3 Fund.KGV, M4 KGV, M5 P/S, M7 EV/EBITDA</t>
        </is>
      </c>
      <c r="AD237" s="2" t="inlineStr">
        <is>
          <t>M6 P/B: negatives/fehlendes Eigenkapital; M8 DCF: Ausreißer (&gt;3x / &lt;0.3x Kurs)</t>
        </is>
      </c>
    </row>
    <row r="238">
      <c r="A238" s="2" t="inlineStr">
        <is>
          <t>UPS</t>
        </is>
      </c>
      <c r="B238" s="2" t="inlineStr">
        <is>
          <t>United Parcel Service</t>
        </is>
      </c>
      <c r="C238" s="2" t="inlineStr">
        <is>
          <t>Industrials</t>
        </is>
      </c>
      <c r="D238" s="3" t="n">
        <v>82.49478580745179</v>
      </c>
      <c r="E238" s="4" t="n">
        <v>17.26951672862453</v>
      </c>
      <c r="F238" s="4" t="n">
        <v>11.52213462704669</v>
      </c>
      <c r="G238" s="5" t="n">
        <v>0.07060596275965988</v>
      </c>
      <c r="H238" s="5" t="n">
        <v>0.8135314083890465</v>
      </c>
      <c r="I238" s="5" t="n">
        <v>0.29602</v>
      </c>
      <c r="J238" s="3" t="n">
        <v>91.87385126837171</v>
      </c>
      <c r="K238" s="3" t="n">
        <v>102.3187529606047</v>
      </c>
      <c r="L238" s="3" t="n">
        <v>89.19791385278806</v>
      </c>
      <c r="M238" s="3" t="n">
        <v>149.3456060128384</v>
      </c>
      <c r="N238" s="3" t="n">
        <v>149.7942529853803</v>
      </c>
      <c r="O238" s="3" t="n">
        <v>91.43677183242102</v>
      </c>
      <c r="P238" s="3" t="n">
        <v>215.3587420704105</v>
      </c>
      <c r="Q238" s="3" t="n">
        <v>29.74812900037666</v>
      </c>
      <c r="R238" s="2" t="n">
        <v>4</v>
      </c>
      <c r="S238" s="3" t="n">
        <v>91.65531155039636</v>
      </c>
      <c r="T238" s="5" t="n">
        <v>0.1110436938926762</v>
      </c>
      <c r="U238" s="5" t="n">
        <v>0.2402407706382521</v>
      </c>
      <c r="V238" s="5" t="n">
        <v>0.1756422322654642</v>
      </c>
      <c r="W238" s="5" t="n">
        <v>0.6</v>
      </c>
      <c r="X238" s="6" t="inlineStr">
        <is>
          <t>BUY</t>
        </is>
      </c>
      <c r="Y238" s="6" t="inlineStr">
        <is>
          <t>Hoch</t>
        </is>
      </c>
      <c r="Z238" s="2" t="n"/>
      <c r="AA238" s="5" t="n">
        <v>0.3923871988857872</v>
      </c>
      <c r="AB238" s="5" t="n">
        <v>0.1470980490583138</v>
      </c>
      <c r="AC238" s="2" t="inlineStr">
        <is>
          <t>M1 Gordon, M2 DDM, M3 Fund.KGV, M6 P/B</t>
        </is>
      </c>
      <c r="AD238" s="2" t="inlineStr">
        <is>
          <t>M4 KGV: getrimmt (weit vom Median); M5 P/S: getrimmt (weit vom Median); M7 EV/EBITDA: getrimmt (weit vom Median); M8 DCF: getrimmt (weit vom Median)</t>
        </is>
      </c>
    </row>
    <row r="239">
      <c r="A239" s="2" t="inlineStr">
        <is>
          <t>AON</t>
        </is>
      </c>
      <c r="B239" s="2" t="inlineStr">
        <is>
          <t>Aon plc</t>
        </is>
      </c>
      <c r="C239" s="2" t="inlineStr">
        <is>
          <t>Financials</t>
        </is>
      </c>
      <c r="D239" s="3" t="n">
        <v>242.8051246034417</v>
      </c>
      <c r="E239" s="4" t="n">
        <v>15.07497243660419</v>
      </c>
      <c r="F239" s="4" t="n">
        <v>13.52135797036238</v>
      </c>
      <c r="G239" s="5" t="n">
        <v>0.01199444160023404</v>
      </c>
      <c r="H239" s="5" t="n">
        <v>0.1621811385313707</v>
      </c>
      <c r="I239" s="5" t="n">
        <v>0.44699</v>
      </c>
      <c r="J239" s="2" t="n"/>
      <c r="K239" s="2" t="n"/>
      <c r="L239" s="2" t="n"/>
      <c r="M239" s="3" t="n">
        <v>256.5094083739775</v>
      </c>
      <c r="N239" s="3" t="n">
        <v>330.5162808185067</v>
      </c>
      <c r="O239" s="3" t="n">
        <v>165.4871643966</v>
      </c>
      <c r="P239" s="3" t="n">
        <v>238.7377026762237</v>
      </c>
      <c r="Q239" s="3" t="n">
        <v>230.5724872605516</v>
      </c>
      <c r="R239" s="2" t="n">
        <v>5</v>
      </c>
      <c r="S239" s="3" t="n">
        <v>238.7377026762237</v>
      </c>
      <c r="T239" s="5" t="n">
        <v>-0.01675179604986121</v>
      </c>
      <c r="U239" s="5" t="n">
        <v>0.3674663936224678</v>
      </c>
      <c r="V239" s="5" t="n">
        <v>0.1753572987863033</v>
      </c>
      <c r="W239" s="5" t="n">
        <v>0.75</v>
      </c>
      <c r="X239" s="2" t="inlineStr">
        <is>
          <t>BUY (niedrige Konfidenz)</t>
        </is>
      </c>
      <c r="Y239" s="9" t="inlineStr">
        <is>
          <t>Niedrig</t>
        </is>
      </c>
      <c r="Z239" s="2" t="n"/>
      <c r="AA239" s="5" t="n">
        <v>0.1446149194530457</v>
      </c>
      <c r="AB239" s="5" t="n">
        <v>0.9972321238546611</v>
      </c>
      <c r="AC239" s="2" t="inlineStr">
        <is>
          <t>M4 KGV, M5 P/S, M6 P/B, M7 EV/EBITDA, M8 DCF</t>
        </is>
      </c>
      <c r="AD239" s="2" t="inlineStr">
        <is>
          <t>M1 Gordon: Dividende zu gering (DDM-Gate); M2 DDM: Dividende zu gering (DDM-Gate); M3 Fund.KGV: Dividende zu gering (DDM-Gate)</t>
        </is>
      </c>
    </row>
    <row r="240">
      <c r="A240" s="2" t="inlineStr">
        <is>
          <t>MSI</t>
        </is>
      </c>
      <c r="B240" s="2" t="inlineStr">
        <is>
          <t>Motorola Solutions</t>
        </is>
      </c>
      <c r="C240" s="2" t="inlineStr">
        <is>
          <t>Information Technology</t>
        </is>
      </c>
      <c r="D240" s="3" t="n">
        <v>404.3895998501225</v>
      </c>
      <c r="E240" s="4" t="n">
        <v>35.86181102362205</v>
      </c>
      <c r="F240" s="4" t="n">
        <v>23.43947818604393</v>
      </c>
      <c r="G240" s="5" t="n">
        <v>0.01062696922789799</v>
      </c>
      <c r="H240" s="5" t="n">
        <v>0.249090613401075</v>
      </c>
      <c r="I240" s="5" t="n">
        <v>0.91567004</v>
      </c>
      <c r="J240" s="2" t="n"/>
      <c r="K240" s="2" t="n"/>
      <c r="L240" s="2" t="n"/>
      <c r="M240" s="3" t="n">
        <v>498.6948937310434</v>
      </c>
      <c r="N240" s="3" t="n">
        <v>548.8397097224439</v>
      </c>
      <c r="O240" s="3" t="n">
        <v>278.3868314081682</v>
      </c>
      <c r="P240" s="3" t="n">
        <v>790.2102203878939</v>
      </c>
      <c r="Q240" s="3" t="n">
        <v>464.1413676730265</v>
      </c>
      <c r="R240" s="2" t="n">
        <v>4</v>
      </c>
      <c r="S240" s="3" t="n">
        <v>481.4181307020349</v>
      </c>
      <c r="T240" s="5" t="n">
        <v>0.1904809888297356</v>
      </c>
      <c r="U240" s="5" t="n">
        <v>0.1569104941321124</v>
      </c>
      <c r="V240" s="5" t="n">
        <v>0.173695741480924</v>
      </c>
      <c r="W240" s="5" t="n">
        <v>0.7</v>
      </c>
      <c r="X240" s="2" t="inlineStr">
        <is>
          <t>BUY (niedrige Konfidenz)</t>
        </is>
      </c>
      <c r="Y240" s="9" t="inlineStr">
        <is>
          <t>Niedrig</t>
        </is>
      </c>
      <c r="Z240" s="2" t="n"/>
      <c r="AA240" s="5" t="n">
        <v>0.6805863006960314</v>
      </c>
      <c r="AB240" s="5" t="n">
        <v>0.9715002572005289</v>
      </c>
      <c r="AC240" s="2" t="inlineStr">
        <is>
          <t>M4 KGV, M5 P/S, M6 P/B, M8 DCF</t>
        </is>
      </c>
      <c r="AD240" s="2" t="inlineStr">
        <is>
          <t>M1 Gordon: Dividende zu gering (DDM-Gate); M2 DDM: Dividende zu gering (DDM-Gate); M3 Fund.KGV: Dividende zu gering (DDM-Gate); M7 EV/EBITDA: getrimmt (weit vom Median)</t>
        </is>
      </c>
    </row>
    <row r="241">
      <c r="A241" s="2" t="inlineStr">
        <is>
          <t>HAS</t>
        </is>
      </c>
      <c r="B241" s="2" t="inlineStr">
        <is>
          <t>Hasbro</t>
        </is>
      </c>
      <c r="C241" s="2" t="inlineStr">
        <is>
          <t>Consumer Discretionary</t>
        </is>
      </c>
      <c r="D241" s="3" t="n">
        <v>80.68346987754973</v>
      </c>
      <c r="E241" s="4" t="n">
        <v>16.25581395348837</v>
      </c>
      <c r="F241" s="4" t="n">
        <v>13.97451768921423</v>
      </c>
      <c r="G241" s="5" t="n">
        <v>0.03081324969736986</v>
      </c>
      <c r="H241" s="5" t="n">
        <v>0.4306003029580702</v>
      </c>
      <c r="I241" s="5" t="n">
        <v>1.5956</v>
      </c>
      <c r="J241" s="3" t="n">
        <v>73.0585877575114</v>
      </c>
      <c r="K241" s="2" t="n"/>
      <c r="L241" s="3" t="n">
        <v>70.93066772573921</v>
      </c>
      <c r="M241" s="3" t="n">
        <v>91.17864526177043</v>
      </c>
      <c r="N241" s="3" t="n">
        <v>101.6767707660214</v>
      </c>
      <c r="O241" s="3" t="n">
        <v>21.36549984655423</v>
      </c>
      <c r="P241" s="3" t="n">
        <v>95.04885419224131</v>
      </c>
      <c r="Q241" s="3" t="n">
        <v>228.0435263028158</v>
      </c>
      <c r="R241" s="2" t="n">
        <v>5</v>
      </c>
      <c r="S241" s="3" t="n">
        <v>91.17864526177043</v>
      </c>
      <c r="T241" s="5" t="n">
        <v>0.1300783840872093</v>
      </c>
      <c r="U241" s="5" t="n">
        <v>0.2172926158248045</v>
      </c>
      <c r="V241" s="5" t="n">
        <v>0.1736854999560069</v>
      </c>
      <c r="W241" s="5" t="n">
        <v>0.65</v>
      </c>
      <c r="X241" s="6" t="inlineStr">
        <is>
          <t>BUY</t>
        </is>
      </c>
      <c r="Y241" s="7" t="inlineStr">
        <is>
          <t>Mittel</t>
        </is>
      </c>
      <c r="Z241" s="2" t="n"/>
      <c r="AA241" s="5" t="n">
        <v>0.0543204907856727</v>
      </c>
      <c r="AB241" s="5" t="n">
        <v>0.4334669900354691</v>
      </c>
      <c r="AC241" s="2" t="inlineStr">
        <is>
          <t>M1 Gordon, M3 Fund.KGV, M4 KGV, M5 P/S, M7 EV/EBITDA</t>
        </is>
      </c>
      <c r="AD241" s="2" t="inlineStr">
        <is>
          <t>M6 P/B: Ausreißer (&gt;3x / &lt;0.3x Kurs); M8 DCF: getrimmt (weit vom Median)</t>
        </is>
      </c>
    </row>
    <row r="242">
      <c r="A242" s="2" t="inlineStr">
        <is>
          <t>ES</t>
        </is>
      </c>
      <c r="B242" s="2" t="inlineStr">
        <is>
          <t>Eversource Energy</t>
        </is>
      </c>
      <c r="C242" s="2" t="inlineStr">
        <is>
          <t>Utilities</t>
        </is>
      </c>
      <c r="D242" s="3" t="n">
        <v>57.46044627628073</v>
      </c>
      <c r="E242" s="4" t="n">
        <v>16.76554404145078</v>
      </c>
      <c r="F242" s="4" t="n">
        <v>13.16289939733183</v>
      </c>
      <c r="G242" s="5" t="n">
        <v>0.0486749594375338</v>
      </c>
      <c r="H242" s="5" t="n">
        <v>0.6407035942454646</v>
      </c>
      <c r="I242" s="5" t="n">
        <v>0.09016</v>
      </c>
      <c r="J242" s="3" t="n">
        <v>61.35871008548182</v>
      </c>
      <c r="K242" s="3" t="n">
        <v>62.01521490630659</v>
      </c>
      <c r="L242" s="3" t="n">
        <v>59.57156318978818</v>
      </c>
      <c r="M242" s="3" t="n">
        <v>69.77720911845022</v>
      </c>
      <c r="N242" s="3" t="n">
        <v>70.2554092323188</v>
      </c>
      <c r="O242" s="3" t="n">
        <v>77.4084822513591</v>
      </c>
      <c r="P242" s="3" t="n">
        <v>73.99009421567655</v>
      </c>
      <c r="Q242" s="2" t="n"/>
      <c r="R242" s="2" t="n">
        <v>7</v>
      </c>
      <c r="S242" s="3" t="n">
        <v>69.77720911845022</v>
      </c>
      <c r="T242" s="5" t="n">
        <v>0.2143520219621711</v>
      </c>
      <c r="U242" s="5" t="n">
        <v>0.1318859615236034</v>
      </c>
      <c r="V242" s="5" t="n">
        <v>0.1731189917428873</v>
      </c>
      <c r="W242" s="5" t="n">
        <v>0.8</v>
      </c>
      <c r="X242" s="6" t="inlineStr">
        <is>
          <t>BUY</t>
        </is>
      </c>
      <c r="Y242" s="6" t="inlineStr">
        <is>
          <t>Hoch</t>
        </is>
      </c>
      <c r="Z242" s="2" t="n"/>
      <c r="AA242" s="5" t="n">
        <v>0.2248714649633116</v>
      </c>
      <c r="AB242" s="5" t="n">
        <v>0.2994200270478808</v>
      </c>
      <c r="AC242" s="2" t="inlineStr">
        <is>
          <t>M1 Gordon, M2 DDM, M3 Fund.KGV, M4 KGV, M5 P/S, M6 P/B, M7 EV/EBITDA</t>
        </is>
      </c>
      <c r="AD242" s="2" t="inlineStr">
        <is>
          <t>M8 DCF: kein FCFF / keine Historie</t>
        </is>
      </c>
    </row>
    <row r="243">
      <c r="A243" s="2" t="inlineStr">
        <is>
          <t>MCHP</t>
        </is>
      </c>
      <c r="B243" s="2" t="inlineStr">
        <is>
          <t>Microchip Technology</t>
        </is>
      </c>
      <c r="C243" s="2" t="inlineStr">
        <is>
          <t>Information Technology</t>
        </is>
      </c>
      <c r="D243" s="3" t="n">
        <v>72.07971921051488</v>
      </c>
      <c r="E243" s="4" t="n">
        <v>119.3823529411765</v>
      </c>
      <c r="F243" s="4" t="n">
        <v>17.71116274503387</v>
      </c>
      <c r="G243" s="5" t="n">
        <v>0.02241931510224193</v>
      </c>
      <c r="H243" s="5" t="n">
        <v>0.3970721384080025</v>
      </c>
      <c r="I243" s="5" t="n">
        <v>0.07190000000000001</v>
      </c>
      <c r="J243" s="3" t="n">
        <v>16.48793735102034</v>
      </c>
      <c r="K243" s="3" t="n">
        <v>17.40329234126423</v>
      </c>
      <c r="L243" s="3" t="n">
        <v>16.00770616603916</v>
      </c>
      <c r="M243" s="3" t="n">
        <v>77.70937950929047</v>
      </c>
      <c r="N243" s="3" t="n">
        <v>25.88746511184374</v>
      </c>
      <c r="O243" s="3" t="n">
        <v>73.05612550077473</v>
      </c>
      <c r="P243" s="3" t="n">
        <v>63.7480958624722</v>
      </c>
      <c r="Q243" s="3" t="n">
        <v>0.8708599323168253</v>
      </c>
      <c r="R243" s="2" t="n">
        <v>3</v>
      </c>
      <c r="S243" s="3" t="n">
        <v>73.05612550077473</v>
      </c>
      <c r="T243" s="5" t="n">
        <v>0.01354619997073203</v>
      </c>
      <c r="U243" s="5" t="n">
        <v>0.3284060113328406</v>
      </c>
      <c r="V243" s="5" t="n">
        <v>0.1709761056517863</v>
      </c>
      <c r="W243" s="5" t="n">
        <v>0.7</v>
      </c>
      <c r="X243" s="6" t="inlineStr">
        <is>
          <t>BUY</t>
        </is>
      </c>
      <c r="Y243" s="7" t="inlineStr">
        <is>
          <t>Mittel</t>
        </is>
      </c>
      <c r="Z243" s="2" t="n"/>
      <c r="AA243" s="5" t="n">
        <v>0.9360332386343059</v>
      </c>
      <c r="AB243" s="5" t="n">
        <v>0.2190070692768273</v>
      </c>
      <c r="AC243" s="2" t="inlineStr">
        <is>
          <t>M4 KGV, M6 P/B, M7 EV/EBITDA</t>
        </is>
      </c>
      <c r="AD243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244">
      <c r="A244" s="2" t="inlineStr">
        <is>
          <t>ICE</t>
        </is>
      </c>
      <c r="B244" s="2" t="inlineStr">
        <is>
          <t>Intercontinental Exchange</t>
        </is>
      </c>
      <c r="C244" s="2" t="inlineStr">
        <is>
          <t>Financials</t>
        </is>
      </c>
      <c r="D244" s="3" t="n">
        <v>136.4524667192896</v>
      </c>
      <c r="E244" s="4" t="n">
        <v>21.67559943582511</v>
      </c>
      <c r="F244" s="4" t="n">
        <v>17.4279486778211</v>
      </c>
      <c r="G244" s="5" t="n">
        <v>0.01353461738677772</v>
      </c>
      <c r="H244" s="5" t="n">
        <v>0.2358806171907072</v>
      </c>
      <c r="I244" s="5" t="n">
        <v>0.14094</v>
      </c>
      <c r="J244" s="2" t="n"/>
      <c r="K244" s="2" t="n"/>
      <c r="L244" s="2" t="n"/>
      <c r="M244" s="3" t="n">
        <v>154.9997427448327</v>
      </c>
      <c r="N244" s="3" t="n">
        <v>152.3612029999299</v>
      </c>
      <c r="O244" s="3" t="n">
        <v>188.9656971628699</v>
      </c>
      <c r="P244" s="3" t="n">
        <v>160.9860032545441</v>
      </c>
      <c r="Q244" s="3" t="n">
        <v>139.108491669006</v>
      </c>
      <c r="R244" s="2" t="n">
        <v>5</v>
      </c>
      <c r="S244" s="3" t="n">
        <v>154.9997427448327</v>
      </c>
      <c r="T244" s="5" t="n">
        <v>0.1359248130244406</v>
      </c>
      <c r="U244" s="5" t="n">
        <v>0.2038001041124413</v>
      </c>
      <c r="V244" s="5" t="n">
        <v>0.169862458568441</v>
      </c>
      <c r="W244" s="5" t="n">
        <v>0.8</v>
      </c>
      <c r="X244" s="6" t="inlineStr">
        <is>
          <t>BUY</t>
        </is>
      </c>
      <c r="Y244" s="7" t="inlineStr">
        <is>
          <t>Mittel</t>
        </is>
      </c>
      <c r="Z244" s="2" t="n"/>
      <c r="AA244" s="5" t="n">
        <v>0.4885274322432308</v>
      </c>
      <c r="AB244" s="5" t="n">
        <v>0.3584051907664554</v>
      </c>
      <c r="AC244" s="2" t="inlineStr">
        <is>
          <t>M4 KGV, M5 P/S, M6 P/B, M7 EV/EBITDA, M8 DCF</t>
        </is>
      </c>
      <c r="AD244" s="2" t="inlineStr">
        <is>
          <t>M1 Gordon: Dividende zu gering (DDM-Gate); M2 DDM: Dividende zu gering (DDM-Gate); M3 Fund.KGV: Dividende zu gering (DDM-Gate)</t>
        </is>
      </c>
    </row>
    <row r="245">
      <c r="A245" s="2" t="inlineStr">
        <is>
          <t>HEIA.AS</t>
        </is>
      </c>
      <c r="B245" s="2" t="inlineStr">
        <is>
          <t>Heineken</t>
        </is>
      </c>
      <c r="C245" s="2" t="inlineStr">
        <is>
          <t>Consumer Staples</t>
        </is>
      </c>
      <c r="D245" s="3" t="n">
        <v>70.23999999999999</v>
      </c>
      <c r="E245" s="4" t="n">
        <v>17.13170731707317</v>
      </c>
      <c r="F245" s="4" t="n">
        <v>12.29422832888461</v>
      </c>
      <c r="G245" s="5" t="n">
        <v>0.02733485193621868</v>
      </c>
      <c r="H245" s="5" t="n">
        <v>0.336060911040126</v>
      </c>
      <c r="I245" s="5" t="n">
        <v>0.121309996</v>
      </c>
      <c r="J245" s="3" t="n">
        <v>48</v>
      </c>
      <c r="K245" s="2" t="n"/>
      <c r="L245" s="3" t="n">
        <v>46.60194174757282</v>
      </c>
      <c r="M245" s="3" t="n">
        <v>84.43447593784676</v>
      </c>
      <c r="N245" s="3" t="n">
        <v>70.25661036662811</v>
      </c>
      <c r="O245" s="3" t="n">
        <v>161.3146545777469</v>
      </c>
      <c r="P245" s="3" t="n">
        <v>81.2147032234507</v>
      </c>
      <c r="Q245" s="3" t="n">
        <v>80.39744828156502</v>
      </c>
      <c r="R245" s="2" t="n">
        <v>6</v>
      </c>
      <c r="S245" s="3" t="n">
        <v>75.32702932409657</v>
      </c>
      <c r="T245" s="5" t="n">
        <v>0.07242353821322012</v>
      </c>
      <c r="U245" s="5" t="n">
        <v>0.2646887813211845</v>
      </c>
      <c r="V245" s="5" t="n">
        <v>0.1685561597672023</v>
      </c>
      <c r="W245" s="5" t="n">
        <v>0.55</v>
      </c>
      <c r="X245" s="2" t="inlineStr">
        <is>
          <t>BUY (niedrige Konfidenz)</t>
        </is>
      </c>
      <c r="Y245" s="9" t="inlineStr">
        <is>
          <t>Niedrig</t>
        </is>
      </c>
      <c r="Z245" s="2" t="n"/>
      <c r="AA245" s="5" t="n">
        <v>0.1801783931816437</v>
      </c>
      <c r="AB245" s="5" t="n">
        <v>0.8118231294996283</v>
      </c>
      <c r="AC245" s="2" t="inlineStr">
        <is>
          <t>M1 Gordon, M3 Fund.KGV, M4 KGV, M5 P/S, M7 EV/EBITDA, M8 DCF</t>
        </is>
      </c>
      <c r="AD245" s="2" t="inlineStr">
        <is>
          <t>M6 P/B: getrimmt (weit vom Median)</t>
        </is>
      </c>
    </row>
    <row r="246">
      <c r="A246" s="2" t="inlineStr">
        <is>
          <t>HPE</t>
        </is>
      </c>
      <c r="B246" s="2" t="inlineStr">
        <is>
          <t>Hewlett Packard Enterprise</t>
        </is>
      </c>
      <c r="C246" s="2" t="inlineStr">
        <is>
          <t>Information Technology</t>
        </is>
      </c>
      <c r="D246" s="3" t="n">
        <v>62.88107556650237</v>
      </c>
      <c r="E246" s="4" t="n">
        <v>36.50515463917525</v>
      </c>
      <c r="F246" s="4" t="n">
        <v>15.03998912669524</v>
      </c>
      <c r="G246" s="5" t="n">
        <v>0.008048573849195143</v>
      </c>
      <c r="H246" s="5" t="n">
        <v>0.1210504631772986</v>
      </c>
      <c r="I246" s="5" t="n">
        <v>0.10936</v>
      </c>
      <c r="J246" s="2" t="n"/>
      <c r="K246" s="2" t="n"/>
      <c r="L246" s="2" t="n"/>
      <c r="M246" s="3" t="n">
        <v>61.64860376806077</v>
      </c>
      <c r="N246" s="3" t="n">
        <v>110.670927510711</v>
      </c>
      <c r="O246" s="3" t="n">
        <v>533.8957159795572</v>
      </c>
      <c r="P246" s="3" t="n">
        <v>82.8060099747759</v>
      </c>
      <c r="Q246" s="3" t="n">
        <v>-6.113837902973321</v>
      </c>
      <c r="R246" s="2" t="n">
        <v>3</v>
      </c>
      <c r="S246" s="3" t="n">
        <v>82.8060099747759</v>
      </c>
      <c r="T246" s="5" t="n">
        <v>0.3168669465139973</v>
      </c>
      <c r="U246" s="5" t="n">
        <v>0.01705874046879408</v>
      </c>
      <c r="V246" s="5" t="n">
        <v>0.1669628434913957</v>
      </c>
      <c r="W246" s="5" t="n">
        <v>0.5455</v>
      </c>
      <c r="X246" s="2" t="inlineStr">
        <is>
          <t>BUY (niedrige Konfidenz)</t>
        </is>
      </c>
      <c r="Y246" s="9" t="inlineStr">
        <is>
          <t>Niedrig</t>
        </is>
      </c>
      <c r="Z246" s="2" t="n"/>
      <c r="AA246" s="5" t="n">
        <v>0.7580089072680153</v>
      </c>
      <c r="AB246" s="5" t="n">
        <v>0.7951895216813973</v>
      </c>
      <c r="AC246" s="2" t="inlineStr">
        <is>
          <t>M4 KGV, M5 P/S, M7 EV/EBITDA</t>
        </is>
      </c>
      <c r="AD246" s="2" t="inlineStr">
        <is>
          <t>M1 Gordon: Dividende zu gering (DDM-Gate); M2 DDM: Dividende zu gering (DDM-Gate); M3 Fund.KGV: Dividende zu gering (DDM-Gate); M6 P/B: Ausreißer (&gt;3x / &lt;0.3x Kurs)</t>
        </is>
      </c>
    </row>
    <row r="247">
      <c r="A247" s="2" t="inlineStr">
        <is>
          <t>NUE</t>
        </is>
      </c>
      <c r="B247" s="2" t="inlineStr">
        <is>
          <t>Nucor</t>
        </is>
      </c>
      <c r="C247" s="2" t="inlineStr">
        <is>
          <t>Materials</t>
        </is>
      </c>
      <c r="D247" s="3" t="n">
        <v>223.0493503679902</v>
      </c>
      <c r="E247" s="4" t="n">
        <v>20.03269537480064</v>
      </c>
      <c r="F247" s="4" t="n">
        <v>12.47755545014516</v>
      </c>
      <c r="G247" s="5" t="n">
        <v>0.008916842482385256</v>
      </c>
      <c r="H247" s="5" t="n">
        <v>0.111260396514172</v>
      </c>
      <c r="I247" s="5" t="n">
        <v>0.14548999</v>
      </c>
      <c r="J247" s="2" t="n"/>
      <c r="K247" s="2" t="n"/>
      <c r="L247" s="2" t="n"/>
      <c r="M247" s="3" t="n">
        <v>282.834496006311</v>
      </c>
      <c r="N247" s="3" t="n">
        <v>305.6755988344654</v>
      </c>
      <c r="O247" s="3" t="n">
        <v>253.5547705320413</v>
      </c>
      <c r="P247" s="3" t="n">
        <v>226.0368887695083</v>
      </c>
      <c r="Q247" s="2" t="n"/>
      <c r="R247" s="2" t="n">
        <v>4</v>
      </c>
      <c r="S247" s="3" t="n">
        <v>268.1946332691761</v>
      </c>
      <c r="T247" s="5" t="n">
        <v>0.2024004231651182</v>
      </c>
      <c r="U247" s="5" t="n">
        <v>0.1297818558178416</v>
      </c>
      <c r="V247" s="5" t="n">
        <v>0.1660911394914799</v>
      </c>
      <c r="W247" s="5" t="n">
        <v>0.65</v>
      </c>
      <c r="X247" s="6" t="inlineStr">
        <is>
          <t>BUY</t>
        </is>
      </c>
      <c r="Y247" s="7" t="inlineStr">
        <is>
          <t>Mittel</t>
        </is>
      </c>
      <c r="Z247" s="2" t="n"/>
      <c r="AA247" s="5" t="n">
        <v>0.6318702435962156</v>
      </c>
      <c r="AB247" s="5" t="n">
        <v>0.3523261645410687</v>
      </c>
      <c r="AC247" s="2" t="inlineStr">
        <is>
          <t>M4 KGV, M5 P/S, M6 P/B, M7 EV/EBITDA</t>
        </is>
      </c>
      <c r="AD247" s="2" t="inlineStr">
        <is>
          <t>M1 Gordon: Dividende zu gering (DDM-Gate); M2 DDM: Dividende zu gering (DDM-Gate); M3 Fund.KGV: Dividende zu gering (DDM-Gate); M8 DCF: kein FCFF / keine Historie</t>
        </is>
      </c>
    </row>
    <row r="248">
      <c r="A248" s="2" t="inlineStr">
        <is>
          <t>ISP.MI</t>
        </is>
      </c>
      <c r="B248" s="2" t="inlineStr">
        <is>
          <t>Intesa Sanpaolo</t>
        </is>
      </c>
      <c r="C248" s="2" t="inlineStr">
        <is>
          <t>Financials</t>
        </is>
      </c>
      <c r="D248" s="3" t="n">
        <v>6.507</v>
      </c>
      <c r="E248" s="4" t="n">
        <v>11.61964285714286</v>
      </c>
      <c r="F248" s="4" t="n">
        <v>9.957001423084574</v>
      </c>
      <c r="G248" s="5" t="n">
        <v>0.05839864761026587</v>
      </c>
      <c r="H248" s="5" t="n">
        <v>0.5814754173616318</v>
      </c>
      <c r="I248" s="5" t="n">
        <v>0.14261</v>
      </c>
      <c r="J248" s="3" t="n">
        <v>7.008057296329455</v>
      </c>
      <c r="K248" s="3" t="n">
        <v>7.970449122403286</v>
      </c>
      <c r="L248" s="3" t="n">
        <v>6.803939122649956</v>
      </c>
      <c r="M248" s="3" t="n">
        <v>8.053153498845949</v>
      </c>
      <c r="N248" s="3" t="n">
        <v>7.799853748390325</v>
      </c>
      <c r="O248" s="3" t="n">
        <v>8.553718700398433</v>
      </c>
      <c r="P248" s="2" t="n"/>
      <c r="Q248" s="3" t="n">
        <v>-2.134357573596269</v>
      </c>
      <c r="R248" s="2" t="n">
        <v>6</v>
      </c>
      <c r="S248" s="3" t="n">
        <v>7.885151435396805</v>
      </c>
      <c r="T248" s="5" t="n">
        <v>0.2117952106034739</v>
      </c>
      <c r="U248" s="5" t="n">
        <v>0.1197402796987861</v>
      </c>
      <c r="V248" s="5" t="n">
        <v>0.16576774515113</v>
      </c>
      <c r="W248" s="5" t="n">
        <v>0.6</v>
      </c>
      <c r="X248" s="6" t="inlineStr">
        <is>
          <t>BUY</t>
        </is>
      </c>
      <c r="Y248" s="6" t="inlineStr">
        <is>
          <t>Hoch</t>
        </is>
      </c>
      <c r="Z248" s="2" t="n"/>
      <c r="AA248" s="5" t="n">
        <v>-0.002459695973665521</v>
      </c>
      <c r="AB248" s="5" t="n">
        <v>0.2571715510980328</v>
      </c>
      <c r="AC248" s="2" t="inlineStr">
        <is>
          <t>M1 Gordon, M2 DDM, M3 Fund.KGV, M4 KGV, M5 P/S, M6 P/B</t>
        </is>
      </c>
      <c r="AD248" s="2" t="inlineStr"/>
    </row>
    <row r="249">
      <c r="A249" s="2" t="inlineStr">
        <is>
          <t>OMC</t>
        </is>
      </c>
      <c r="B249" s="2" t="inlineStr">
        <is>
          <t>Omnicom Group</t>
        </is>
      </c>
      <c r="C249" s="2" t="inlineStr">
        <is>
          <t>Communication Services</t>
        </is>
      </c>
      <c r="D249" s="3" t="n">
        <v>66.6431965109083</v>
      </c>
      <c r="E249" s="4" t="n">
        <v>197.5186842105263</v>
      </c>
      <c r="F249" s="4" t="n">
        <v>6.438905669732972</v>
      </c>
      <c r="G249" s="5" t="n">
        <v>0.04263420782311067</v>
      </c>
      <c r="H249" s="5" t="n">
        <v>0.2745176424768011</v>
      </c>
      <c r="I249" s="5" t="n">
        <v>0.060510002</v>
      </c>
      <c r="J249" s="3" t="n">
        <v>60.77919598637057</v>
      </c>
      <c r="K249" s="3" t="n">
        <v>64.62759820338485</v>
      </c>
      <c r="L249" s="3" t="n">
        <v>59.00892814210734</v>
      </c>
      <c r="M249" s="3" t="n">
        <v>131.2778282333614</v>
      </c>
      <c r="N249" s="3" t="n">
        <v>23.52611687132358</v>
      </c>
      <c r="O249" s="3" t="n">
        <v>73.91800104145845</v>
      </c>
      <c r="P249" s="3" t="n">
        <v>77.42933662250933</v>
      </c>
      <c r="Q249" s="3" t="n">
        <v>455.23405661867</v>
      </c>
      <c r="R249" s="2" t="n">
        <v>5</v>
      </c>
      <c r="S249" s="3" t="n">
        <v>64.62759820338485</v>
      </c>
      <c r="T249" s="5" t="n">
        <v>-0.03024462230279623</v>
      </c>
      <c r="U249" s="5" t="n">
        <v>0.3611859504297394</v>
      </c>
      <c r="V249" s="5" t="n">
        <v>0.1654706640634716</v>
      </c>
      <c r="W249" s="5" t="n">
        <v>0.65</v>
      </c>
      <c r="X249" s="6" t="inlineStr">
        <is>
          <t>BUY</t>
        </is>
      </c>
      <c r="Y249" s="6" t="inlineStr">
        <is>
          <t>Hoch</t>
        </is>
      </c>
      <c r="Z249" s="2" t="n"/>
      <c r="AA249" s="5" t="n">
        <v>0.9352167347537506</v>
      </c>
      <c r="AB249" s="5" t="n">
        <v>0.3121630753238107</v>
      </c>
      <c r="AC249" s="2" t="inlineStr">
        <is>
          <t>M1 Gordon, M2 DDM, M3 Fund.KGV, M6 P/B, M7 EV/EBITDA</t>
        </is>
      </c>
      <c r="AD249" s="2" t="inlineStr">
        <is>
          <t>M4 KGV: getrimmt (weit vom Median); M5 P/S: getrimmt (weit vom Median); M8 DCF: Ausreißer (&gt;3x / &lt;0.3x Kurs)</t>
        </is>
      </c>
    </row>
    <row r="250">
      <c r="A250" s="2" t="inlineStr">
        <is>
          <t>FERG</t>
        </is>
      </c>
      <c r="B250" s="2" t="inlineStr">
        <is>
          <t>Ferguson Enterprises</t>
        </is>
      </c>
      <c r="C250" s="2" t="inlineStr">
        <is>
          <t>Industrials</t>
        </is>
      </c>
      <c r="D250" s="3" t="n">
        <v>199.7863712682674</v>
      </c>
      <c r="E250" s="4" t="n">
        <v>22.14665354330709</v>
      </c>
      <c r="F250" s="4" t="n">
        <v>17.9517558031458</v>
      </c>
      <c r="G250" s="5" t="n">
        <v>0.01582151904359806</v>
      </c>
      <c r="H250" s="5" t="n">
        <v>0.2840240463054934</v>
      </c>
      <c r="I250" s="2" t="n"/>
      <c r="J250" s="3" t="n">
        <v>47.15063858077355</v>
      </c>
      <c r="K250" s="3" t="n">
        <v>47.15063858077357</v>
      </c>
      <c r="L250" s="3" t="n">
        <v>45.77731901045976</v>
      </c>
      <c r="M250" s="3" t="n">
        <v>232.1441919445284</v>
      </c>
      <c r="N250" s="3" t="n">
        <v>252.3328356713259</v>
      </c>
      <c r="O250" s="3" t="n">
        <v>165.5416144770643</v>
      </c>
      <c r="P250" s="3" t="n">
        <v>210.3850374123499</v>
      </c>
      <c r="Q250" s="3" t="n">
        <v>201.0463264741005</v>
      </c>
      <c r="R250" s="2" t="n">
        <v>5</v>
      </c>
      <c r="S250" s="3" t="n">
        <v>210.3850374123499</v>
      </c>
      <c r="T250" s="5" t="n">
        <v>0.05304999573695102</v>
      </c>
      <c r="U250" s="5" t="n">
        <v>0.2776152171014623</v>
      </c>
      <c r="V250" s="5" t="n">
        <v>0.1653326064192067</v>
      </c>
      <c r="W250" s="5" t="n">
        <v>0.6875</v>
      </c>
      <c r="X250" s="6" t="inlineStr">
        <is>
          <t>BUY</t>
        </is>
      </c>
      <c r="Y250" s="7" t="inlineStr">
        <is>
          <t>Mittel</t>
        </is>
      </c>
      <c r="Z250" s="2" t="n"/>
      <c r="AA250" s="5" t="n">
        <v>0.5441337836328369</v>
      </c>
      <c r="AB250" s="5" t="n">
        <v>0.5242864247061358</v>
      </c>
      <c r="AC250" s="2" t="inlineStr">
        <is>
          <t>M4 KGV, M5 P/S, M6 P/B, M7 EV/EBITDA, M8 DCF</t>
        </is>
      </c>
      <c r="AD250" s="2" t="inlineStr">
        <is>
          <t>M1 Gordon: Ausreißer (&gt;3x / &lt;0.3x Kurs); M2 DDM: Ausreißer (&gt;3x / &lt;0.3x Kurs); M3 Fund.KGV: Ausreißer (&gt;3x / &lt;0.3x Kurs)</t>
        </is>
      </c>
    </row>
    <row r="251">
      <c r="A251" s="2" t="inlineStr">
        <is>
          <t>J</t>
        </is>
      </c>
      <c r="B251" s="2" t="inlineStr">
        <is>
          <t>Jacobs Solutions</t>
        </is>
      </c>
      <c r="C251" s="2" t="inlineStr">
        <is>
          <t>Industrials</t>
        </is>
      </c>
      <c r="D251" s="3" t="n">
        <v>123.773255209975</v>
      </c>
      <c r="E251" s="4" t="n">
        <v>46.31229235880399</v>
      </c>
      <c r="F251" s="4" t="n">
        <v>16.86226409160298</v>
      </c>
      <c r="G251" s="5" t="n">
        <v>0.0103299856527977</v>
      </c>
      <c r="H251" s="5" t="n">
        <v>0.1741869461399447</v>
      </c>
      <c r="I251" s="5" t="n">
        <v>0.07998</v>
      </c>
      <c r="J251" s="2" t="n"/>
      <c r="K251" s="2" t="n"/>
      <c r="L251" s="2" t="n"/>
      <c r="M251" s="3" t="n">
        <v>153.1122087992865</v>
      </c>
      <c r="N251" s="3" t="n">
        <v>75.40977230946179</v>
      </c>
      <c r="O251" s="3" t="n">
        <v>143.933512057022</v>
      </c>
      <c r="P251" s="3" t="n">
        <v>114.6678591055489</v>
      </c>
      <c r="Q251" s="3" t="n">
        <v>195.5342029819573</v>
      </c>
      <c r="R251" s="2" t="n">
        <v>5</v>
      </c>
      <c r="S251" s="3" t="n">
        <v>143.933512057022</v>
      </c>
      <c r="T251" s="5" t="n">
        <v>0.1628805577816155</v>
      </c>
      <c r="U251" s="5" t="n">
        <v>0.1654710903873744</v>
      </c>
      <c r="V251" s="5" t="n">
        <v>0.1641758240844949</v>
      </c>
      <c r="W251" s="5" t="n">
        <v>0.65</v>
      </c>
      <c r="X251" s="2" t="inlineStr">
        <is>
          <t>BUY (niedrige Konfidenz)</t>
        </is>
      </c>
      <c r="Y251" s="9" t="inlineStr">
        <is>
          <t>Niedrig</t>
        </is>
      </c>
      <c r="Z251" s="2" t="n"/>
      <c r="AA251" s="5" t="n">
        <v>0.7228172085390717</v>
      </c>
      <c r="AB251" s="5" t="n">
        <v>1.592955753526699</v>
      </c>
      <c r="AC251" s="2" t="inlineStr">
        <is>
          <t>M4 KGV, M5 P/S, M6 P/B, M7 EV/EBITDA, M8 DCF</t>
        </is>
      </c>
      <c r="AD251" s="2" t="inlineStr">
        <is>
          <t>M1 Gordon: Dividende zu gering (DDM-Gate); M2 DDM: Dividende zu gering (DDM-Gate); M3 Fund.KGV: Dividende zu gering (DDM-Gate)</t>
        </is>
      </c>
    </row>
    <row r="252">
      <c r="A252" s="2" t="inlineStr">
        <is>
          <t>NWSA</t>
        </is>
      </c>
      <c r="B252" s="2" t="inlineStr">
        <is>
          <t>News Corp (Class A)</t>
        </is>
      </c>
      <c r="C252" s="2" t="inlineStr">
        <is>
          <t>Communication Services</t>
        </is>
      </c>
      <c r="D252" s="3" t="n">
        <v>25.19416152498595</v>
      </c>
      <c r="E252" s="4" t="n">
        <v>27.54854368932039</v>
      </c>
      <c r="F252" s="4" t="n">
        <v>18.77001031937131</v>
      </c>
      <c r="G252" s="5" t="n">
        <v>0.007048458149779736</v>
      </c>
      <c r="H252" s="5" t="n">
        <v>0.1322996322070225</v>
      </c>
      <c r="I252" s="5" t="n">
        <v>0.07979</v>
      </c>
      <c r="J252" s="2" t="n"/>
      <c r="K252" s="2" t="n"/>
      <c r="L252" s="2" t="n"/>
      <c r="M252" s="3" t="n">
        <v>17.02483942836309</v>
      </c>
      <c r="N252" s="3" t="n">
        <v>26.35388311704059</v>
      </c>
      <c r="O252" s="3" t="n">
        <v>32.92917026348576</v>
      </c>
      <c r="P252" s="3" t="n">
        <v>26.74150955528397</v>
      </c>
      <c r="Q252" s="3" t="n">
        <v>73.79051823528859</v>
      </c>
      <c r="R252" s="2" t="n">
        <v>4</v>
      </c>
      <c r="S252" s="3" t="n">
        <v>26.54769633616228</v>
      </c>
      <c r="T252" s="5" t="n">
        <v>0.05372414596270558</v>
      </c>
      <c r="U252" s="5" t="n">
        <v>0.2744493392070486</v>
      </c>
      <c r="V252" s="5" t="n">
        <v>0.1640867425848771</v>
      </c>
      <c r="W252" s="5" t="n">
        <v>0.5385</v>
      </c>
      <c r="X252" s="2" t="inlineStr">
        <is>
          <t>BUY (niedrige Konfidenz)</t>
        </is>
      </c>
      <c r="Y252" s="9" t="inlineStr">
        <is>
          <t>Niedrig</t>
        </is>
      </c>
      <c r="Z252" s="2" t="n"/>
      <c r="AA252" s="5" t="n">
        <v>0.6045799621855594</v>
      </c>
      <c r="AB252" s="5" t="n">
        <v>0.9341838965380391</v>
      </c>
      <c r="AC252" s="2" t="inlineStr">
        <is>
          <t>M4 KGV, M5 P/S, M6 P/B, M7 EV/EBITDA</t>
        </is>
      </c>
      <c r="AD252" s="2" t="inlineStr">
        <is>
          <t>M1 Gordon: Dividende zu gering (DDM-Gate); M2 DDM: Dividende zu gering (DDM-Gate); M3 Fund.KGV: Dividende zu gering (DDM-Gate); M8 DCF: getrimmt (weit vom Median)</t>
        </is>
      </c>
    </row>
    <row r="253">
      <c r="A253" s="2" t="inlineStr">
        <is>
          <t>NG.L</t>
        </is>
      </c>
      <c r="B253" s="2" t="inlineStr">
        <is>
          <t>National Grid</t>
        </is>
      </c>
      <c r="C253" s="2" t="inlineStr">
        <is>
          <t>Utilities</t>
        </is>
      </c>
      <c r="D253" s="3" t="n">
        <v>13.5719928779464</v>
      </c>
      <c r="E253" s="4" t="n">
        <v>1743.939393939394</v>
      </c>
      <c r="F253" s="4" t="n">
        <v>1179.919835159766</v>
      </c>
      <c r="G253" s="5" t="n">
        <v>0.0004170286707211121</v>
      </c>
      <c r="H253" s="5" t="n">
        <v>0.4920604004141508</v>
      </c>
      <c r="I253" s="5" t="n">
        <v>0.08406</v>
      </c>
      <c r="J253" s="3" t="n">
        <v>0.1393000586235168</v>
      </c>
      <c r="K253" s="3" t="n">
        <v>0.1474316905098183</v>
      </c>
      <c r="L253" s="3" t="n">
        <v>0.1352427753626377</v>
      </c>
      <c r="M253" s="3" t="n">
        <v>0.1832619020607392</v>
      </c>
      <c r="N253" s="2" t="n"/>
      <c r="O253" s="3" t="n">
        <v>0.1903963921841534</v>
      </c>
      <c r="P253" s="2" t="n"/>
      <c r="Q253" s="2" t="n"/>
      <c r="R253" s="2" t="n">
        <v>0</v>
      </c>
      <c r="S253" s="2" t="n"/>
      <c r="T253" s="2" t="n"/>
      <c r="U253" s="5" t="n">
        <v>0.164031190269331</v>
      </c>
      <c r="V253" s="5" t="n">
        <v>0.164031190269331</v>
      </c>
      <c r="W253" s="5" t="n">
        <v>0.6</v>
      </c>
      <c r="X253" s="2" t="inlineStr">
        <is>
          <t>BUY (niedrige Konfidenz)</t>
        </is>
      </c>
      <c r="Y253" s="9" t="inlineStr">
        <is>
          <t>Niedrig</t>
        </is>
      </c>
      <c r="Z253" s="2" t="n"/>
      <c r="AA253" s="5" t="n">
        <v>0.9920192843111826</v>
      </c>
      <c r="AB253" s="2" t="n"/>
      <c r="AC253" s="2" t="inlineStr"/>
      <c r="AD25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4">
      <c r="A254" s="2" t="inlineStr">
        <is>
          <t>AVGO</t>
        </is>
      </c>
      <c r="B254" s="2" t="inlineStr">
        <is>
          <t>Broadcom</t>
        </is>
      </c>
      <c r="C254" s="2" t="inlineStr">
        <is>
          <t>Information Technology</t>
        </is>
      </c>
      <c r="D254" s="3" t="n">
        <v>334.5962230511262</v>
      </c>
      <c r="E254" s="4" t="n">
        <v>48.12771392081736</v>
      </c>
      <c r="F254" s="4" t="n">
        <v>19.43093212167587</v>
      </c>
      <c r="G254" s="5" t="n">
        <v>0.006899479885362489</v>
      </c>
      <c r="H254" s="5" t="n">
        <v>0.1340633253273465</v>
      </c>
      <c r="I254" s="5" t="n">
        <v>0.44245</v>
      </c>
      <c r="J254" s="2" t="n"/>
      <c r="K254" s="2" t="n"/>
      <c r="L254" s="2" t="n"/>
      <c r="M254" s="3" t="n">
        <v>328.802286113355</v>
      </c>
      <c r="N254" s="3" t="n">
        <v>306.8644719657288</v>
      </c>
      <c r="O254" s="3" t="n">
        <v>128.4139741336008</v>
      </c>
      <c r="P254" s="3" t="n">
        <v>278.1108234593542</v>
      </c>
      <c r="Q254" s="3" t="n">
        <v>105.0266526960063</v>
      </c>
      <c r="R254" s="2" t="n">
        <v>3</v>
      </c>
      <c r="S254" s="3" t="n">
        <v>306.8644719657288</v>
      </c>
      <c r="T254" s="5" t="n">
        <v>-0.0828812436450006</v>
      </c>
      <c r="U254" s="5" t="n">
        <v>0.4099217174397622</v>
      </c>
      <c r="V254" s="5" t="n">
        <v>0.1635202368973808</v>
      </c>
      <c r="W254" s="5" t="n">
        <v>0.9412</v>
      </c>
      <c r="X254" s="6" t="inlineStr">
        <is>
          <t>BUY</t>
        </is>
      </c>
      <c r="Y254" s="7" t="inlineStr">
        <is>
          <t>Mittel</t>
        </is>
      </c>
      <c r="Z254" s="2" t="n"/>
      <c r="AA254" s="5" t="n">
        <v>0.8221057445258552</v>
      </c>
      <c r="AB254" s="5" t="n">
        <v>0.1822707294288723</v>
      </c>
      <c r="AC254" s="2" t="inlineStr">
        <is>
          <t>M4 KGV, M5 P/S, M7 EV/EBITDA</t>
        </is>
      </c>
      <c r="AD25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55">
      <c r="A255" s="2" t="inlineStr">
        <is>
          <t>EL.PA</t>
        </is>
      </c>
      <c r="B255" s="2" t="inlineStr">
        <is>
          <t>EssilorLuxottica</t>
        </is>
      </c>
      <c r="C255" s="2" t="inlineStr">
        <is>
          <t>Health Care</t>
        </is>
      </c>
      <c r="D255" s="3" t="n">
        <v>146.7</v>
      </c>
      <c r="E255" s="4" t="n">
        <v>27.42056074766355</v>
      </c>
      <c r="F255" s="4" t="n">
        <v>18.48438151662649</v>
      </c>
      <c r="G255" s="5" t="n">
        <v>0.027266530334015</v>
      </c>
      <c r="H255" s="5" t="n">
        <v>0.5040049493286024</v>
      </c>
      <c r="I255" s="5" t="n">
        <v>0.06723</v>
      </c>
      <c r="J255" s="3" t="n">
        <v>98.80095923261391</v>
      </c>
      <c r="K255" s="3" t="n">
        <v>100.2948147046684</v>
      </c>
      <c r="L255" s="3" t="n">
        <v>95.92326139088728</v>
      </c>
      <c r="M255" s="3" t="n">
        <v>127.5312468265009</v>
      </c>
      <c r="N255" s="3" t="n">
        <v>163.4455553741689</v>
      </c>
      <c r="O255" s="3" t="n">
        <v>284.0529590005756</v>
      </c>
      <c r="P255" s="3" t="n">
        <v>145.5857867843037</v>
      </c>
      <c r="Q255" s="3" t="n">
        <v>226.6811309813563</v>
      </c>
      <c r="R255" s="2" t="n">
        <v>6</v>
      </c>
      <c r="S255" s="3" t="n">
        <v>113.9130307655846</v>
      </c>
      <c r="T255" s="5" t="n">
        <v>-0.2234967227976506</v>
      </c>
      <c r="U255" s="5" t="n">
        <v>0.5494502385821405</v>
      </c>
      <c r="V255" s="5" t="n">
        <v>0.1629767578922449</v>
      </c>
      <c r="W255" s="5" t="n">
        <v>0.7</v>
      </c>
      <c r="X255" s="6" t="inlineStr">
        <is>
          <t>BUY</t>
        </is>
      </c>
      <c r="Y255" s="7" t="inlineStr">
        <is>
          <t>Mittel</t>
        </is>
      </c>
      <c r="Z255" s="2" t="n"/>
      <c r="AA255" s="5" t="n">
        <v>0.4913670248013242</v>
      </c>
      <c r="AB255" s="5" t="n">
        <v>0.7039199147757116</v>
      </c>
      <c r="AC255" s="2" t="inlineStr">
        <is>
          <t>M1 Gordon, M2 DDM, M3 Fund.KGV, M4 KGV, M5 P/S, M7 EV/EBITDA</t>
        </is>
      </c>
      <c r="AD255" s="2" t="inlineStr">
        <is>
          <t>M6 P/B: getrimmt (weit vom Median); M8 DCF: getrimmt (weit vom Median)</t>
        </is>
      </c>
    </row>
    <row r="256">
      <c r="A256" s="2" t="inlineStr">
        <is>
          <t>BNP.PA</t>
        </is>
      </c>
      <c r="B256" s="2" t="inlineStr">
        <is>
          <t>BNP Paribas</t>
        </is>
      </c>
      <c r="C256" s="2" t="inlineStr">
        <is>
          <t>Financials</t>
        </is>
      </c>
      <c r="D256" s="3" t="n">
        <v>95.09</v>
      </c>
      <c r="E256" s="4" t="n">
        <v>8.467497773820124</v>
      </c>
      <c r="F256" s="4" t="n">
        <v>7.153006948398904</v>
      </c>
      <c r="G256" s="5" t="n">
        <v>0.06099484698706488</v>
      </c>
      <c r="H256" s="5" t="n">
        <v>0.4362965643150031</v>
      </c>
      <c r="I256" s="5" t="n">
        <v>0.104770005</v>
      </c>
      <c r="J256" s="3" t="n">
        <v>89.96987951807229</v>
      </c>
      <c r="K256" s="3" t="n">
        <v>101.825860676055</v>
      </c>
      <c r="L256" s="3" t="n">
        <v>87.34939759036145</v>
      </c>
      <c r="M256" s="3" t="n">
        <v>163.8173665271279</v>
      </c>
      <c r="N256" s="3" t="n">
        <v>163.3322163007169</v>
      </c>
      <c r="O256" s="3" t="n">
        <v>239.7228887953095</v>
      </c>
      <c r="P256" s="2" t="n"/>
      <c r="Q256" s="2" t="n"/>
      <c r="R256" s="2" t="n">
        <v>5</v>
      </c>
      <c r="S256" s="3" t="n">
        <v>101.825860676055</v>
      </c>
      <c r="T256" s="5" t="n">
        <v>0.07083668814864841</v>
      </c>
      <c r="U256" s="5" t="n">
        <v>0.2544071931854033</v>
      </c>
      <c r="V256" s="5" t="n">
        <v>0.1626219406670258</v>
      </c>
      <c r="W256" s="5" t="n">
        <v>0.65</v>
      </c>
      <c r="X256" s="2" t="inlineStr">
        <is>
          <t>BUY (niedrige Konfidenz)</t>
        </is>
      </c>
      <c r="Y256" s="9" t="inlineStr">
        <is>
          <t>Niedrig</t>
        </is>
      </c>
      <c r="Z256" s="2" t="n"/>
      <c r="AA256" s="5" t="n">
        <v>-0.2250896617268899</v>
      </c>
      <c r="AB256" s="5" t="n">
        <v>0.8754264030002232</v>
      </c>
      <c r="AC256" s="2" t="inlineStr">
        <is>
          <t>M1 Gordon, M2 DDM, M3 Fund.KGV, M4 KGV, M5 P/S</t>
        </is>
      </c>
      <c r="AD256" s="2" t="inlineStr">
        <is>
          <t>M6 P/B: getrimmt (weit vom Median); M8 DCF: kein FCFF / keine Historie</t>
        </is>
      </c>
    </row>
    <row r="257">
      <c r="A257" s="2" t="inlineStr">
        <is>
          <t>COLO-B.CO</t>
        </is>
      </c>
      <c r="B257" s="2" t="inlineStr">
        <is>
          <t>Coloplast</t>
        </is>
      </c>
      <c r="C257" s="2" t="inlineStr">
        <is>
          <t>Health Care</t>
        </is>
      </c>
      <c r="D257" s="3" t="n">
        <v>56.02525684931507</v>
      </c>
      <c r="E257" s="4" t="n">
        <v>34.15986949429038</v>
      </c>
      <c r="F257" s="4" t="n">
        <v>16.09216337004022</v>
      </c>
      <c r="G257" s="5" t="n">
        <v>0.05491881566380134</v>
      </c>
      <c r="H257" s="5" t="n">
        <v>0.883762553751015</v>
      </c>
      <c r="I257" s="5" t="n">
        <v>0.18534</v>
      </c>
      <c r="J257" s="3" t="n">
        <v>76.82778123702782</v>
      </c>
      <c r="K257" s="3" t="n">
        <v>76.82778123702781</v>
      </c>
      <c r="L257" s="3" t="n">
        <v>74.5900788709008</v>
      </c>
      <c r="M257" s="3" t="n">
        <v>55.94494340699026</v>
      </c>
      <c r="N257" s="3" t="n">
        <v>53.58565044790332</v>
      </c>
      <c r="O257" s="3" t="n">
        <v>26.43657732414122</v>
      </c>
      <c r="P257" s="3" t="n">
        <v>61.38359734583192</v>
      </c>
      <c r="Q257" s="3" t="n">
        <v>-2.401362365015472</v>
      </c>
      <c r="R257" s="2" t="n">
        <v>6</v>
      </c>
      <c r="S257" s="3" t="n">
        <v>67.98683810836636</v>
      </c>
      <c r="T257" s="5" t="n">
        <v>0.2135033720813282</v>
      </c>
      <c r="U257" s="5" t="n">
        <v>0.1107700573065902</v>
      </c>
      <c r="V257" s="5" t="n">
        <v>0.1621367146939592</v>
      </c>
      <c r="W257" s="5" t="n">
        <v>0.7</v>
      </c>
      <c r="X257" s="6" t="inlineStr">
        <is>
          <t>BUY</t>
        </is>
      </c>
      <c r="Y257" s="7" t="inlineStr">
        <is>
          <t>Mittel</t>
        </is>
      </c>
      <c r="Z257" s="2" t="n"/>
      <c r="AA257" s="5" t="n">
        <v>0.5891352066891201</v>
      </c>
      <c r="AB257" s="5" t="n">
        <v>0.4337379614663968</v>
      </c>
      <c r="AC257" s="2" t="inlineStr">
        <is>
          <t>M1 Gordon, M2 DDM, M3 Fund.KGV, M4 KGV, M5 P/S, M7 EV/EBITDA</t>
        </is>
      </c>
      <c r="AD257" s="2" t="inlineStr">
        <is>
          <t>M6 P/B: getrimmt (weit vom Median)</t>
        </is>
      </c>
    </row>
    <row r="258">
      <c r="A258" s="2" t="inlineStr">
        <is>
          <t>SCHW</t>
        </is>
      </c>
      <c r="B258" s="2" t="inlineStr">
        <is>
          <t>Charles Schwab Corporation</t>
        </is>
      </c>
      <c r="C258" s="2" t="inlineStr">
        <is>
          <t>Financials</t>
        </is>
      </c>
      <c r="D258" s="3" t="n">
        <v>86.22840516296073</v>
      </c>
      <c r="E258" s="4" t="n">
        <v>17.68943533697632</v>
      </c>
      <c r="F258" s="4" t="n">
        <v>12.32696052173957</v>
      </c>
      <c r="G258" s="5" t="n">
        <v>0.01318025021881275</v>
      </c>
      <c r="H258" s="5" t="n">
        <v>0.1624724241139541</v>
      </c>
      <c r="I258" s="5" t="n">
        <v>0.20273</v>
      </c>
      <c r="J258" s="2" t="n"/>
      <c r="K258" s="2" t="n"/>
      <c r="L258" s="2" t="n"/>
      <c r="M258" s="3" t="n">
        <v>92.53134143600934</v>
      </c>
      <c r="N258" s="3" t="n">
        <v>90.64273319787368</v>
      </c>
      <c r="O258" s="3" t="n">
        <v>74.93661667701669</v>
      </c>
      <c r="P258" s="2" t="n"/>
      <c r="Q258" s="3" t="n">
        <v>226.3393119867237</v>
      </c>
      <c r="R258" s="2" t="n">
        <v>3</v>
      </c>
      <c r="S258" s="3" t="n">
        <v>90.64273319787368</v>
      </c>
      <c r="T258" s="5" t="n">
        <v>0.05119343244920804</v>
      </c>
      <c r="U258" s="5" t="n">
        <v>0.2719333779539721</v>
      </c>
      <c r="V258" s="5" t="n">
        <v>0.1615634052015901</v>
      </c>
      <c r="W258" s="5" t="n">
        <v>0.65</v>
      </c>
      <c r="X258" s="6" t="inlineStr">
        <is>
          <t>BUY</t>
        </is>
      </c>
      <c r="Y258" s="7" t="inlineStr">
        <is>
          <t>Mittel</t>
        </is>
      </c>
      <c r="Z258" s="2" t="n"/>
      <c r="AA258" s="5" t="n">
        <v>0.3114382831409677</v>
      </c>
      <c r="AB258" s="5" t="n">
        <v>0.2347947577461023</v>
      </c>
      <c r="AC258" s="2" t="inlineStr">
        <is>
          <t>M4 KGV, M5 P/S, M6 P/B</t>
        </is>
      </c>
      <c r="AD258" s="2" t="inlineStr">
        <is>
          <t>M1 Gordon: Dividende zu gering (DDM-Gate); M2 DDM: Dividende zu gering (DDM-Gate); M3 Fund.KGV: Dividende zu gering (DDM-Gate); M8 DCF: getrimmt (weit vom Median)</t>
        </is>
      </c>
    </row>
    <row r="259">
      <c r="A259" s="2" t="inlineStr">
        <is>
          <t>SAN.MC</t>
        </is>
      </c>
      <c r="B259" s="2" t="inlineStr">
        <is>
          <t>Banco Santander</t>
        </is>
      </c>
      <c r="C259" s="2" t="inlineStr">
        <is>
          <t>Financials</t>
        </is>
      </c>
      <c r="D259" s="3" t="n">
        <v>12.52</v>
      </c>
      <c r="E259" s="4" t="n">
        <v>14.22727272727273</v>
      </c>
      <c r="F259" s="4" t="n">
        <v>9.947876938723621</v>
      </c>
      <c r="G259" s="5" t="n">
        <v>0.01996805111821086</v>
      </c>
      <c r="H259" s="5" t="n">
        <v>0.1986397152301043</v>
      </c>
      <c r="I259" s="5" t="n">
        <v>0.13109</v>
      </c>
      <c r="J259" s="2" t="n"/>
      <c r="K259" s="2" t="n"/>
      <c r="L259" s="2" t="n"/>
      <c r="M259" s="3" t="n">
        <v>15.50913814250364</v>
      </c>
      <c r="N259" s="3" t="n">
        <v>12.49244752820825</v>
      </c>
      <c r="O259" s="3" t="n">
        <v>16.70272181011305</v>
      </c>
      <c r="P259" s="2" t="n"/>
      <c r="Q259" s="2" t="n"/>
      <c r="R259" s="2" t="n">
        <v>3</v>
      </c>
      <c r="S259" s="3" t="n">
        <v>15.50913814250364</v>
      </c>
      <c r="T259" s="5" t="n">
        <v>0.2387490529156264</v>
      </c>
      <c r="U259" s="5" t="n">
        <v>0.08280111821086278</v>
      </c>
      <c r="V259" s="5" t="n">
        <v>0.1607750855632446</v>
      </c>
      <c r="W259" s="5" t="n">
        <v>0.6</v>
      </c>
      <c r="X259" s="6" t="inlineStr">
        <is>
          <t>BUY</t>
        </is>
      </c>
      <c r="Y259" s="7" t="inlineStr">
        <is>
          <t>Mittel</t>
        </is>
      </c>
      <c r="Z259" s="2" t="n"/>
      <c r="AA259" s="5" t="n">
        <v>0.2198941183562459</v>
      </c>
      <c r="AB259" s="5" t="n">
        <v>0.3370255726428222</v>
      </c>
      <c r="AC259" s="2" t="inlineStr">
        <is>
          <t>M4 KGV, M5 P/S, M6 P/B</t>
        </is>
      </c>
      <c r="AD259" s="2" t="inlineStr">
        <is>
          <t>M1 Gordon: Dividende zu gering (DDM-Gate); M2 DDM: Dividende zu gering (DDM-Gate); M3 Fund.KGV: Dividende zu gering (DDM-Gate); M8 DCF: kein FCFF / keine Historie</t>
        </is>
      </c>
    </row>
    <row r="260">
      <c r="A260" s="2" t="inlineStr">
        <is>
          <t>KKR</t>
        </is>
      </c>
      <c r="B260" s="2" t="inlineStr">
        <is>
          <t>KKR &amp; Co.</t>
        </is>
      </c>
      <c r="C260" s="2" t="inlineStr">
        <is>
          <t>Financials</t>
        </is>
      </c>
      <c r="D260" s="3" t="n">
        <v>80.71454637634706</v>
      </c>
      <c r="E260" s="4" t="n">
        <v>29.04313099041534</v>
      </c>
      <c r="F260" s="4" t="n">
        <v>12.31888575099061</v>
      </c>
      <c r="G260" s="5" t="n">
        <v>0.008580386117375282</v>
      </c>
      <c r="H260" s="5" t="n">
        <v>0.105700796279332</v>
      </c>
      <c r="I260" s="5" t="n">
        <v>0.0728</v>
      </c>
      <c r="J260" s="2" t="n"/>
      <c r="K260" s="2" t="n"/>
      <c r="L260" s="2" t="n"/>
      <c r="M260" s="3" t="n">
        <v>77.57850814926461</v>
      </c>
      <c r="N260" s="3" t="n">
        <v>45.5249489257172</v>
      </c>
      <c r="O260" s="3" t="n">
        <v>75.27130408551693</v>
      </c>
      <c r="P260" s="2" t="n"/>
      <c r="Q260" s="2" t="n"/>
      <c r="R260" s="2" t="n">
        <v>3</v>
      </c>
      <c r="S260" s="3" t="n">
        <v>75.27130408551693</v>
      </c>
      <c r="T260" s="5" t="n">
        <v>-0.06743818227571974</v>
      </c>
      <c r="U260" s="5" t="n">
        <v>0.3826050272262251</v>
      </c>
      <c r="V260" s="5" t="n">
        <v>0.1575834224752527</v>
      </c>
      <c r="W260" s="5" t="n">
        <v>0.6875</v>
      </c>
      <c r="X260" s="6" t="inlineStr">
        <is>
          <t>BUY</t>
        </is>
      </c>
      <c r="Y260" s="7" t="inlineStr">
        <is>
          <t>Mittel</t>
        </is>
      </c>
      <c r="Z260" s="2" t="n"/>
      <c r="AA260" s="5" t="n">
        <v>0.7437175331617127</v>
      </c>
      <c r="AB260" s="5" t="n">
        <v>0.7040877580301961</v>
      </c>
      <c r="AC260" s="2" t="inlineStr">
        <is>
          <t>M4 KGV, M5 P/S, M6 P/B</t>
        </is>
      </c>
      <c r="AD260" s="2" t="inlineStr">
        <is>
          <t>M1 Gordon: Dividende zu gering (DDM-Gate); M2 DDM: Dividende zu gering (DDM-Gate); M3 Fund.KGV: Dividende zu gering (DDM-Gate); M8 DCF: kein FCFF / keine Historie</t>
        </is>
      </c>
    </row>
    <row r="261">
      <c r="A261" s="2" t="inlineStr">
        <is>
          <t>ASSA-B.ST</t>
        </is>
      </c>
      <c r="B261" s="2" t="inlineStr">
        <is>
          <t>Assa Abloy</t>
        </is>
      </c>
      <c r="C261" s="2" t="inlineStr">
        <is>
          <t>Industrials</t>
        </is>
      </c>
      <c r="D261" s="3" t="n">
        <v>31.4214818701696</v>
      </c>
      <c r="E261" s="4" t="n">
        <v>23.96879240162822</v>
      </c>
      <c r="F261" s="2" t="n"/>
      <c r="G261" s="5" t="n">
        <v>0.01811491650155675</v>
      </c>
      <c r="H261" s="2" t="n"/>
      <c r="I261" s="5" t="n">
        <v>0.15566</v>
      </c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>
        <v>0</v>
      </c>
      <c r="S261" s="2" t="n"/>
      <c r="T261" s="2" t="n"/>
      <c r="U261" s="5" t="n">
        <v>0.1569824511746392</v>
      </c>
      <c r="V261" s="5" t="n">
        <v>0.1569824511746392</v>
      </c>
      <c r="W261" s="5" t="n">
        <v>0.7</v>
      </c>
      <c r="X261" s="2" t="inlineStr">
        <is>
          <t>BUY (niedrige Konfidenz)</t>
        </is>
      </c>
      <c r="Y261" s="9" t="inlineStr">
        <is>
          <t>Niedrig</t>
        </is>
      </c>
      <c r="Z261" s="2" t="n"/>
      <c r="AA261" s="5" t="n">
        <v>0.5042077591485693</v>
      </c>
      <c r="AB261" s="2" t="n"/>
      <c r="AC261" s="2" t="inlineStr"/>
      <c r="AD261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62">
      <c r="A262" s="2" t="inlineStr">
        <is>
          <t>GL</t>
        </is>
      </c>
      <c r="B262" s="2" t="inlineStr">
        <is>
          <t>Globe Life</t>
        </is>
      </c>
      <c r="C262" s="2" t="inlineStr">
        <is>
          <t>Financials</t>
        </is>
      </c>
      <c r="D262" s="3" t="n">
        <v>147.9152552756796</v>
      </c>
      <c r="E262" s="4" t="n">
        <v>11.05441274054413</v>
      </c>
      <c r="F262" s="4" t="n">
        <v>10.09021166488795</v>
      </c>
      <c r="G262" s="5" t="n">
        <v>0.007923644876643257</v>
      </c>
      <c r="H262" s="5" t="n">
        <v>0.07995125396273546</v>
      </c>
      <c r="I262" s="5" t="n">
        <v>0.20944999</v>
      </c>
      <c r="J262" s="2" t="n"/>
      <c r="K262" s="2" t="n"/>
      <c r="L262" s="2" t="n"/>
      <c r="M262" s="3" t="n">
        <v>147.9152552756796</v>
      </c>
      <c r="N262" s="3" t="n">
        <v>211.9607211234151</v>
      </c>
      <c r="O262" s="3" t="n">
        <v>138.1535503722507</v>
      </c>
      <c r="P262" s="3" t="n">
        <v>170.9641514789444</v>
      </c>
      <c r="Q262" s="3" t="n">
        <v>192.272266424472</v>
      </c>
      <c r="R262" s="2" t="n">
        <v>5</v>
      </c>
      <c r="S262" s="3" t="n">
        <v>170.9641514789444</v>
      </c>
      <c r="T262" s="5" t="n">
        <v>0.1558250104785133</v>
      </c>
      <c r="U262" s="5" t="n">
        <v>0.1579872141184944</v>
      </c>
      <c r="V262" s="5" t="n">
        <v>0.1569061122985038</v>
      </c>
      <c r="W262" s="5" t="n">
        <v>0.8</v>
      </c>
      <c r="X262" s="6" t="inlineStr">
        <is>
          <t>BUY</t>
        </is>
      </c>
      <c r="Y262" s="7" t="inlineStr">
        <is>
          <t>Mittel</t>
        </is>
      </c>
      <c r="Z262" s="2" t="n"/>
      <c r="AA262" s="5" t="n">
        <v>-0.3927884887094254</v>
      </c>
      <c r="AB262" s="5" t="n">
        <v>0.5342401302919335</v>
      </c>
      <c r="AC262" s="2" t="inlineStr">
        <is>
          <t>M4 KGV, M5 P/S, M6 P/B, M7 EV/EBITDA, M8 DCF</t>
        </is>
      </c>
      <c r="AD262" s="2" t="inlineStr">
        <is>
          <t>M1 Gordon: Dividende zu gering (DDM-Gate); M2 DDM: Dividende zu gering (DDM-Gate); M3 Fund.KGV: Dividende zu gering (DDM-Gate)</t>
        </is>
      </c>
    </row>
    <row r="263">
      <c r="A263" s="2" t="inlineStr">
        <is>
          <t>VMRK</t>
        </is>
      </c>
      <c r="B263" s="2" t="inlineStr">
        <is>
          <t>Vivmark Residential</t>
        </is>
      </c>
      <c r="C263" s="2" t="inlineStr">
        <is>
          <t>Real Estate</t>
        </is>
      </c>
      <c r="D263" s="3" t="n">
        <v>53.49153342987766</v>
      </c>
      <c r="E263" s="4" t="n">
        <v>23.0823754789272</v>
      </c>
      <c r="F263" s="4" t="n">
        <v>40.97741803836212</v>
      </c>
      <c r="G263" s="5" t="n">
        <v>0.04664287492737987</v>
      </c>
      <c r="H263" s="5" t="n">
        <v>1.911304584410285</v>
      </c>
      <c r="I263" s="5" t="n">
        <v>0.08487</v>
      </c>
      <c r="J263" s="3" t="n">
        <v>62.07364421610748</v>
      </c>
      <c r="K263" s="3" t="n">
        <v>62.07364421610747</v>
      </c>
      <c r="L263" s="3" t="n">
        <v>60.26567399622085</v>
      </c>
      <c r="M263" s="3" t="n">
        <v>56.67272778452607</v>
      </c>
      <c r="N263" s="3" t="n">
        <v>40.38254304507269</v>
      </c>
      <c r="O263" s="2" t="n"/>
      <c r="P263" s="3" t="n">
        <v>27.54845150064779</v>
      </c>
      <c r="Q263" s="3" t="n">
        <v>34.17301636350811</v>
      </c>
      <c r="R263" s="2" t="n">
        <v>6</v>
      </c>
      <c r="S263" s="3" t="n">
        <v>58.46920089037346</v>
      </c>
      <c r="T263" s="5" t="n">
        <v>0.09305523961134998</v>
      </c>
      <c r="U263" s="5" t="n">
        <v>0.2190573491576064</v>
      </c>
      <c r="V263" s="5" t="n">
        <v>0.1560562943844782</v>
      </c>
      <c r="W263" s="5" t="n">
        <v>0.6</v>
      </c>
      <c r="X263" s="2" t="inlineStr">
        <is>
          <t>BUY (niedrige Konfidenz)</t>
        </is>
      </c>
      <c r="Y263" s="9" t="inlineStr">
        <is>
          <t>Niedrig</t>
        </is>
      </c>
      <c r="Z263" s="2" t="n"/>
      <c r="AA263" s="5" t="n">
        <v>0.3932339306375716</v>
      </c>
      <c r="AB263" s="5" t="n">
        <v>0.8164520086787905</v>
      </c>
      <c r="AC263" s="2" t="inlineStr">
        <is>
          <t>M1 Gordon, M2 DDM, M3 Fund.KGV, M4 KGV, M5 P/S, M8 DCF</t>
        </is>
      </c>
      <c r="AD263" s="2" t="inlineStr">
        <is>
          <t>M6 P/B: negatives/fehlendes Eigenkapital; M7 EV/EBITDA: getrimmt (weit vom Median)</t>
        </is>
      </c>
    </row>
    <row r="264">
      <c r="A264" s="2" t="inlineStr">
        <is>
          <t>AZO</t>
        </is>
      </c>
      <c r="B264" s="2" t="inlineStr">
        <is>
          <t>AutoZone</t>
        </is>
      </c>
      <c r="C264" s="2" t="inlineStr">
        <is>
          <t>Consumer Discretionary</t>
        </is>
      </c>
      <c r="D264" s="3" t="n">
        <v>2592.109943325345</v>
      </c>
      <c r="E264" s="4" t="n">
        <v>19.13714585381842</v>
      </c>
      <c r="F264" s="4" t="n">
        <v>15.17572147887633</v>
      </c>
      <c r="G264" s="5" t="n">
        <v>0</v>
      </c>
      <c r="H264" s="5" t="n">
        <v>0</v>
      </c>
      <c r="I264" s="2" t="n"/>
      <c r="J264" s="2" t="n"/>
      <c r="K264" s="2" t="n"/>
      <c r="L264" s="2" t="n"/>
      <c r="M264" s="3" t="n">
        <v>2697.425547146064</v>
      </c>
      <c r="N264" s="3" t="n">
        <v>2872.858074544048</v>
      </c>
      <c r="O264" s="2" t="n"/>
      <c r="P264" s="3" t="n">
        <v>2538.247732695242</v>
      </c>
      <c r="Q264" s="3" t="n">
        <v>667.7692353037235</v>
      </c>
      <c r="R264" s="2" t="n">
        <v>3</v>
      </c>
      <c r="S264" s="3" t="n">
        <v>2697.425547146064</v>
      </c>
      <c r="T264" s="5" t="n">
        <v>0.04062929664380377</v>
      </c>
      <c r="U264" s="5" t="n">
        <v>0.2703789747081187</v>
      </c>
      <c r="V264" s="5" t="n">
        <v>0.1555041356759612</v>
      </c>
      <c r="W264" s="5" t="n">
        <v>0.9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0.1692464846215991</v>
      </c>
      <c r="AB264" s="5" t="n">
        <v>0.1318272986275848</v>
      </c>
      <c r="AC264" s="2" t="inlineStr">
        <is>
          <t>M4 KGV, M5 P/S, M7 EV/EBITDA</t>
        </is>
      </c>
      <c r="AD26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265">
      <c r="A265" s="2" t="inlineStr">
        <is>
          <t>UNP</t>
        </is>
      </c>
      <c r="B265" s="2" t="inlineStr">
        <is>
          <t>Union Pacific Corporation</t>
        </is>
      </c>
      <c r="C265" s="2" t="inlineStr">
        <is>
          <t>Industrials</t>
        </is>
      </c>
      <c r="D265" s="3" t="n">
        <v>244.8028995261278</v>
      </c>
      <c r="E265" s="4" t="n">
        <v>22.34278768233387</v>
      </c>
      <c r="F265" s="4" t="n">
        <v>19.42377519116613</v>
      </c>
      <c r="G265" s="5" t="n">
        <v>0.0206013564977694</v>
      </c>
      <c r="H265" s="5" t="n">
        <v>0.4001561172457423</v>
      </c>
      <c r="I265" s="5" t="n">
        <v>0.39696</v>
      </c>
      <c r="J265" s="3" t="n">
        <v>85.5777587968722</v>
      </c>
      <c r="K265" s="2" t="n"/>
      <c r="L265" s="3" t="n">
        <v>83.08520271540989</v>
      </c>
      <c r="M265" s="3" t="n">
        <v>262.894687456982</v>
      </c>
      <c r="N265" s="3" t="n">
        <v>303.0579329461372</v>
      </c>
      <c r="O265" s="3" t="n">
        <v>168.9191715953023</v>
      </c>
      <c r="P265" s="3" t="n">
        <v>284.4825605931906</v>
      </c>
      <c r="Q265" s="3" t="n">
        <v>63.11021935894033</v>
      </c>
      <c r="R265" s="2" t="n">
        <v>4</v>
      </c>
      <c r="S265" s="3" t="n">
        <v>273.6886240250863</v>
      </c>
      <c r="T265" s="5" t="n">
        <v>0.1179958430021599</v>
      </c>
      <c r="U265" s="5" t="n">
        <v>0.192980523013311</v>
      </c>
      <c r="V265" s="5" t="n">
        <v>0.1554881830077355</v>
      </c>
      <c r="W265" s="5" t="n">
        <v>0.8</v>
      </c>
      <c r="X265" s="2" t="inlineStr">
        <is>
          <t>BUY (niedrige Konfidenz)</t>
        </is>
      </c>
      <c r="Y265" s="9" t="inlineStr">
        <is>
          <t>Niedrig</t>
        </is>
      </c>
      <c r="Z265" s="2" t="n"/>
      <c r="AA265" s="5" t="n">
        <v>0.5065361368105767</v>
      </c>
      <c r="AB265" s="5" t="n">
        <v>0.7941002793466541</v>
      </c>
      <c r="AC265" s="2" t="inlineStr">
        <is>
          <t>M4 KGV, M5 P/S, M6 P/B, M7 EV/EBITDA</t>
        </is>
      </c>
      <c r="AD265" s="2" t="inlineStr">
        <is>
          <t>M1 Gordon: getrimmt (weit vom Median); M3 Fund.KGV: getrimmt (weit vom Median); M8 DCF: Ausreißer (&gt;3x / &lt;0.3x Kurs)</t>
        </is>
      </c>
    </row>
    <row r="266">
      <c r="A266" s="2" t="inlineStr">
        <is>
          <t>IFX.DE</t>
        </is>
      </c>
      <c r="B266" s="2" t="inlineStr">
        <is>
          <t>Infineon</t>
        </is>
      </c>
      <c r="C266" s="2" t="inlineStr">
        <is>
          <t>Information Technology</t>
        </is>
      </c>
      <c r="D266" s="3" t="n">
        <v>64.68000000000001</v>
      </c>
      <c r="E266" s="4" t="n">
        <v>70.30434782608697</v>
      </c>
      <c r="F266" s="4" t="n">
        <v>22.67675457356623</v>
      </c>
      <c r="G266" s="5" t="n">
        <v>0.00541125541125541</v>
      </c>
      <c r="H266" s="5" t="n">
        <v>0.1227097108959211</v>
      </c>
      <c r="I266" s="5" t="n">
        <v>0.07019</v>
      </c>
      <c r="J266" s="2" t="n"/>
      <c r="K266" s="2" t="n"/>
      <c r="L266" s="2" t="n"/>
      <c r="M266" s="3" t="n">
        <v>62.727968770952</v>
      </c>
      <c r="N266" s="3" t="n">
        <v>40.59219949228861</v>
      </c>
      <c r="O266" s="3" t="n">
        <v>127.3656950178887</v>
      </c>
      <c r="P266" s="3" t="n">
        <v>69.75108824487954</v>
      </c>
      <c r="Q266" s="3" t="n">
        <v>0.9054626512560279</v>
      </c>
      <c r="R266" s="2" t="n">
        <v>3</v>
      </c>
      <c r="S266" s="3" t="n">
        <v>62.727968770952</v>
      </c>
      <c r="T266" s="5" t="n">
        <v>-0.03017982728893021</v>
      </c>
      <c r="U266" s="5" t="n">
        <v>0.3410502473716759</v>
      </c>
      <c r="V266" s="5" t="n">
        <v>0.1554352100413728</v>
      </c>
      <c r="W266" s="5" t="n">
        <v>0.65</v>
      </c>
      <c r="X266" s="6" t="inlineStr">
        <is>
          <t>BUY</t>
        </is>
      </c>
      <c r="Y266" s="7" t="inlineStr">
        <is>
          <t>Mittel</t>
        </is>
      </c>
      <c r="Z266" s="2" t="n"/>
      <c r="AA266" s="5" t="n">
        <v>0.8971892203344525</v>
      </c>
      <c r="AB266" s="5" t="n">
        <v>0.7183372450199528</v>
      </c>
      <c r="AC266" s="2" t="inlineStr">
        <is>
          <t>M4 KGV, M5 P/S, M7 EV/EBITDA</t>
        </is>
      </c>
      <c r="AD26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67">
      <c r="A267" s="2" t="inlineStr">
        <is>
          <t>XEL</t>
        </is>
      </c>
      <c r="B267" s="2" t="inlineStr">
        <is>
          <t>Xcel Energy</t>
        </is>
      </c>
      <c r="C267" s="2" t="inlineStr">
        <is>
          <t>Utilities</t>
        </is>
      </c>
      <c r="D267" s="3" t="n">
        <v>63.98207152389384</v>
      </c>
      <c r="E267" s="4" t="n">
        <v>19.74246575342466</v>
      </c>
      <c r="F267" s="4" t="n">
        <v>15.88039676750403</v>
      </c>
      <c r="G267" s="5" t="n">
        <v>0.03288925895087427</v>
      </c>
      <c r="H267" s="5" t="n">
        <v>0.5222944815290667</v>
      </c>
      <c r="I267" s="5" t="n">
        <v>0.0992</v>
      </c>
      <c r="J267" s="3" t="n">
        <v>68.48191488529493</v>
      </c>
      <c r="K267" s="3" t="n">
        <v>74.10921656846855</v>
      </c>
      <c r="L267" s="3" t="n">
        <v>66.48729600514069</v>
      </c>
      <c r="M267" s="3" t="n">
        <v>64.88580871767813</v>
      </c>
      <c r="N267" s="3" t="n">
        <v>67.20781537062631</v>
      </c>
      <c r="O267" s="3" t="n">
        <v>67.80028787694015</v>
      </c>
      <c r="P267" s="3" t="n">
        <v>56.65210262065335</v>
      </c>
      <c r="Q267" s="2" t="n"/>
      <c r="R267" s="2" t="n">
        <v>7</v>
      </c>
      <c r="S267" s="3" t="n">
        <v>67.20781537062631</v>
      </c>
      <c r="T267" s="5" t="n">
        <v>0.05041637086613915</v>
      </c>
      <c r="U267" s="5" t="n">
        <v>0.2574397724118789</v>
      </c>
      <c r="V267" s="5" t="n">
        <v>0.153928071639009</v>
      </c>
      <c r="W267" s="5" t="n">
        <v>0.8</v>
      </c>
      <c r="X267" s="6" t="inlineStr">
        <is>
          <t>BUY</t>
        </is>
      </c>
      <c r="Y267" s="6" t="inlineStr">
        <is>
          <t>Hoch</t>
        </is>
      </c>
      <c r="Z267" s="2" t="n"/>
      <c r="AA267" s="5" t="n">
        <v>0.178390360920734</v>
      </c>
      <c r="AB267" s="5" t="n">
        <v>0.308145914101535</v>
      </c>
      <c r="AC267" s="2" t="inlineStr">
        <is>
          <t>M1 Gordon, M2 DDM, M3 Fund.KGV, M4 KGV, M5 P/S, M6 P/B, M7 EV/EBITDA</t>
        </is>
      </c>
      <c r="AD267" s="2" t="inlineStr">
        <is>
          <t>M8 DCF: kein FCFF / keine Historie</t>
        </is>
      </c>
    </row>
    <row r="268">
      <c r="A268" s="2" t="inlineStr">
        <is>
          <t>VRSN</t>
        </is>
      </c>
      <c r="B268" s="2" t="inlineStr">
        <is>
          <t>Verisign</t>
        </is>
      </c>
      <c r="C268" s="2" t="inlineStr">
        <is>
          <t>Information Technology</t>
        </is>
      </c>
      <c r="D268" s="3" t="n">
        <v>259.7373769481635</v>
      </c>
      <c r="E268" s="4" t="n">
        <v>31.76221498371335</v>
      </c>
      <c r="F268" s="4" t="n">
        <v>26.44523053808039</v>
      </c>
      <c r="G268" s="5" t="n">
        <v>0.0110757870987591</v>
      </c>
      <c r="H268" s="5" t="n">
        <v>0.292901743217381</v>
      </c>
      <c r="I268" s="2" t="n"/>
      <c r="J268" s="3" t="n">
        <v>62.24999506991679</v>
      </c>
      <c r="K268" s="3" t="n">
        <v>62.24999506991679</v>
      </c>
      <c r="L268" s="3" t="n">
        <v>60.43688841739494</v>
      </c>
      <c r="M268" s="3" t="n">
        <v>216.0027131177416</v>
      </c>
      <c r="N268" s="3" t="n">
        <v>365.768921381612</v>
      </c>
      <c r="O268" s="2" t="n"/>
      <c r="P268" s="3" t="n">
        <v>254.6935655740264</v>
      </c>
      <c r="Q268" s="3" t="n">
        <v>375.5591235879776</v>
      </c>
      <c r="R268" s="2" t="n">
        <v>4</v>
      </c>
      <c r="S268" s="3" t="n">
        <v>310.2312434778192</v>
      </c>
      <c r="T268" s="5" t="n">
        <v>0.1944035437754223</v>
      </c>
      <c r="U268" s="5" t="n">
        <v>0.1089460909992137</v>
      </c>
      <c r="V268" s="5" t="n">
        <v>0.151674817387318</v>
      </c>
      <c r="W268" s="5" t="n">
        <v>0.8</v>
      </c>
      <c r="X268" s="6" t="inlineStr">
        <is>
          <t>BUY</t>
        </is>
      </c>
      <c r="Y268" s="7" t="inlineStr">
        <is>
          <t>Mittel</t>
        </is>
      </c>
      <c r="Z268" s="2" t="n"/>
      <c r="AA268" s="5" t="n">
        <v>0.5942789901537986</v>
      </c>
      <c r="AB268" s="5" t="n">
        <v>0.7386778071776483</v>
      </c>
      <c r="AC268" s="2" t="inlineStr">
        <is>
          <t>M4 KGV, M5 P/S, M7 EV/EBITDA, M8 DCF</t>
        </is>
      </c>
      <c r="AD268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269">
      <c r="A269" s="2" t="inlineStr">
        <is>
          <t>INVH</t>
        </is>
      </c>
      <c r="B269" s="2" t="inlineStr">
        <is>
          <t>Invitation Homes</t>
        </is>
      </c>
      <c r="C269" s="2" t="inlineStr">
        <is>
          <t>Real Estate</t>
        </is>
      </c>
      <c r="D269" s="3" t="n">
        <v>23.46275659199132</v>
      </c>
      <c r="E269" s="4" t="n">
        <v>24.24311926605504</v>
      </c>
      <c r="F269" s="4" t="n">
        <v>37.17171432992446</v>
      </c>
      <c r="G269" s="5" t="n">
        <v>0.04541154210028382</v>
      </c>
      <c r="H269" s="5" t="n">
        <v>1.688024870233088</v>
      </c>
      <c r="I269" s="5" t="n">
        <v>0.07053999599999999</v>
      </c>
      <c r="J269" s="3" t="n">
        <v>20.08132401699732</v>
      </c>
      <c r="K269" s="3" t="n">
        <v>20.08132401699732</v>
      </c>
      <c r="L269" s="3" t="n">
        <v>19.49643108446341</v>
      </c>
      <c r="M269" s="3" t="n">
        <v>20.01344796798798</v>
      </c>
      <c r="N269" s="3" t="n">
        <v>32.05439105846005</v>
      </c>
      <c r="O269" s="3" t="n">
        <v>32.88518606350029</v>
      </c>
      <c r="P269" s="3" t="n">
        <v>28.38367687263211</v>
      </c>
      <c r="Q269" s="3" t="n">
        <v>29.21500016988347</v>
      </c>
      <c r="R269" s="2" t="n">
        <v>8</v>
      </c>
      <c r="S269" s="3" t="n">
        <v>24.23250044481471</v>
      </c>
      <c r="T269" s="5" t="n">
        <v>0.03280705103023296</v>
      </c>
      <c r="U269" s="5" t="n">
        <v>0.2685615894039735</v>
      </c>
      <c r="V269" s="5" t="n">
        <v>0.1506843202171032</v>
      </c>
      <c r="W269" s="5" t="n">
        <v>0.5556</v>
      </c>
      <c r="X269" s="6" t="inlineStr">
        <is>
          <t>BUY</t>
        </is>
      </c>
      <c r="Y269" s="7" t="inlineStr">
        <is>
          <t>Mittel</t>
        </is>
      </c>
      <c r="Z269" s="2" t="n"/>
      <c r="AA269" s="5" t="n">
        <v>0.512713320640782</v>
      </c>
      <c r="AB269" s="5" t="n">
        <v>0.6867285053881624</v>
      </c>
      <c r="AC269" s="2" t="inlineStr">
        <is>
          <t>M1 Gordon, M2 DDM, M3 Fund.KGV, M4 KGV, M5 P/S, M6 P/B, M7 EV/EBITDA, M8 DCF</t>
        </is>
      </c>
      <c r="AD269" s="2" t="inlineStr"/>
    </row>
    <row r="270">
      <c r="A270" s="2" t="inlineStr">
        <is>
          <t>AIZ</t>
        </is>
      </c>
      <c r="B270" s="2" t="inlineStr">
        <is>
          <t>Assurant</t>
        </is>
      </c>
      <c r="C270" s="2" t="inlineStr">
        <is>
          <t>Financials</t>
        </is>
      </c>
      <c r="D270" s="3" t="n">
        <v>239.8572967175226</v>
      </c>
      <c r="E270" s="4" t="n">
        <v>12.93154619435136</v>
      </c>
      <c r="F270" s="4" t="n">
        <v>11.527960446302</v>
      </c>
      <c r="G270" s="5" t="n">
        <v>0.01303028059524691</v>
      </c>
      <c r="H270" s="5" t="n">
        <v>0.1502125593062228</v>
      </c>
      <c r="I270" s="5" t="n">
        <v>0.18341999</v>
      </c>
      <c r="J270" s="2" t="n"/>
      <c r="K270" s="2" t="n"/>
      <c r="L270" s="2" t="n"/>
      <c r="M270" s="3" t="n">
        <v>256.3977422471557</v>
      </c>
      <c r="N270" s="3" t="n">
        <v>266.2136543081774</v>
      </c>
      <c r="O270" s="3" t="n">
        <v>239.8572967175226</v>
      </c>
      <c r="P270" s="3" t="n">
        <v>357.5250742416491</v>
      </c>
      <c r="Q270" s="3" t="n">
        <v>1560.7462821096</v>
      </c>
      <c r="R270" s="2" t="n">
        <v>4</v>
      </c>
      <c r="S270" s="3" t="n">
        <v>261.3056982776665</v>
      </c>
      <c r="T270" s="5" t="n">
        <v>0.08942150959619743</v>
      </c>
      <c r="U270" s="5" t="n">
        <v>0.2092495002591248</v>
      </c>
      <c r="V270" s="5" t="n">
        <v>0.1493355049276611</v>
      </c>
      <c r="W270" s="5" t="n">
        <v>0.75</v>
      </c>
      <c r="X270" s="6" t="inlineStr">
        <is>
          <t>BUY</t>
        </is>
      </c>
      <c r="Y270" s="7" t="inlineStr">
        <is>
          <t>Mittel</t>
        </is>
      </c>
      <c r="Z270" s="2" t="n"/>
      <c r="AA270" s="5" t="n">
        <v>-0.1166826453671969</v>
      </c>
      <c r="AB270" s="5" t="n">
        <v>0.4905741002438735</v>
      </c>
      <c r="AC270" s="2" t="inlineStr">
        <is>
          <t>M4 KGV, M5 P/S, M6 P/B, M7 EV/EBITDA</t>
        </is>
      </c>
      <c r="AD270" s="2" t="inlineStr">
        <is>
          <t>M1 Gordon: Dividende zu gering (DDM-Gate); M2 DDM: Dividende zu gering (DDM-Gate); M3 Fund.KGV: Dividende zu gering (DDM-Gate); M8 DCF: Ausreißer (&gt;3x / &lt;0.3x Kurs)</t>
        </is>
      </c>
    </row>
    <row r="271">
      <c r="A271" s="2" t="inlineStr">
        <is>
          <t>BMY</t>
        </is>
      </c>
      <c r="B271" s="2" t="inlineStr">
        <is>
          <t>Bristol Myers Squibb</t>
        </is>
      </c>
      <c r="C271" s="2" t="inlineStr">
        <is>
          <t>Health Care</t>
        </is>
      </c>
      <c r="D271" s="3" t="n">
        <v>52.72793945942875</v>
      </c>
      <c r="E271" s="4" t="n">
        <v>13.08039647577093</v>
      </c>
      <c r="F271" s="4" t="n">
        <v>9.045917341473668</v>
      </c>
      <c r="G271" s="5" t="n">
        <v>0.04243495832280879</v>
      </c>
      <c r="H271" s="5" t="n">
        <v>0.3838631253770084</v>
      </c>
      <c r="I271" s="5" t="n">
        <v>0.46598998</v>
      </c>
      <c r="J271" s="3" t="n">
        <v>103.812304090572</v>
      </c>
      <c r="K271" s="2" t="n"/>
      <c r="L271" s="3" t="n">
        <v>100.7886447481281</v>
      </c>
      <c r="M271" s="3" t="n">
        <v>63.27167866972213</v>
      </c>
      <c r="N271" s="3" t="n">
        <v>65.89021526459767</v>
      </c>
      <c r="O271" s="3" t="n">
        <v>61.43218552287626</v>
      </c>
      <c r="P271" s="3" t="n">
        <v>59.97044604774302</v>
      </c>
      <c r="Q271" s="3" t="n">
        <v>127.6197319971155</v>
      </c>
      <c r="R271" s="2" t="n">
        <v>4</v>
      </c>
      <c r="S271" s="3" t="n">
        <v>62.3519320962992</v>
      </c>
      <c r="T271" s="5" t="n">
        <v>0.1825216903132654</v>
      </c>
      <c r="U271" s="5" t="n">
        <v>0.1134966742443377</v>
      </c>
      <c r="V271" s="5" t="n">
        <v>0.1480091822788016</v>
      </c>
      <c r="W271" s="5" t="n">
        <v>0.7</v>
      </c>
      <c r="X271" s="6" t="inlineStr">
        <is>
          <t>BUY</t>
        </is>
      </c>
      <c r="Y271" s="6" t="inlineStr">
        <is>
          <t>Hoch</t>
        </is>
      </c>
      <c r="Z271" s="2" t="n"/>
      <c r="AA271" s="5" t="n">
        <v>-0.4645647903785191</v>
      </c>
      <c r="AB271" s="5" t="n">
        <v>0.09871144216839522</v>
      </c>
      <c r="AC271" s="2" t="inlineStr">
        <is>
          <t>M4 KGV, M5 P/S, M6 P/B, M7 EV/EBITDA</t>
        </is>
      </c>
      <c r="AD271" s="2" t="inlineStr">
        <is>
          <t>M1 Gordon: getrimmt (weit vom Median); M3 Fund.KGV: getrimmt (weit vom Median); M8 DCF: getrimmt (weit vom Median)</t>
        </is>
      </c>
    </row>
    <row r="272">
      <c r="A272" s="2" t="inlineStr">
        <is>
          <t>LLOY.L</t>
        </is>
      </c>
      <c r="B272" s="2" t="inlineStr">
        <is>
          <t>Lloyds Banking Group</t>
        </is>
      </c>
      <c r="C272" s="2" t="inlineStr">
        <is>
          <t>Financials</t>
        </is>
      </c>
      <c r="D272" s="3" t="n">
        <v>1.246359380711498</v>
      </c>
      <c r="E272" s="4" t="n">
        <v>1321.25</v>
      </c>
      <c r="F272" s="4" t="n">
        <v>872.4001320567844</v>
      </c>
      <c r="G272" s="5" t="n">
        <v>0.0003784295175023652</v>
      </c>
      <c r="H272" s="5" t="n">
        <v>0.3301419610432486</v>
      </c>
      <c r="I272" s="5" t="n">
        <v>0.113400005</v>
      </c>
      <c r="J272" s="3" t="n">
        <v>0.008130693798318239</v>
      </c>
      <c r="K272" s="3" t="n">
        <v>0.009899453573683367</v>
      </c>
      <c r="L272" s="3" t="n">
        <v>0.007893877474095378</v>
      </c>
      <c r="M272" s="3" t="n">
        <v>0.01760521380548768</v>
      </c>
      <c r="N272" s="2" t="n"/>
      <c r="O272" s="3" t="n">
        <v>0.01841809537957204</v>
      </c>
      <c r="P272" s="2" t="n"/>
      <c r="Q272" s="2" t="n"/>
      <c r="R272" s="2" t="n">
        <v>0</v>
      </c>
      <c r="S272" s="2" t="n"/>
      <c r="T272" s="2" t="n"/>
      <c r="U272" s="5" t="n">
        <v>0.1477388836329234</v>
      </c>
      <c r="V272" s="5" t="n">
        <v>0.1477388836329234</v>
      </c>
      <c r="W272" s="5" t="n">
        <v>0.45</v>
      </c>
      <c r="X272" s="2" t="inlineStr">
        <is>
          <t>BUY (niedrige Konfidenz)</t>
        </is>
      </c>
      <c r="Y272" s="9" t="inlineStr">
        <is>
          <t>Niedrig</t>
        </is>
      </c>
      <c r="Z272" s="2" t="n"/>
      <c r="AA272" s="5" t="n">
        <v>0.9915670302506436</v>
      </c>
      <c r="AB272" s="2" t="n"/>
      <c r="AC272" s="2" t="inlineStr"/>
      <c r="AD272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73">
      <c r="A273" s="2" t="inlineStr">
        <is>
          <t>MCD</t>
        </is>
      </c>
      <c r="B273" s="2" t="inlineStr">
        <is>
          <t>McDonald's</t>
        </is>
      </c>
      <c r="C273" s="2" t="inlineStr">
        <is>
          <t>Consumer Discretionary</t>
        </is>
      </c>
      <c r="D273" s="3" t="n">
        <v>206.3834680129598</v>
      </c>
      <c r="E273" s="4" t="n">
        <v>18.88220958570268</v>
      </c>
      <c r="F273" s="4" t="n">
        <v>16.82478811581048</v>
      </c>
      <c r="G273" s="5" t="n">
        <v>0.03321287213904663</v>
      </c>
      <c r="H273" s="5" t="n">
        <v>0.5587995364569648</v>
      </c>
      <c r="I273" s="2" t="n"/>
      <c r="J273" s="3" t="n">
        <v>199.7234898661748</v>
      </c>
      <c r="K273" s="3" t="n">
        <v>199.7234898661748</v>
      </c>
      <c r="L273" s="3" t="n">
        <v>193.9063008409464</v>
      </c>
      <c r="M273" s="3" t="n">
        <v>225.709197091884</v>
      </c>
      <c r="N273" s="3" t="n">
        <v>284.4689373864698</v>
      </c>
      <c r="O273" s="2" t="n"/>
      <c r="P273" s="3" t="n">
        <v>224.3530861748443</v>
      </c>
      <c r="Q273" s="3" t="n">
        <v>339.669744436929</v>
      </c>
      <c r="R273" s="2" t="n">
        <v>6</v>
      </c>
      <c r="S273" s="3" t="n">
        <v>212.0382880205096</v>
      </c>
      <c r="T273" s="5" t="n">
        <v>0.0273995783770562</v>
      </c>
      <c r="U273" s="5" t="n">
        <v>0.2675129065565307</v>
      </c>
      <c r="V273" s="5" t="n">
        <v>0.1474562424667935</v>
      </c>
      <c r="W273" s="5" t="n">
        <v>0.9</v>
      </c>
      <c r="X273" s="6" t="inlineStr">
        <is>
          <t>BUY</t>
        </is>
      </c>
      <c r="Y273" s="7" t="inlineStr">
        <is>
          <t>Mittel</t>
        </is>
      </c>
      <c r="Z273" s="2" t="n"/>
      <c r="AA273" s="5" t="n">
        <v>0.1895959658600676</v>
      </c>
      <c r="AB273" s="5" t="n">
        <v>0.4670432892214695</v>
      </c>
      <c r="AC273" s="2" t="inlineStr">
        <is>
          <t>M1 Gordon, M2 DDM, M3 Fund.KGV, M4 KGV, M5 P/S, M7 EV/EBITDA</t>
        </is>
      </c>
      <c r="AD273" s="2" t="inlineStr">
        <is>
          <t>M6 P/B: negatives/fehlendes Eigenkapital; M8 DCF: getrimmt (weit vom Median)</t>
        </is>
      </c>
    </row>
    <row r="274">
      <c r="A274" s="2" t="inlineStr">
        <is>
          <t>JBHT</t>
        </is>
      </c>
      <c r="B274" s="2" t="inlineStr">
        <is>
          <t>J.B. Hunt</t>
        </is>
      </c>
      <c r="C274" s="2" t="inlineStr">
        <is>
          <t>Industrials</t>
        </is>
      </c>
      <c r="D274" s="3" t="n">
        <v>201.1092534270719</v>
      </c>
      <c r="E274" s="4" t="n">
        <v>32.21904694167852</v>
      </c>
      <c r="F274" s="4" t="n">
        <v>22.74620645329745</v>
      </c>
      <c r="G274" s="5" t="n">
        <v>0.007947023376169262</v>
      </c>
      <c r="H274" s="5" t="n">
        <v>0.1807646344035269</v>
      </c>
      <c r="I274" s="5" t="n">
        <v>0.18448</v>
      </c>
      <c r="J274" s="2" t="n"/>
      <c r="K274" s="2" t="n"/>
      <c r="L274" s="2" t="n"/>
      <c r="M274" s="3" t="n">
        <v>184.4259259803043</v>
      </c>
      <c r="N274" s="3" t="n">
        <v>176.4061974182502</v>
      </c>
      <c r="O274" s="3" t="n">
        <v>201.1092534270719</v>
      </c>
      <c r="P274" s="3" t="n">
        <v>256.2689830082184</v>
      </c>
      <c r="Q274" s="3" t="n">
        <v>215.7888648438289</v>
      </c>
      <c r="R274" s="2" t="n">
        <v>5</v>
      </c>
      <c r="S274" s="3" t="n">
        <v>201.1092534270719</v>
      </c>
      <c r="T274" s="5" t="n">
        <v>-1.110223024625157e-16</v>
      </c>
      <c r="U274" s="5" t="n">
        <v>0.2926390695978234</v>
      </c>
      <c r="V274" s="5" t="n">
        <v>0.1463195347989116</v>
      </c>
      <c r="W274" s="5" t="n">
        <v>0.75</v>
      </c>
      <c r="X274" s="6" t="inlineStr">
        <is>
          <t>BUY</t>
        </is>
      </c>
      <c r="Y274" s="7" t="inlineStr">
        <is>
          <t>Mittel</t>
        </is>
      </c>
      <c r="Z274" s="2" t="n"/>
      <c r="AA274" s="5" t="n">
        <v>0.7140714758458984</v>
      </c>
      <c r="AB274" s="5" t="n">
        <v>0.4527209744259584</v>
      </c>
      <c r="AC274" s="2" t="inlineStr">
        <is>
          <t>M4 KGV, M5 P/S, M6 P/B, M7 EV/EBITDA, M8 DCF</t>
        </is>
      </c>
      <c r="AD274" s="2" t="inlineStr">
        <is>
          <t>M1 Gordon: Dividende zu gering (DDM-Gate); M2 DDM: Dividende zu gering (DDM-Gate); M3 Fund.KGV: Dividende zu gering (DDM-Gate)</t>
        </is>
      </c>
    </row>
    <row r="275">
      <c r="A275" s="2" t="inlineStr">
        <is>
          <t>HSIC</t>
        </is>
      </c>
      <c r="B275" s="2" t="inlineStr">
        <is>
          <t>Henry Schein</t>
        </is>
      </c>
      <c r="C275" s="2" t="inlineStr">
        <is>
          <t>Health Care</t>
        </is>
      </c>
      <c r="D275" s="3" t="n">
        <v>74.9431965996983</v>
      </c>
      <c r="E275" s="4" t="n">
        <v>24.60787172011662</v>
      </c>
      <c r="F275" s="4" t="n">
        <v>14.09404378245696</v>
      </c>
      <c r="G275" s="5" t="n">
        <v>0</v>
      </c>
      <c r="H275" s="5" t="n">
        <v>0</v>
      </c>
      <c r="I275" s="5" t="n">
        <v>0.08854999400000001</v>
      </c>
      <c r="J275" s="2" t="n"/>
      <c r="K275" s="2" t="n"/>
      <c r="L275" s="2" t="n"/>
      <c r="M275" s="3" t="n">
        <v>85.44526728856779</v>
      </c>
      <c r="N275" s="3" t="n">
        <v>96.52391851234405</v>
      </c>
      <c r="O275" s="3" t="n">
        <v>83.37758313640838</v>
      </c>
      <c r="P275" s="3" t="n">
        <v>88.72830829885395</v>
      </c>
      <c r="Q275" s="3" t="n">
        <v>63.06987666409042</v>
      </c>
      <c r="R275" s="2" t="n">
        <v>5</v>
      </c>
      <c r="S275" s="3" t="n">
        <v>85.44526728856779</v>
      </c>
      <c r="T275" s="5" t="n">
        <v>0.1401337434932923</v>
      </c>
      <c r="U275" s="5" t="n">
        <v>0.1523804276997809</v>
      </c>
      <c r="V275" s="5" t="n">
        <v>0.1462570855965366</v>
      </c>
      <c r="W275" s="5" t="n">
        <v>0.75</v>
      </c>
      <c r="X275" s="6" t="inlineStr">
        <is>
          <t>BUY</t>
        </is>
      </c>
      <c r="Y275" s="7" t="inlineStr">
        <is>
          <t>Mittel</t>
        </is>
      </c>
      <c r="Z275" s="2" t="n"/>
      <c r="AA275" s="5" t="n">
        <v>0.5227551027897503</v>
      </c>
      <c r="AB275" s="5" t="n">
        <v>0.5304282110210798</v>
      </c>
      <c r="AC275" s="2" t="inlineStr">
        <is>
          <t>M4 KGV, M5 P/S, M6 P/B, M7 EV/EBITDA, M8 DCF</t>
        </is>
      </c>
      <c r="AD275" s="2" t="inlineStr">
        <is>
          <t>M1 Gordon: Dividende zu gering (DDM-Gate); M2 DDM: Dividende zu gering (DDM-Gate); M3 Fund.KGV: Dividende zu gering (DDM-Gate)</t>
        </is>
      </c>
    </row>
    <row r="276">
      <c r="A276" s="2" t="inlineStr">
        <is>
          <t>TGT</t>
        </is>
      </c>
      <c r="B276" s="2" t="inlineStr">
        <is>
          <t>Target Corporation</t>
        </is>
      </c>
      <c r="C276" s="2" t="inlineStr">
        <is>
          <t>Consumer Staples</t>
        </is>
      </c>
      <c r="D276" s="3" t="n">
        <v>136.9763276990161</v>
      </c>
      <c r="E276" s="4" t="n">
        <v>16.01973001038422</v>
      </c>
      <c r="F276" s="4" t="n">
        <v>16.15725966508274</v>
      </c>
      <c r="G276" s="5" t="n">
        <v>0.03007713748622545</v>
      </c>
      <c r="H276" s="5" t="n">
        <v>0.4859641203473386</v>
      </c>
      <c r="I276" s="5" t="n">
        <v>0.26408002</v>
      </c>
      <c r="J276" s="3" t="n">
        <v>68.38761508103829</v>
      </c>
      <c r="K276" s="2" t="n"/>
      <c r="L276" s="3" t="n">
        <v>66.39574279712457</v>
      </c>
      <c r="M276" s="3" t="n">
        <v>136.9763276990161</v>
      </c>
      <c r="N276" s="3" t="n">
        <v>238.9048816806718</v>
      </c>
      <c r="O276" s="3" t="n">
        <v>222.035190161279</v>
      </c>
      <c r="P276" s="3" t="n">
        <v>167.1438633783919</v>
      </c>
      <c r="Q276" s="2" t="n"/>
      <c r="R276" s="2" t="n">
        <v>3</v>
      </c>
      <c r="S276" s="3" t="n">
        <v>167.1438633783919</v>
      </c>
      <c r="T276" s="5" t="n">
        <v>0.2202390455792049</v>
      </c>
      <c r="U276" s="5" t="n">
        <v>0.06745621313281891</v>
      </c>
      <c r="V276" s="5" t="n">
        <v>0.1438476293560119</v>
      </c>
      <c r="W276" s="5" t="n">
        <v>0.6</v>
      </c>
      <c r="X276" s="6" t="inlineStr">
        <is>
          <t>BUY</t>
        </is>
      </c>
      <c r="Y276" s="7" t="inlineStr">
        <is>
          <t>Mittel</t>
        </is>
      </c>
      <c r="Z276" s="2" t="n"/>
      <c r="AA276" s="5" t="n">
        <v>0.3218574191491902</v>
      </c>
      <c r="AB276" s="5" t="n">
        <v>0.6209749077896607</v>
      </c>
      <c r="AC276" s="2" t="inlineStr">
        <is>
          <t>M4 KGV, M6 P/B, M7 EV/EBITDA</t>
        </is>
      </c>
      <c r="AD276" s="2" t="inlineStr">
        <is>
          <t>M1 Gordon: getrimmt (weit vom Median); M3 Fund.KGV: getrimmt (weit vom Median); M5 P/S: getrimmt (weit vom Median); M8 DCF: kein FCFF / keine Historie</t>
        </is>
      </c>
    </row>
    <row r="277">
      <c r="A277" s="2" t="inlineStr">
        <is>
          <t>DOC</t>
        </is>
      </c>
      <c r="B277" s="2" t="inlineStr">
        <is>
          <t>Healthpeak Properties</t>
        </is>
      </c>
      <c r="C277" s="2" t="inlineStr">
        <is>
          <t>Real Estate</t>
        </is>
      </c>
      <c r="D277" s="3" t="n">
        <v>16.72359585279684</v>
      </c>
      <c r="E277" s="4" t="n">
        <v>53.81428571428572</v>
      </c>
      <c r="F277" s="4" t="n">
        <v>134.5357142857143</v>
      </c>
      <c r="G277" s="5" t="n">
        <v>0.06477302893549243</v>
      </c>
      <c r="H277" s="5" t="n">
        <v>8.714285714285714</v>
      </c>
      <c r="I277" s="5" t="n">
        <v>0.03039</v>
      </c>
      <c r="J277" s="3" t="n">
        <v>17.88037014136301</v>
      </c>
      <c r="K277" s="3" t="n">
        <v>17.88037014136301</v>
      </c>
      <c r="L277" s="3" t="n">
        <v>17.35958266151749</v>
      </c>
      <c r="M277" s="3" t="n">
        <v>3.941373089392616</v>
      </c>
      <c r="N277" s="3" t="n">
        <v>10.11742716258481</v>
      </c>
      <c r="O277" s="3" t="n">
        <v>24.40595179900243</v>
      </c>
      <c r="P277" s="3" t="n">
        <v>25.6992647379279</v>
      </c>
      <c r="Q277" s="2" t="n"/>
      <c r="R277" s="2" t="n">
        <v>6</v>
      </c>
      <c r="S277" s="3" t="n">
        <v>17.88037014136301</v>
      </c>
      <c r="T277" s="5" t="n">
        <v>0.06917018915957041</v>
      </c>
      <c r="U277" s="5" t="n">
        <v>0.2183366073798778</v>
      </c>
      <c r="V277" s="5" t="n">
        <v>0.1437533982697241</v>
      </c>
      <c r="W277" s="5" t="n">
        <v>0.5</v>
      </c>
      <c r="X277" s="2" t="inlineStr">
        <is>
          <t>BUY (niedrige Konfidenz)</t>
        </is>
      </c>
      <c r="Y277" s="9" t="inlineStr">
        <is>
          <t>Niedrig</t>
        </is>
      </c>
      <c r="Z277" s="2" t="n"/>
      <c r="AA277" s="5" t="n">
        <v>0.7988914898922863</v>
      </c>
      <c r="AB277" s="5" t="n">
        <v>1.540098814149726</v>
      </c>
      <c r="AC277" s="2" t="inlineStr">
        <is>
          <t>M1 Gordon, M2 DDM, M3 Fund.KGV, M5 P/S, M6 P/B, M7 EV/EBITDA</t>
        </is>
      </c>
      <c r="AD277" s="2" t="inlineStr">
        <is>
          <t>M4 KGV: Ausreißer (&gt;3x / &lt;0.3x Kurs); M8 DCF: kein FCFF / keine Historie</t>
        </is>
      </c>
    </row>
    <row r="278">
      <c r="A278" s="2" t="inlineStr">
        <is>
          <t>EXE</t>
        </is>
      </c>
      <c r="B278" s="2" t="inlineStr">
        <is>
          <t>Expand Energy</t>
        </is>
      </c>
      <c r="C278" s="2" t="inlineStr">
        <is>
          <t>Energy</t>
        </is>
      </c>
      <c r="D278" s="3" t="n">
        <v>78.39268796620298</v>
      </c>
      <c r="E278" s="4" t="n">
        <v>7.611206896551725</v>
      </c>
      <c r="F278" s="4" t="n">
        <v>10.30435726440264</v>
      </c>
      <c r="G278" s="5" t="n">
        <v>0.02605051534715143</v>
      </c>
      <c r="H278" s="5" t="n">
        <v>0.2684338170588523</v>
      </c>
      <c r="I278" s="5" t="n">
        <v>0.14893</v>
      </c>
      <c r="J278" s="3" t="n">
        <v>64.22702346861266</v>
      </c>
      <c r="K278" s="2" t="n"/>
      <c r="L278" s="3" t="n">
        <v>62.35633346467248</v>
      </c>
      <c r="M278" s="3" t="n">
        <v>75.05078423583539</v>
      </c>
      <c r="N278" s="3" t="n">
        <v>153.5783342585996</v>
      </c>
      <c r="O278" s="3" t="n">
        <v>128.386505102157</v>
      </c>
      <c r="P278" s="3" t="n">
        <v>129.1014242255786</v>
      </c>
      <c r="Q278" s="3" t="n">
        <v>75.25426015257916</v>
      </c>
      <c r="R278" s="2" t="n">
        <v>4</v>
      </c>
      <c r="S278" s="3" t="n">
        <v>69.63890385222403</v>
      </c>
      <c r="T278" s="5" t="n">
        <v>-0.1116658242124945</v>
      </c>
      <c r="U278" s="5" t="n">
        <v>0.3985896477517272</v>
      </c>
      <c r="V278" s="5" t="n">
        <v>0.1434619117696164</v>
      </c>
      <c r="W278" s="5" t="n">
        <v>0.8</v>
      </c>
      <c r="X278" s="6" t="inlineStr">
        <is>
          <t>BUY</t>
        </is>
      </c>
      <c r="Y278" s="6" t="inlineStr">
        <is>
          <t>Hoch</t>
        </is>
      </c>
      <c r="Z278" s="2" t="n"/>
      <c r="AA278" s="5" t="n">
        <v>-1.093788172714059</v>
      </c>
      <c r="AB278" s="5" t="n">
        <v>0.2068422880446283</v>
      </c>
      <c r="AC278" s="2" t="inlineStr">
        <is>
          <t>M1 Gordon, M3 Fund.KGV, M4 KGV, M8 DCF</t>
        </is>
      </c>
      <c r="AD278" s="2" t="inlineStr">
        <is>
          <t>M5 P/S: getrimmt (weit vom Median); M6 P/B: getrimmt (weit vom Median); M7 EV/EBITDA: getrimmt (weit vom Median)</t>
        </is>
      </c>
    </row>
    <row r="279">
      <c r="A279" s="2" t="inlineStr">
        <is>
          <t>EBS.VI</t>
        </is>
      </c>
      <c r="B279" s="2" t="inlineStr">
        <is>
          <t>Erste Group Bank</t>
        </is>
      </c>
      <c r="C279" s="2" t="inlineStr">
        <is>
          <t>Financials</t>
        </is>
      </c>
      <c r="D279" s="3" t="n">
        <v>116.3</v>
      </c>
      <c r="E279" s="4" t="n">
        <v>12.72428884026258</v>
      </c>
      <c r="F279" s="4" t="n">
        <v>10.29562520029107</v>
      </c>
      <c r="G279" s="5" t="n">
        <v>0.006448839208942391</v>
      </c>
      <c r="H279" s="5" t="n">
        <v>0.06639483147221244</v>
      </c>
      <c r="I279" s="5" t="n">
        <v>0.13213</v>
      </c>
      <c r="J279" s="2" t="n"/>
      <c r="K279" s="2" t="n"/>
      <c r="L279" s="2" t="n"/>
      <c r="M279" s="3" t="n">
        <v>139.2004791237682</v>
      </c>
      <c r="N279" s="3" t="n">
        <v>132.1434150572396</v>
      </c>
      <c r="O279" s="3" t="n">
        <v>136.6844870590522</v>
      </c>
      <c r="P279" s="2" t="n"/>
      <c r="Q279" s="2" t="n"/>
      <c r="R279" s="2" t="n">
        <v>3</v>
      </c>
      <c r="S279" s="3" t="n">
        <v>136.6844870590522</v>
      </c>
      <c r="T279" s="5" t="n">
        <v>0.1752750392007927</v>
      </c>
      <c r="U279" s="5" t="n">
        <v>0.1110717970765263</v>
      </c>
      <c r="V279" s="5" t="n">
        <v>0.1431734181386595</v>
      </c>
      <c r="W279" s="5" t="n">
        <v>0.65</v>
      </c>
      <c r="X279" s="6" t="inlineStr">
        <is>
          <t>BUY</t>
        </is>
      </c>
      <c r="Y279" s="7" t="inlineStr">
        <is>
          <t>Mittel</t>
        </is>
      </c>
      <c r="Z279" s="2" t="n"/>
      <c r="AA279" s="5" t="n">
        <v>0.0715906222526725</v>
      </c>
      <c r="AB279" s="5" t="n">
        <v>0.05340458367503054</v>
      </c>
      <c r="AC279" s="2" t="inlineStr">
        <is>
          <t>M4 KGV, M5 P/S, M6 P/B</t>
        </is>
      </c>
      <c r="AD279" s="2" t="inlineStr">
        <is>
          <t>M1 Gordon: Dividende zu gering (DDM-Gate); M2 DDM: Dividende zu gering (DDM-Gate); M3 Fund.KGV: Dividende zu gering (DDM-Gate); M8 DCF: kein FCFF / keine Historie</t>
        </is>
      </c>
    </row>
    <row r="280">
      <c r="A280" s="2" t="inlineStr">
        <is>
          <t>MAA</t>
        </is>
      </c>
      <c r="B280" s="2" t="inlineStr">
        <is>
          <t>Mid-America Apartment Communities</t>
        </is>
      </c>
      <c r="C280" s="2" t="inlineStr">
        <is>
          <t>Real Estate</t>
        </is>
      </c>
      <c r="D280" s="3" t="n">
        <v>104.3016089635277</v>
      </c>
      <c r="E280" s="4" t="n">
        <v>34.34795321637427</v>
      </c>
      <c r="F280" s="4" t="n">
        <v>35.81872013709114</v>
      </c>
      <c r="G280" s="5" t="n">
        <v>0.05209840810419682</v>
      </c>
      <c r="H280" s="5" t="n">
        <v>1.866098299472187</v>
      </c>
      <c r="I280" s="5" t="n">
        <v>0.07049999999999999</v>
      </c>
      <c r="J280" s="3" t="n">
        <v>112.8420609555929</v>
      </c>
      <c r="K280" s="3" t="n">
        <v>112.8420609555928</v>
      </c>
      <c r="L280" s="3" t="n">
        <v>109.5553989860125</v>
      </c>
      <c r="M280" s="3" t="n">
        <v>126.4196557341166</v>
      </c>
      <c r="N280" s="3" t="n">
        <v>104.659975894017</v>
      </c>
      <c r="O280" s="3" t="n">
        <v>123.5187700045221</v>
      </c>
      <c r="P280" s="3" t="n">
        <v>127.8025995640989</v>
      </c>
      <c r="Q280" s="3" t="n">
        <v>44.45532247646342</v>
      </c>
      <c r="R280" s="2" t="n">
        <v>7</v>
      </c>
      <c r="S280" s="3" t="n">
        <v>112.8420609555929</v>
      </c>
      <c r="T280" s="5" t="n">
        <v>0.08188226506699037</v>
      </c>
      <c r="U280" s="5" t="n">
        <v>0.203711585936835</v>
      </c>
      <c r="V280" s="5" t="n">
        <v>0.1427969255019127</v>
      </c>
      <c r="W280" s="5" t="n">
        <v>0.75</v>
      </c>
      <c r="X280" s="6" t="inlineStr">
        <is>
          <t>BUY</t>
        </is>
      </c>
      <c r="Y280" s="6" t="inlineStr">
        <is>
          <t>Hoch</t>
        </is>
      </c>
      <c r="Z280" s="2" t="n"/>
      <c r="AA280" s="5" t="n">
        <v>0.6342485390261087</v>
      </c>
      <c r="AB280" s="5" t="n">
        <v>0.2211220045905329</v>
      </c>
      <c r="AC280" s="2" t="inlineStr">
        <is>
          <t>M1 Gordon, M2 DDM, M3 Fund.KGV, M4 KGV, M5 P/S, M6 P/B, M7 EV/EBITDA</t>
        </is>
      </c>
      <c r="AD280" s="2" t="inlineStr">
        <is>
          <t>M8 DCF: getrimmt (weit vom Median)</t>
        </is>
      </c>
    </row>
    <row r="281">
      <c r="A281" s="2" t="inlineStr">
        <is>
          <t>BXP</t>
        </is>
      </c>
      <c r="B281" s="2" t="inlineStr">
        <is>
          <t>BXP, Inc.</t>
        </is>
      </c>
      <c r="C281" s="2" t="inlineStr">
        <is>
          <t>Real Estate</t>
        </is>
      </c>
      <c r="D281" s="3" t="n">
        <v>52.90995895238459</v>
      </c>
      <c r="E281" s="4" t="n">
        <v>32.03763440860215</v>
      </c>
      <c r="F281" s="4" t="n">
        <v>27.32546142382208</v>
      </c>
      <c r="G281" s="5" t="n">
        <v>0.04698774962241986</v>
      </c>
      <c r="H281" s="5" t="n">
        <v>1.283961939699644</v>
      </c>
      <c r="I281" s="5" t="n">
        <v>0.05308</v>
      </c>
      <c r="J281" s="3" t="n">
        <v>38.97570016591742</v>
      </c>
      <c r="K281" s="3" t="n">
        <v>38.97570016591742</v>
      </c>
      <c r="L281" s="3" t="n">
        <v>37.84048559797807</v>
      </c>
      <c r="M281" s="3" t="n">
        <v>61.39392403352105</v>
      </c>
      <c r="N281" s="3" t="n">
        <v>53.42873662130265</v>
      </c>
      <c r="O281" s="3" t="n">
        <v>69.31822274007405</v>
      </c>
      <c r="P281" s="3" t="n">
        <v>75.74208061868431</v>
      </c>
      <c r="Q281" s="2" t="n"/>
      <c r="R281" s="2" t="n">
        <v>7</v>
      </c>
      <c r="S281" s="3" t="n">
        <v>53.42873662130265</v>
      </c>
      <c r="T281" s="5" t="n">
        <v>0.009804915354119315</v>
      </c>
      <c r="U281" s="5" t="n">
        <v>0.2745427085081389</v>
      </c>
      <c r="V281" s="5" t="n">
        <v>0.1421738119311291</v>
      </c>
      <c r="W281" s="5" t="n">
        <v>0.6</v>
      </c>
      <c r="X281" s="2" t="inlineStr">
        <is>
          <t>BUY (niedrige Konfidenz)</t>
        </is>
      </c>
      <c r="Y281" s="9" t="inlineStr">
        <is>
          <t>Niedrig</t>
        </is>
      </c>
      <c r="Z281" s="2" t="n"/>
      <c r="AA281" s="5" t="n">
        <v>0.6738423111744255</v>
      </c>
      <c r="AB281" s="5" t="n">
        <v>1.00161492173693</v>
      </c>
      <c r="AC281" s="2" t="inlineStr">
        <is>
          <t>M1 Gordon, M2 DDM, M3 Fund.KGV, M4 KGV, M5 P/S, M6 P/B, M7 EV/EBITDA</t>
        </is>
      </c>
      <c r="AD281" s="2" t="inlineStr">
        <is>
          <t>M8 DCF: kein FCFF / keine Historie</t>
        </is>
      </c>
    </row>
    <row r="282">
      <c r="A282" s="2" t="inlineStr">
        <is>
          <t>CARR</t>
        </is>
      </c>
      <c r="B282" s="2" t="inlineStr">
        <is>
          <t>Carrier Global</t>
        </is>
      </c>
      <c r="C282" s="2" t="inlineStr">
        <is>
          <t>Industrials</t>
        </is>
      </c>
      <c r="D282" s="3" t="n">
        <v>49.93105456766819</v>
      </c>
      <c r="E282" s="4" t="n">
        <v>40.75</v>
      </c>
      <c r="F282" s="4" t="n">
        <v>16.97619378248978</v>
      </c>
      <c r="G282" s="5" t="n">
        <v>0.01707121899173113</v>
      </c>
      <c r="H282" s="5" t="n">
        <v>0.2898043217069474</v>
      </c>
      <c r="I282" s="5" t="n">
        <v>0.08966</v>
      </c>
      <c r="J282" s="3" t="n">
        <v>11.34309413466567</v>
      </c>
      <c r="K282" s="3" t="n">
        <v>13.05666079887973</v>
      </c>
      <c r="L282" s="3" t="n">
        <v>11.01271275210259</v>
      </c>
      <c r="M282" s="3" t="n">
        <v>46.63427513146735</v>
      </c>
      <c r="N282" s="3" t="n">
        <v>22.85182672326083</v>
      </c>
      <c r="O282" s="3" t="n">
        <v>94.55914884871663</v>
      </c>
      <c r="P282" s="3" t="n">
        <v>36.01163582286513</v>
      </c>
      <c r="Q282" s="3" t="n">
        <v>56.60853307912314</v>
      </c>
      <c r="R282" s="2" t="n">
        <v>3</v>
      </c>
      <c r="S282" s="3" t="n">
        <v>46.63427513146735</v>
      </c>
      <c r="T282" s="5" t="n">
        <v>-0.06602663341974746</v>
      </c>
      <c r="U282" s="5" t="n">
        <v>0.3499519871965859</v>
      </c>
      <c r="V282" s="5" t="n">
        <v>0.1419626768884192</v>
      </c>
      <c r="W282" s="5" t="n">
        <v>0.6667</v>
      </c>
      <c r="X282" s="6" t="inlineStr">
        <is>
          <t>BUY</t>
        </is>
      </c>
      <c r="Y282" s="7" t="inlineStr">
        <is>
          <t>Mittel</t>
        </is>
      </c>
      <c r="Z282" s="2" t="n"/>
      <c r="AA282" s="5" t="n">
        <v>0.7715095223406564</v>
      </c>
      <c r="AB282" s="5" t="n">
        <v>0.5719511703819984</v>
      </c>
      <c r="AC282" s="2" t="inlineStr">
        <is>
          <t>M4 KGV, M7 EV/EBITDA, M8 DCF</t>
        </is>
      </c>
      <c r="AD282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283">
      <c r="A283" s="2" t="inlineStr">
        <is>
          <t>AMAT</t>
        </is>
      </c>
      <c r="B283" s="2" t="inlineStr">
        <is>
          <t>Applied Materials</t>
        </is>
      </c>
      <c r="C283" s="2" t="inlineStr">
        <is>
          <t>Information Technology</t>
        </is>
      </c>
      <c r="D283" s="3" t="n">
        <v>469.5836548271126</v>
      </c>
      <c r="E283" s="4" t="n">
        <v>45.63157894736842</v>
      </c>
      <c r="F283" s="4" t="n">
        <v>28.64051381472776</v>
      </c>
      <c r="G283" s="5" t="n">
        <v>0.004008546523720385</v>
      </c>
      <c r="H283" s="5" t="n">
        <v>0.1148068320895927</v>
      </c>
      <c r="I283" s="5" t="n">
        <v>0.41068</v>
      </c>
      <c r="J283" s="2" t="n"/>
      <c r="K283" s="2" t="n"/>
      <c r="L283" s="2" t="n"/>
      <c r="M283" s="3" t="n">
        <v>469.5836548271126</v>
      </c>
      <c r="N283" s="3" t="n">
        <v>519.7756628567806</v>
      </c>
      <c r="O283" s="3" t="n">
        <v>614.1182688950032</v>
      </c>
      <c r="P283" s="3" t="n">
        <v>490.1330612899993</v>
      </c>
      <c r="Q283" s="3" t="n">
        <v>96.33340736894345</v>
      </c>
      <c r="R283" s="2" t="n">
        <v>4</v>
      </c>
      <c r="S283" s="3" t="n">
        <v>504.95436207339</v>
      </c>
      <c r="T283" s="5" t="n">
        <v>0.0753235486003021</v>
      </c>
      <c r="U283" s="5" t="n">
        <v>0.2081314122563203</v>
      </c>
      <c r="V283" s="5" t="n">
        <v>0.1417274804283112</v>
      </c>
      <c r="W283" s="5" t="n">
        <v>0.7</v>
      </c>
      <c r="X283" s="6" t="inlineStr">
        <is>
          <t>BUY</t>
        </is>
      </c>
      <c r="Y283" s="6" t="inlineStr">
        <is>
          <t>Hoch</t>
        </is>
      </c>
      <c r="Z283" s="2" t="n"/>
      <c r="AA283" s="5" t="n">
        <v>0.821177901165026</v>
      </c>
      <c r="AB283" s="5" t="n">
        <v>0.3077931111573808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CLX</t>
        </is>
      </c>
      <c r="B284" s="2" t="inlineStr">
        <is>
          <t>Clorox</t>
        </is>
      </c>
      <c r="C284" s="2" t="inlineStr">
        <is>
          <t>Consumer Staples</t>
        </is>
      </c>
      <c r="D284" s="3" t="n">
        <v>74.4237751197999</v>
      </c>
      <c r="E284" s="4" t="n">
        <v>17.42619542619543</v>
      </c>
      <c r="F284" s="4" t="n">
        <v>13.49630228367997</v>
      </c>
      <c r="G284" s="5" t="n">
        <v>0.05965163445478407</v>
      </c>
      <c r="H284" s="5" t="n">
        <v>0.8050764903173451</v>
      </c>
      <c r="I284" s="5" t="n">
        <v>1.6376</v>
      </c>
      <c r="J284" s="3" t="n">
        <v>109.6567103845827</v>
      </c>
      <c r="K284" s="2" t="n"/>
      <c r="L284" s="3" t="n">
        <v>106.4628256160997</v>
      </c>
      <c r="M284" s="3" t="n">
        <v>81.49547262421632</v>
      </c>
      <c r="N284" s="3" t="n">
        <v>74.00828065529329</v>
      </c>
      <c r="O284" s="3" t="n">
        <v>3.056301647255546</v>
      </c>
      <c r="P284" s="3" t="n">
        <v>54.93971781683296</v>
      </c>
      <c r="Q284" s="3" t="n">
        <v>0.9820119890207633</v>
      </c>
      <c r="R284" s="2" t="n">
        <v>5</v>
      </c>
      <c r="S284" s="3" t="n">
        <v>81.49547262421632</v>
      </c>
      <c r="T284" s="5" t="n">
        <v>0.09501933344597346</v>
      </c>
      <c r="U284" s="5" t="n">
        <v>0.1881202576950609</v>
      </c>
      <c r="V284" s="5" t="n">
        <v>0.1415697955705172</v>
      </c>
      <c r="W284" s="5" t="n">
        <v>0.7</v>
      </c>
      <c r="X284" s="2" t="inlineStr">
        <is>
          <t>BUY (niedrige Konfidenz)</t>
        </is>
      </c>
      <c r="Y284" s="9" t="inlineStr">
        <is>
          <t>Niedrig</t>
        </is>
      </c>
      <c r="Z284" s="2" t="n"/>
      <c r="AA284" s="5" t="n">
        <v>0.1996531053625903</v>
      </c>
      <c r="AB284" s="5" t="n">
        <v>0.9959460066790697</v>
      </c>
      <c r="AC284" s="2" t="inlineStr">
        <is>
          <t>M1 Gordon, M3 Fund.KGV, M4 KGV, M5 P/S, M7 EV/EBITDA</t>
        </is>
      </c>
      <c r="AD284" s="2" t="inlineStr">
        <is>
          <t>M6 P/B: Ausreißer (&gt;3x / &lt;0.3x Kurs); M8 DCF: Ausreißer (&gt;3x / &lt;0.3x Kurs)</t>
        </is>
      </c>
    </row>
    <row r="285">
      <c r="A285" s="2" t="inlineStr">
        <is>
          <t>QCOM</t>
        </is>
      </c>
      <c r="B285" s="2" t="inlineStr">
        <is>
          <t>Qualcomm</t>
        </is>
      </c>
      <c r="C285" s="2" t="inlineStr">
        <is>
          <t>Information Technology</t>
        </is>
      </c>
      <c r="D285" s="3" t="n">
        <v>160.9141107726239</v>
      </c>
      <c r="E285" s="4" t="n">
        <v>20.97569444444444</v>
      </c>
      <c r="F285" s="4" t="n">
        <v>17.76066467986605</v>
      </c>
      <c r="G285" s="5" t="n">
        <v>0.02030568890360316</v>
      </c>
      <c r="H285" s="5" t="n">
        <v>0.3606425317105726</v>
      </c>
      <c r="I285" s="5" t="n">
        <v>0.33754003</v>
      </c>
      <c r="J285" s="3" t="n">
        <v>35.2223550994799</v>
      </c>
      <c r="K285" s="2" t="n"/>
      <c r="L285" s="3" t="n">
        <v>34.19646126163097</v>
      </c>
      <c r="M285" s="3" t="n">
        <v>172.9985023849626</v>
      </c>
      <c r="N285" s="3" t="n">
        <v>331.9698551404675</v>
      </c>
      <c r="O285" s="3" t="n">
        <v>160.9141107726239</v>
      </c>
      <c r="P285" s="3" t="n">
        <v>286.4286176500778</v>
      </c>
      <c r="Q285" s="3" t="n">
        <v>216.5961495753847</v>
      </c>
      <c r="R285" s="2" t="n">
        <v>4</v>
      </c>
      <c r="S285" s="3" t="n">
        <v>194.7973259801736</v>
      </c>
      <c r="T285" s="5" t="n">
        <v>0.2105670847936238</v>
      </c>
      <c r="U285" s="5" t="n">
        <v>0.07119864260883957</v>
      </c>
      <c r="V285" s="5" t="n">
        <v>0.1408828637012317</v>
      </c>
      <c r="W285" s="5" t="n">
        <v>0.65</v>
      </c>
      <c r="X285" s="2" t="inlineStr">
        <is>
          <t>BUY (niedrige Konfidenz)</t>
        </is>
      </c>
      <c r="Y285" s="9" t="inlineStr">
        <is>
          <t>Niedrig</t>
        </is>
      </c>
      <c r="Z285" s="2" t="n"/>
      <c r="AA285" s="5" t="n">
        <v>0.620276972349637</v>
      </c>
      <c r="AB285" s="5" t="n">
        <v>0.7800093246937765</v>
      </c>
      <c r="AC285" s="2" t="inlineStr">
        <is>
          <t>M4 KGV, M6 P/B, M7 EV/EBITDA, M8 DCF</t>
        </is>
      </c>
      <c r="AD285" s="2" t="inlineStr">
        <is>
          <t>M1 Gordon: Ausreißer (&gt;3x / &lt;0.3x Kurs); M3 Fund.KGV: Ausreißer (&gt;3x / &lt;0.3x Kurs); M5 P/S: getrimmt (weit vom Median)</t>
        </is>
      </c>
    </row>
    <row r="286">
      <c r="A286" s="2" t="inlineStr">
        <is>
          <t>MONC.MI</t>
        </is>
      </c>
      <c r="B286" s="2" t="inlineStr">
        <is>
          <t>Moncler</t>
        </is>
      </c>
      <c r="C286" s="2" t="inlineStr">
        <is>
          <t>Consumer Discretionary</t>
        </is>
      </c>
      <c r="D286" s="3" t="n">
        <v>43.53</v>
      </c>
      <c r="E286" s="4" t="n">
        <v>18.52340425531915</v>
      </c>
      <c r="F286" s="4" t="n">
        <v>17.09250686174035</v>
      </c>
      <c r="G286" s="5" t="n">
        <v>0.03216172754422237</v>
      </c>
      <c r="H286" s="5" t="n">
        <v>0.5497245487350445</v>
      </c>
      <c r="I286" s="5" t="n">
        <v>0.18122</v>
      </c>
      <c r="J286" s="3" t="n">
        <v>21.57068062827225</v>
      </c>
      <c r="K286" s="3" t="n">
        <v>26.82553116865688</v>
      </c>
      <c r="L286" s="3" t="n">
        <v>20.94240837696335</v>
      </c>
      <c r="M286" s="3" t="n">
        <v>40.21872511778922</v>
      </c>
      <c r="N286" s="3" t="n">
        <v>47.70387395635923</v>
      </c>
      <c r="O286" s="3" t="n">
        <v>64.66438012355945</v>
      </c>
      <c r="P286" s="3" t="n">
        <v>44.95228004575448</v>
      </c>
      <c r="Q286" s="3" t="n">
        <v>84.63487834340171</v>
      </c>
      <c r="R286" s="2" t="n">
        <v>5</v>
      </c>
      <c r="S286" s="3" t="n">
        <v>40.21872511778922</v>
      </c>
      <c r="T286" s="5" t="n">
        <v>-0.07606880041835018</v>
      </c>
      <c r="U286" s="5" t="n">
        <v>0.3558288536641396</v>
      </c>
      <c r="V286" s="5" t="n">
        <v>0.1398800266228947</v>
      </c>
      <c r="W286" s="5" t="n">
        <v>0.7692</v>
      </c>
      <c r="X286" s="2" t="inlineStr">
        <is>
          <t>BUY (niedrige Konfidenz)</t>
        </is>
      </c>
      <c r="Y286" s="9" t="inlineStr">
        <is>
          <t>Niedrig</t>
        </is>
      </c>
      <c r="Z286" s="2" t="n"/>
      <c r="AA286" s="5" t="n">
        <v>0.4425838208649415</v>
      </c>
      <c r="AB286" s="5" t="n">
        <v>1.211514545064226</v>
      </c>
      <c r="AC286" s="2" t="inlineStr">
        <is>
          <t>M1 Gordon, M2 DDM, M4 KGV, M5 P/S, M7 EV/EBITDA</t>
        </is>
      </c>
      <c r="AD286" s="2" t="inlineStr">
        <is>
          <t>M3 Fund.KGV: getrimmt (weit vom Median); M6 P/B: getrimmt (weit vom Median); M8 DCF: getrimmt (weit vom Median)</t>
        </is>
      </c>
    </row>
    <row r="287">
      <c r="A287" s="2" t="inlineStr">
        <is>
          <t>UDR</t>
        </is>
      </c>
      <c r="B287" s="2" t="inlineStr">
        <is>
          <t>UDR, Inc.</t>
        </is>
      </c>
      <c r="C287" s="2" t="inlineStr">
        <is>
          <t>Real Estate</t>
        </is>
      </c>
      <c r="D287" s="3" t="n">
        <v>30.10424833496559</v>
      </c>
      <c r="E287" s="4" t="n">
        <v>21.45886075949367</v>
      </c>
      <c r="F287" s="4" t="n">
        <v>60.54464285714285</v>
      </c>
      <c r="G287" s="5" t="n">
        <v>0.05131986432679546</v>
      </c>
      <c r="H287" s="5" t="n">
        <v>3.107142857142857</v>
      </c>
      <c r="I287" s="5" t="n">
        <v>0.13739</v>
      </c>
      <c r="J287" s="3" t="n">
        <v>32.91198176663723</v>
      </c>
      <c r="K287" s="3" t="n">
        <v>32.91198176663723</v>
      </c>
      <c r="L287" s="3" t="n">
        <v>31.95338035595847</v>
      </c>
      <c r="M287" s="3" t="n">
        <v>21.58667362218378</v>
      </c>
      <c r="N287" s="3" t="n">
        <v>48.96908671719552</v>
      </c>
      <c r="O287" s="3" t="n">
        <v>23.76811362434633</v>
      </c>
      <c r="P287" s="3" t="n">
        <v>35.39808634178533</v>
      </c>
      <c r="Q287" s="3" t="n">
        <v>22.3301116989932</v>
      </c>
      <c r="R287" s="2" t="n">
        <v>7</v>
      </c>
      <c r="S287" s="3" t="n">
        <v>31.95338035595847</v>
      </c>
      <c r="T287" s="5" t="n">
        <v>0.06142428804127098</v>
      </c>
      <c r="U287" s="5" t="n">
        <v>0.2169856953251732</v>
      </c>
      <c r="V287" s="5" t="n">
        <v>0.1392049916832221</v>
      </c>
      <c r="W287" s="5" t="n">
        <v>0.65</v>
      </c>
      <c r="X287" s="6" t="inlineStr">
        <is>
          <t>BUY</t>
        </is>
      </c>
      <c r="Y287" s="7" t="inlineStr">
        <is>
          <t>Mittel</t>
        </is>
      </c>
      <c r="Z287" s="2" t="n"/>
      <c r="AA287" s="5" t="n">
        <v>0.4052227652492366</v>
      </c>
      <c r="AB287" s="5" t="n">
        <v>0.6398119951842924</v>
      </c>
      <c r="AC287" s="2" t="inlineStr">
        <is>
          <t>M1 Gordon, M2 DDM, M3 Fund.KGV, M4 KGV, M6 P/B, M7 EV/EBITDA, M8 DCF</t>
        </is>
      </c>
      <c r="AD287" s="2" t="inlineStr">
        <is>
          <t>M5 P/S: getrimmt (weit vom Median)</t>
        </is>
      </c>
    </row>
    <row r="288">
      <c r="A288" s="2" t="inlineStr">
        <is>
          <t>FANG</t>
        </is>
      </c>
      <c r="B288" s="2" t="inlineStr">
        <is>
          <t>Diamondback Energy</t>
        </is>
      </c>
      <c r="C288" s="2" t="inlineStr">
        <is>
          <t>Energy</t>
        </is>
      </c>
      <c r="D288" s="3" t="n">
        <v>164.1727036465164</v>
      </c>
      <c r="E288" s="4" t="n">
        <v>35.21904761904762</v>
      </c>
      <c r="F288" s="4" t="n">
        <v>9.86507943282996</v>
      </c>
      <c r="G288" s="5" t="n">
        <v>0.02379664683612764</v>
      </c>
      <c r="H288" s="5" t="n">
        <v>0.2347558112734009</v>
      </c>
      <c r="I288" s="5" t="n">
        <v>0.034930002</v>
      </c>
      <c r="J288" s="2" t="n"/>
      <c r="K288" s="2" t="n"/>
      <c r="L288" s="2" t="n"/>
      <c r="M288" s="3" t="n">
        <v>164.1727036465164</v>
      </c>
      <c r="N288" s="3" t="n">
        <v>66.5665229848413</v>
      </c>
      <c r="O288" s="3" t="n">
        <v>209.3912981432498</v>
      </c>
      <c r="P288" s="3" t="n">
        <v>165.5751833502829</v>
      </c>
      <c r="Q288" s="2" t="n"/>
      <c r="R288" s="2" t="n">
        <v>3</v>
      </c>
      <c r="S288" s="3" t="n">
        <v>165.5751833502829</v>
      </c>
      <c r="T288" s="5" t="n">
        <v>0.008542709431077267</v>
      </c>
      <c r="U288" s="5" t="n">
        <v>0.2690923201730664</v>
      </c>
      <c r="V288" s="5" t="n">
        <v>0.1388175148020718</v>
      </c>
      <c r="W288" s="5" t="n">
        <v>0.7857</v>
      </c>
      <c r="X288" s="6" t="inlineStr">
        <is>
          <t>BUY</t>
        </is>
      </c>
      <c r="Y288" s="7" t="inlineStr">
        <is>
          <t>Mittel</t>
        </is>
      </c>
      <c r="Z288" s="2" t="n"/>
      <c r="AA288" s="5" t="n">
        <v>0.5935042757543109</v>
      </c>
      <c r="AB288" s="5" t="n">
        <v>0.2754330865750652</v>
      </c>
      <c r="AC288" s="2" t="inlineStr">
        <is>
          <t>M4 KGV, M6 P/B, M7 EV/EBITDA</t>
        </is>
      </c>
      <c r="AD28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89">
      <c r="A289" s="2" t="inlineStr">
        <is>
          <t>UBSG.SW</t>
        </is>
      </c>
      <c r="B289" s="2" t="inlineStr">
        <is>
          <t>UBS Group</t>
        </is>
      </c>
      <c r="C289" s="2" t="inlineStr">
        <is>
          <t>Financials</t>
        </is>
      </c>
      <c r="D289" s="3" t="n">
        <v>43.33984980076702</v>
      </c>
      <c r="E289" s="4" t="n">
        <v>17.41201716738198</v>
      </c>
      <c r="F289" s="4" t="n">
        <v>11.48478414720453</v>
      </c>
      <c r="G289" s="5" t="n">
        <v>0.02119792950456002</v>
      </c>
      <c r="H289" s="5" t="n">
        <v>0.2434536447275301</v>
      </c>
      <c r="I289" s="5" t="n">
        <v>0.10672</v>
      </c>
      <c r="J289" s="2" t="n"/>
      <c r="K289" s="2" t="n"/>
      <c r="L289" s="2" t="n"/>
      <c r="M289" s="3" t="n">
        <v>46.50271446037205</v>
      </c>
      <c r="N289" s="2" t="n"/>
      <c r="O289" s="3" t="n">
        <v>55.17727496430597</v>
      </c>
      <c r="P289" s="2" t="n"/>
      <c r="Q289" s="2" t="n"/>
      <c r="R289" s="2" t="n">
        <v>2</v>
      </c>
      <c r="S289" s="3" t="n">
        <v>50.83999471233901</v>
      </c>
      <c r="T289" s="5" t="n">
        <v>0.1730542432899538</v>
      </c>
      <c r="U289" s="5" t="n">
        <v>0.1030897214690658</v>
      </c>
      <c r="V289" s="5" t="n">
        <v>0.1380719823795098</v>
      </c>
      <c r="W289" s="5" t="n">
        <v>0.65</v>
      </c>
      <c r="X289" s="6" t="inlineStr">
        <is>
          <t>BUY</t>
        </is>
      </c>
      <c r="Y289" s="7" t="inlineStr">
        <is>
          <t>Mittel</t>
        </is>
      </c>
      <c r="Z289" s="2" t="n"/>
      <c r="AA289" s="5" t="n">
        <v>0.330243735227814</v>
      </c>
      <c r="AB289" s="5" t="n">
        <v>0.1865387989625007</v>
      </c>
      <c r="AC289" s="2" t="inlineStr">
        <is>
          <t>M4 KGV, M6 P/B</t>
        </is>
      </c>
      <c r="AD28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90">
      <c r="A290" s="2" t="inlineStr">
        <is>
          <t>ULVR.L</t>
        </is>
      </c>
      <c r="B290" s="2" t="inlineStr">
        <is>
          <t>Unilever</t>
        </is>
      </c>
      <c r="C290" s="2" t="inlineStr">
        <is>
          <t>Consumer Staples</t>
        </is>
      </c>
      <c r="D290" s="3" t="n">
        <v>53.87526973009303</v>
      </c>
      <c r="E290" s="4" t="n">
        <v>1238.211382113821</v>
      </c>
      <c r="F290" s="4" t="n">
        <v>1560.169584184927</v>
      </c>
      <c r="G290" s="5" t="n">
        <v>0.0003611293499671701</v>
      </c>
      <c r="H290" s="5" t="n">
        <v>0.5634230277752528</v>
      </c>
      <c r="I290" s="5" t="n">
        <v>0.31869</v>
      </c>
      <c r="J290" s="3" t="n">
        <v>0.5558840324838414</v>
      </c>
      <c r="K290" s="2" t="n"/>
      <c r="L290" s="3" t="n">
        <v>0.5396932354212053</v>
      </c>
      <c r="M290" s="3" t="n">
        <v>0.5103336839781064</v>
      </c>
      <c r="N290" s="2" t="n"/>
      <c r="O290" s="3" t="n">
        <v>0.348695264751575</v>
      </c>
      <c r="P290" s="2" t="n"/>
      <c r="Q290" s="2" t="n"/>
      <c r="R290" s="2" t="n">
        <v>0</v>
      </c>
      <c r="S290" s="2" t="n"/>
      <c r="T290" s="2" t="n"/>
      <c r="U290" s="5" t="n">
        <v>0.1375274677172249</v>
      </c>
      <c r="V290" s="5" t="n">
        <v>0.1375274677172249</v>
      </c>
      <c r="W290" s="5" t="n">
        <v>0.6</v>
      </c>
      <c r="X290" s="2" t="inlineStr">
        <is>
          <t>BUY (niedrige Konfidenz)</t>
        </is>
      </c>
      <c r="Y290" s="9" t="inlineStr">
        <is>
          <t>Niedrig</t>
        </is>
      </c>
      <c r="Z290" s="2" t="n"/>
      <c r="AA290" s="5" t="n">
        <v>0.9877726488071126</v>
      </c>
      <c r="AB290" s="2" t="n"/>
      <c r="AC290" s="2" t="inlineStr"/>
      <c r="AD29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91">
      <c r="A291" s="2" t="inlineStr">
        <is>
          <t>NIO</t>
        </is>
      </c>
      <c r="B291" s="2" t="inlineStr">
        <is>
          <t>NIO</t>
        </is>
      </c>
      <c r="C291" s="2" t="inlineStr">
        <is>
          <t>Consumer Discretionary</t>
        </is>
      </c>
      <c r="D291" s="3" t="n">
        <v>3.085452380592993</v>
      </c>
      <c r="E291" s="2" t="n"/>
      <c r="F291" s="4" t="n">
        <v>27.3572610303886</v>
      </c>
      <c r="G291" s="5" t="n">
        <v>0</v>
      </c>
      <c r="H291" s="5" t="n">
        <v>0</v>
      </c>
      <c r="I291" s="5" t="n">
        <v>-0.45318002</v>
      </c>
      <c r="J291" s="2" t="n"/>
      <c r="K291" s="2" t="n"/>
      <c r="L291" s="2" t="n"/>
      <c r="M291" s="3" t="n">
        <v>1.781113639749575</v>
      </c>
      <c r="N291" s="2" t="n"/>
      <c r="O291" s="3" t="n">
        <v>1.038766891628178</v>
      </c>
      <c r="P291" s="2" t="n"/>
      <c r="Q291" s="2" t="n"/>
      <c r="R291" s="2" t="n">
        <v>2</v>
      </c>
      <c r="S291" s="3" t="n">
        <v>1.409940265688877</v>
      </c>
      <c r="T291" s="5" t="n">
        <v>-0.5430361283301023</v>
      </c>
      <c r="U291" s="5" t="n">
        <v>0.8141076258992805</v>
      </c>
      <c r="V291" s="5" t="n">
        <v>0.1355357487845891</v>
      </c>
      <c r="W291" s="5" t="n">
        <v>0.375</v>
      </c>
      <c r="X291" s="6" t="inlineStr">
        <is>
          <t>BUY</t>
        </is>
      </c>
      <c r="Y291" s="7" t="inlineStr">
        <is>
          <t>Mittel</t>
        </is>
      </c>
      <c r="Z291" s="2" t="n"/>
      <c r="AA291" s="5" t="n">
        <v>1.806529664161048</v>
      </c>
      <c r="AB291" s="5" t="n">
        <v>0.7146422879899761</v>
      </c>
      <c r="AC291" s="2" t="inlineStr">
        <is>
          <t>M4 KGV, M6 P/B</t>
        </is>
      </c>
      <c r="AD29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92">
      <c r="A292" s="2" t="inlineStr">
        <is>
          <t>BP.L</t>
        </is>
      </c>
      <c r="B292" s="2" t="inlineStr">
        <is>
          <t>BP</t>
        </is>
      </c>
      <c r="C292" s="2" t="inlineStr">
        <is>
          <t>Energy</t>
        </is>
      </c>
      <c r="D292" s="3" t="n">
        <v>6.61384083861002</v>
      </c>
      <c r="E292" s="4" t="n">
        <v>2243.6</v>
      </c>
      <c r="F292" s="4" t="n">
        <v>885.0012717258423</v>
      </c>
      <c r="G292" s="5" t="n">
        <v>0.0004457122481725798</v>
      </c>
      <c r="H292" s="5" t="n">
        <v>0.3944559064565173</v>
      </c>
      <c r="I292" s="5" t="n">
        <v>0.08867999999999999</v>
      </c>
      <c r="J292" s="3" t="n">
        <v>0.9488456141592102</v>
      </c>
      <c r="K292" s="2" t="n"/>
      <c r="L292" s="3" t="n">
        <v>0.9212093341351554</v>
      </c>
      <c r="M292" s="3" t="n">
        <v>0.08414343081880046</v>
      </c>
      <c r="N292" s="2" t="n"/>
      <c r="O292" s="3" t="n">
        <v>0.08114026148416369</v>
      </c>
      <c r="P292" s="2" t="n"/>
      <c r="Q292" s="2" t="n"/>
      <c r="R292" s="2" t="n">
        <v>0</v>
      </c>
      <c r="S292" s="2" t="n"/>
      <c r="T292" s="2" t="n"/>
      <c r="U292" s="5" t="n">
        <v>0.1326277411303263</v>
      </c>
      <c r="V292" s="5" t="n">
        <v>0.1326277411303263</v>
      </c>
      <c r="W292" s="5" t="n">
        <v>0.4</v>
      </c>
      <c r="X292" s="2" t="inlineStr">
        <is>
          <t>BUY (niedrige Konfidenz)</t>
        </is>
      </c>
      <c r="Y292" s="9" t="inlineStr">
        <is>
          <t>Niedrig</t>
        </is>
      </c>
      <c r="Z292" s="2" t="n"/>
      <c r="AA292" s="5" t="n">
        <v>0.9865749322839584</v>
      </c>
      <c r="AB292" s="2" t="n"/>
      <c r="AC292" s="2" t="inlineStr"/>
      <c r="AD2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93">
      <c r="A293" s="2" t="inlineStr">
        <is>
          <t>DTE</t>
        </is>
      </c>
      <c r="B293" s="2" t="inlineStr">
        <is>
          <t>DTE Energy</t>
        </is>
      </c>
      <c r="C293" s="2" t="inlineStr">
        <is>
          <t>Utilities</t>
        </is>
      </c>
      <c r="D293" s="3" t="n">
        <v>112.7721746357169</v>
      </c>
      <c r="E293" s="4" t="n">
        <v>20.1283676703645</v>
      </c>
      <c r="F293" s="4" t="n">
        <v>15.1841924677989</v>
      </c>
      <c r="G293" s="5" t="n">
        <v>0.03669002440752697</v>
      </c>
      <c r="H293" s="5" t="n">
        <v>0.5571083922521286</v>
      </c>
      <c r="I293" s="5" t="n">
        <v>0.1103</v>
      </c>
      <c r="J293" s="3" t="n">
        <v>134.2281025219079</v>
      </c>
      <c r="K293" s="3" t="n">
        <v>146.2163923647158</v>
      </c>
      <c r="L293" s="3" t="n">
        <v>130.3185461377746</v>
      </c>
      <c r="M293" s="3" t="n">
        <v>119.608771311282</v>
      </c>
      <c r="N293" s="3" t="n">
        <v>118.7148603331404</v>
      </c>
      <c r="O293" s="3" t="n">
        <v>102.7422136474064</v>
      </c>
      <c r="P293" s="3" t="n">
        <v>81.74251133226639</v>
      </c>
      <c r="Q293" s="2" t="n"/>
      <c r="R293" s="2" t="n">
        <v>7</v>
      </c>
      <c r="S293" s="3" t="n">
        <v>119.608771311282</v>
      </c>
      <c r="T293" s="5" t="n">
        <v>0.06062308098295577</v>
      </c>
      <c r="U293" s="5" t="n">
        <v>0.2020988111172348</v>
      </c>
      <c r="V293" s="5" t="n">
        <v>0.1313609460500953</v>
      </c>
      <c r="W293" s="5" t="n">
        <v>0.7</v>
      </c>
      <c r="X293" s="2" t="inlineStr">
        <is>
          <t>BUY (niedrige Konfidenz)</t>
        </is>
      </c>
      <c r="Y293" s="9" t="inlineStr">
        <is>
          <t>Niedrig</t>
        </is>
      </c>
      <c r="Z293" s="2" t="n"/>
      <c r="AA293" s="5" t="n">
        <v>0.1954473284165518</v>
      </c>
      <c r="AB293" s="5" t="n">
        <v>0.7887435800739768</v>
      </c>
      <c r="AC293" s="2" t="inlineStr">
        <is>
          <t>M1 Gordon, M2 DDM, M3 Fund.KGV, M4 KGV, M5 P/S, M6 P/B, M7 EV/EBITDA</t>
        </is>
      </c>
      <c r="AD293" s="2" t="inlineStr">
        <is>
          <t>M8 DCF: kein FCFF / keine Historie</t>
        </is>
      </c>
    </row>
    <row r="294">
      <c r="A294" s="2" t="inlineStr">
        <is>
          <t>ADSK</t>
        </is>
      </c>
      <c r="B294" s="2" t="inlineStr">
        <is>
          <t>Autodesk</t>
        </is>
      </c>
      <c r="C294" s="2" t="inlineStr">
        <is>
          <t>Information Technology</t>
        </is>
      </c>
      <c r="D294" s="3" t="n">
        <v>203.9683801064237</v>
      </c>
      <c r="E294" s="4" t="n">
        <v>29.79507133592737</v>
      </c>
      <c r="F294" s="4" t="n">
        <v>16.17815976601812</v>
      </c>
      <c r="G294" s="5" t="n">
        <v>0</v>
      </c>
      <c r="H294" s="5" t="n">
        <v>0</v>
      </c>
      <c r="I294" s="5" t="n">
        <v>0.53854</v>
      </c>
      <c r="J294" s="2" t="n"/>
      <c r="K294" s="2" t="n"/>
      <c r="L294" s="2" t="n"/>
      <c r="M294" s="3" t="n">
        <v>194.9334520193311</v>
      </c>
      <c r="N294" s="3" t="n">
        <v>198.3124476665707</v>
      </c>
      <c r="O294" s="3" t="n">
        <v>100.0842769108459</v>
      </c>
      <c r="P294" s="3" t="n">
        <v>188.2875256671554</v>
      </c>
      <c r="Q294" s="3" t="n">
        <v>162.3597340553338</v>
      </c>
      <c r="R294" s="2" t="n">
        <v>5</v>
      </c>
      <c r="S294" s="3" t="n">
        <v>188.2875256671554</v>
      </c>
      <c r="T294" s="5" t="n">
        <v>-0.07687884970742309</v>
      </c>
      <c r="U294" s="5" t="n">
        <v>0.3387666289395785</v>
      </c>
      <c r="V294" s="5" t="n">
        <v>0.1309438896160777</v>
      </c>
      <c r="W294" s="5" t="n">
        <v>0.65</v>
      </c>
      <c r="X294" s="2" t="inlineStr">
        <is>
          <t>BUY (niedrige Konfidenz)</t>
        </is>
      </c>
      <c r="Y294" s="9" t="inlineStr">
        <is>
          <t>Niedrig</t>
        </is>
      </c>
      <c r="Z294" s="2" t="n"/>
      <c r="AA294" s="5" t="n">
        <v>0.6930718066271172</v>
      </c>
      <c r="AB294" s="5" t="n">
        <v>0.9814545679660098</v>
      </c>
      <c r="AC294" s="2" t="inlineStr">
        <is>
          <t>M4 KGV, M5 P/S, M6 P/B, M7 EV/EBITDA, M8 DCF</t>
        </is>
      </c>
      <c r="AD294" s="2" t="inlineStr">
        <is>
          <t>M1 Gordon: Dividende zu gering (DDM-Gate); M2 DDM: Dividende zu gering (DDM-Gate); M3 Fund.KGV: Dividende zu gering (DDM-Gate)</t>
        </is>
      </c>
    </row>
    <row r="295">
      <c r="A295" s="2" t="inlineStr">
        <is>
          <t>AMT</t>
        </is>
      </c>
      <c r="B295" s="2" t="inlineStr">
        <is>
          <t>American Tower</t>
        </is>
      </c>
      <c r="C295" s="2" t="inlineStr">
        <is>
          <t>Real Estate</t>
        </is>
      </c>
      <c r="D295" s="3" t="n">
        <v>145.9174803529935</v>
      </c>
      <c r="E295" s="4" t="n">
        <v>22.60522696011004</v>
      </c>
      <c r="F295" s="4" t="n">
        <v>23.44351815396203</v>
      </c>
      <c r="G295" s="5" t="n">
        <v>0.04356821224291104</v>
      </c>
      <c r="H295" s="5" t="n">
        <v>1.021392174652356</v>
      </c>
      <c r="I295" s="5" t="n">
        <v>0.33914003</v>
      </c>
      <c r="J295" s="3" t="n">
        <v>114.3770247439148</v>
      </c>
      <c r="K295" s="3" t="n">
        <v>114.3770247439148</v>
      </c>
      <c r="L295" s="3" t="n">
        <v>111.0456550911794</v>
      </c>
      <c r="M295" s="3" t="n">
        <v>197.3513072254701</v>
      </c>
      <c r="N295" s="3" t="n">
        <v>209.7648616860851</v>
      </c>
      <c r="O295" s="3" t="n">
        <v>17.12363448861279</v>
      </c>
      <c r="P295" s="3" t="n">
        <v>162.3724964188477</v>
      </c>
      <c r="Q295" s="3" t="n">
        <v>254.4131709121125</v>
      </c>
      <c r="R295" s="2" t="n">
        <v>6</v>
      </c>
      <c r="S295" s="3" t="n">
        <v>138.3747605813813</v>
      </c>
      <c r="T295" s="5" t="n">
        <v>-0.05169168048519912</v>
      </c>
      <c r="U295" s="5" t="n">
        <v>0.3127609833272482</v>
      </c>
      <c r="V295" s="5" t="n">
        <v>0.1305346514210246</v>
      </c>
      <c r="W295" s="5" t="n">
        <v>0.65</v>
      </c>
      <c r="X295" s="2" t="inlineStr">
        <is>
          <t>BUY (niedrige Konfidenz)</t>
        </is>
      </c>
      <c r="Y295" s="9" t="inlineStr">
        <is>
          <t>Niedrig</t>
        </is>
      </c>
      <c r="Z295" s="2" t="n"/>
      <c r="AA295" s="5" t="n">
        <v>0.492979297584538</v>
      </c>
      <c r="AB295" s="5" t="n">
        <v>0.8889965709495566</v>
      </c>
      <c r="AC295" s="2" t="inlineStr">
        <is>
          <t>M1 Gordon, M2 DDM, M3 Fund.KGV, M4 KGV, M5 P/S, M7 EV/EBITDA</t>
        </is>
      </c>
      <c r="AD295" s="2" t="inlineStr">
        <is>
          <t>M6 P/B: Ausreißer (&gt;3x / &lt;0.3x Kurs); M8 DCF: getrimmt (weit vom Median)</t>
        </is>
      </c>
    </row>
    <row r="296">
      <c r="A296" s="2" t="inlineStr">
        <is>
          <t>IVZ</t>
        </is>
      </c>
      <c r="B296" s="2" t="inlineStr">
        <is>
          <t>Invesco</t>
        </is>
      </c>
      <c r="C296" s="2" t="inlineStr">
        <is>
          <t>Financials</t>
        </is>
      </c>
      <c r="D296" s="3" t="n">
        <v>26.9655219564343</v>
      </c>
      <c r="E296" s="2" t="n"/>
      <c r="F296" s="4" t="n">
        <v>9.28800144350895</v>
      </c>
      <c r="G296" s="5" t="n">
        <v>0.02831741850510372</v>
      </c>
      <c r="H296" s="5" t="n">
        <v>0.2630122239518504</v>
      </c>
      <c r="I296" s="5" t="n">
        <v>-0.0057300003</v>
      </c>
      <c r="J296" s="3" t="n">
        <v>8.318369006476793</v>
      </c>
      <c r="K296" s="3" t="n">
        <v>8.318369006476793</v>
      </c>
      <c r="L296" s="3" t="n">
        <v>8.076086414055139</v>
      </c>
      <c r="M296" s="3" t="n">
        <v>34.37538712666572</v>
      </c>
      <c r="N296" s="2" t="n"/>
      <c r="O296" s="3" t="n">
        <v>53.49122627028405</v>
      </c>
      <c r="P296" s="3" t="n">
        <v>26.9655219564343</v>
      </c>
      <c r="Q296" s="3" t="n">
        <v>61.92708415843512</v>
      </c>
      <c r="R296" s="2" t="n">
        <v>2</v>
      </c>
      <c r="S296" s="3" t="n">
        <v>30.67045454155002</v>
      </c>
      <c r="T296" s="5" t="n">
        <v>0.1373951741450223</v>
      </c>
      <c r="U296" s="5" t="n">
        <v>0.1233249917681922</v>
      </c>
      <c r="V296" s="5" t="n">
        <v>0.1303600829566073</v>
      </c>
      <c r="W296" s="5" t="n">
        <v>0.7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1.179771312384776</v>
      </c>
      <c r="AB296" s="5" t="n">
        <v>0.2747903482900442</v>
      </c>
      <c r="AC296" s="2" t="inlineStr">
        <is>
          <t>M4 KGV, M7 EV/EBITDA</t>
        </is>
      </c>
      <c r="AD296" s="2" t="inlineStr">
        <is>
          <t>M1 Gordon: getrimmt (weit vom Median); M2 DDM: getrimmt (weit vom Median); M3 Fund.KGV: Ausreißer (&gt;3x / &lt;0.3x Kurs); M5 P/S: Marge &lt;= 0 / P/S nicht adjustierbar; M6 P/B: getrimmt (weit vom Median); M8 DCF: getrimmt (weit vom Median)</t>
        </is>
      </c>
    </row>
    <row r="297">
      <c r="A297" s="2" t="inlineStr">
        <is>
          <t>CMS</t>
        </is>
      </c>
      <c r="B297" s="2" t="inlineStr">
        <is>
          <t>CMS Energy</t>
        </is>
      </c>
      <c r="C297" s="2" t="inlineStr">
        <is>
          <t>Utilities</t>
        </is>
      </c>
      <c r="D297" s="3" t="n">
        <v>57.4293697774834</v>
      </c>
      <c r="E297" s="4" t="n">
        <v>19.42342342342343</v>
      </c>
      <c r="F297" s="4" t="n">
        <v>15.5649139694381</v>
      </c>
      <c r="G297" s="5" t="n">
        <v>0.03525046382189238</v>
      </c>
      <c r="H297" s="5" t="n">
        <v>0.5486704367705451</v>
      </c>
      <c r="I297" s="5" t="n">
        <v>0.09157999999999999</v>
      </c>
      <c r="J297" s="3" t="n">
        <v>72.65311077717477</v>
      </c>
      <c r="K297" s="3" t="n">
        <v>76.52100675134099</v>
      </c>
      <c r="L297" s="3" t="n">
        <v>70.53700075453861</v>
      </c>
      <c r="M297" s="3" t="n">
        <v>59.421019626</v>
      </c>
      <c r="N297" s="3" t="n">
        <v>60.91247125856462</v>
      </c>
      <c r="O297" s="3" t="n">
        <v>53.59017251651937</v>
      </c>
      <c r="P297" s="3" t="n">
        <v>56.96753162470964</v>
      </c>
      <c r="Q297" s="2" t="n"/>
      <c r="R297" s="2" t="n">
        <v>7</v>
      </c>
      <c r="S297" s="3" t="n">
        <v>60.91247125856462</v>
      </c>
      <c r="T297" s="5" t="n">
        <v>0.06065017768046022</v>
      </c>
      <c r="U297" s="5" t="n">
        <v>0.1994948979591835</v>
      </c>
      <c r="V297" s="5" t="n">
        <v>0.1300725378198219</v>
      </c>
      <c r="W297" s="5" t="n">
        <v>0.8</v>
      </c>
      <c r="X297" s="6" t="inlineStr">
        <is>
          <t>BUY</t>
        </is>
      </c>
      <c r="Y297" s="7" t="inlineStr">
        <is>
          <t>Mittel</t>
        </is>
      </c>
      <c r="Z297" s="2" t="n"/>
      <c r="AA297" s="5" t="n">
        <v>0.122926234145509</v>
      </c>
      <c r="AB297" s="5" t="n">
        <v>0.4278925250287839</v>
      </c>
      <c r="AC297" s="2" t="inlineStr">
        <is>
          <t>M1 Gordon, M2 DDM, M3 Fund.KGV, M4 KGV, M5 P/S, M6 P/B, M7 EV/EBITDA</t>
        </is>
      </c>
      <c r="AD297" s="2" t="inlineStr">
        <is>
          <t>M8 DCF: kein FCFF / keine Historie</t>
        </is>
      </c>
    </row>
    <row r="298">
      <c r="A298" s="2" t="inlineStr">
        <is>
          <t>GLEN.L</t>
        </is>
      </c>
      <c r="B298" s="2" t="inlineStr">
        <is>
          <t>Glencore</t>
        </is>
      </c>
      <c r="C298" s="2" t="inlineStr">
        <is>
          <t>Materials</t>
        </is>
      </c>
      <c r="D298" s="3" t="n">
        <v>6.762413480019338</v>
      </c>
      <c r="E298" s="4" t="n">
        <v>1686.764705882353</v>
      </c>
      <c r="F298" s="4" t="n">
        <v>1254.36073533754</v>
      </c>
      <c r="G298" s="5" t="n">
        <v>0.0002266782911944202</v>
      </c>
      <c r="H298" s="5" t="n">
        <v>0.28433634802769</v>
      </c>
      <c r="I298" s="5" t="n">
        <v>0.1604</v>
      </c>
      <c r="J298" s="3" t="n">
        <v>0.03813717637586772</v>
      </c>
      <c r="K298" s="2" t="n"/>
      <c r="L298" s="3" t="n">
        <v>0.03702638483093953</v>
      </c>
      <c r="M298" s="3" t="n">
        <v>0.08529826425023725</v>
      </c>
      <c r="N298" s="2" t="n"/>
      <c r="O298" s="3" t="n">
        <v>0.09276415887248049</v>
      </c>
      <c r="P298" s="2" t="n"/>
      <c r="Q298" s="2" t="n"/>
      <c r="R298" s="2" t="n">
        <v>0</v>
      </c>
      <c r="S298" s="2" t="n"/>
      <c r="T298" s="2" t="n"/>
      <c r="U298" s="5" t="n">
        <v>0.126408544027899</v>
      </c>
      <c r="V298" s="5" t="n">
        <v>0.126408544027899</v>
      </c>
      <c r="W298" s="5" t="n">
        <v>0.4</v>
      </c>
      <c r="X298" s="2" t="inlineStr">
        <is>
          <t>BUY (niedrige Konfidenz)</t>
        </is>
      </c>
      <c r="Y298" s="9" t="inlineStr">
        <is>
          <t>Niedrig</t>
        </is>
      </c>
      <c r="Z298" s="2" t="n"/>
      <c r="AA298" s="5" t="n">
        <v>0.9916967658903142</v>
      </c>
      <c r="AB298" s="2" t="n"/>
      <c r="AC298" s="2" t="inlineStr"/>
      <c r="AD29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99">
      <c r="A299" s="2" t="inlineStr">
        <is>
          <t>U</t>
        </is>
      </c>
      <c r="B299" s="2" t="inlineStr">
        <is>
          <t>Unity Software</t>
        </is>
      </c>
      <c r="C299" s="2" t="inlineStr">
        <is>
          <t>Information Technology</t>
        </is>
      </c>
      <c r="D299" s="3" t="n">
        <v>39.99101445234774</v>
      </c>
      <c r="E299" s="2" t="n"/>
      <c r="F299" s="4" t="n">
        <v>25.87093253683334</v>
      </c>
      <c r="G299" s="5" t="n">
        <v>0</v>
      </c>
      <c r="H299" s="5" t="n">
        <v>0</v>
      </c>
      <c r="I299" s="5" t="n">
        <v>-0.17381</v>
      </c>
      <c r="J299" s="2" t="n"/>
      <c r="K299" s="2" t="n"/>
      <c r="L299" s="2" t="n"/>
      <c r="M299" s="3" t="n">
        <v>33.99557966089683</v>
      </c>
      <c r="N299" s="2" t="n"/>
      <c r="O299" s="3" t="n">
        <v>58.35516644252419</v>
      </c>
      <c r="P299" s="3" t="n">
        <v>6.836836998090944</v>
      </c>
      <c r="Q299" s="2" t="n"/>
      <c r="R299" s="2" t="n">
        <v>2</v>
      </c>
      <c r="S299" s="3" t="n">
        <v>46.17537305171051</v>
      </c>
      <c r="T299" s="5" t="n">
        <v>0.1546437039433419</v>
      </c>
      <c r="U299" s="5" t="n">
        <v>0.09658081705150989</v>
      </c>
      <c r="V299" s="5" t="n">
        <v>0.1256122604974259</v>
      </c>
      <c r="W299" s="5" t="n">
        <v>0.3333</v>
      </c>
      <c r="X299" s="6" t="inlineStr">
        <is>
          <t>BUY</t>
        </is>
      </c>
      <c r="Y299" s="7" t="inlineStr">
        <is>
          <t>Mittel</t>
        </is>
      </c>
      <c r="Z299" s="2" t="n"/>
      <c r="AA299" s="5" t="n">
        <v>1.203267464710676</v>
      </c>
      <c r="AB299" s="5" t="n">
        <v>0.71655159360753</v>
      </c>
      <c r="AC299" s="2" t="inlineStr">
        <is>
          <t>M4 KGV, M6 P/B</t>
        </is>
      </c>
      <c r="AD299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300">
      <c r="A300" s="2" t="inlineStr">
        <is>
          <t>HIG</t>
        </is>
      </c>
      <c r="B300" s="2" t="inlineStr">
        <is>
          <t>Hartford (The)</t>
        </is>
      </c>
      <c r="C300" s="2" t="inlineStr">
        <is>
          <t>Financials</t>
        </is>
      </c>
      <c r="D300" s="3" t="n">
        <v>112.4525306480871</v>
      </c>
      <c r="E300" s="4" t="n">
        <v>8.963198867657466</v>
      </c>
      <c r="F300" s="4" t="n">
        <v>9.229737755931192</v>
      </c>
      <c r="G300" s="5" t="n">
        <v>0.0189498618239242</v>
      </c>
      <c r="H300" s="5" t="n">
        <v>0.1749022551459523</v>
      </c>
      <c r="I300" s="5" t="n">
        <v>0.22061001</v>
      </c>
      <c r="J300" s="2" t="n"/>
      <c r="K300" s="2" t="n"/>
      <c r="L300" s="2" t="n"/>
      <c r="M300" s="3" t="n">
        <v>142.1418979777389</v>
      </c>
      <c r="N300" s="3" t="n">
        <v>123.1310951495934</v>
      </c>
      <c r="O300" s="3" t="n">
        <v>112.7096570961701</v>
      </c>
      <c r="P300" s="3" t="n">
        <v>118.6510518523935</v>
      </c>
      <c r="Q300" s="3" t="n">
        <v>1044.545377238588</v>
      </c>
      <c r="R300" s="2" t="n">
        <v>4</v>
      </c>
      <c r="S300" s="3" t="n">
        <v>120.8910735009934</v>
      </c>
      <c r="T300" s="5" t="n">
        <v>0.0750409333100226</v>
      </c>
      <c r="U300" s="5" t="n">
        <v>0.1737070667193052</v>
      </c>
      <c r="V300" s="5" t="n">
        <v>0.1243740000146639</v>
      </c>
      <c r="W300" s="5" t="n">
        <v>0.75</v>
      </c>
      <c r="X300" s="6" t="inlineStr">
        <is>
          <t>BUY</t>
        </is>
      </c>
      <c r="Y300" s="6" t="inlineStr">
        <is>
          <t>Hoch</t>
        </is>
      </c>
      <c r="Z300" s="2" t="n"/>
      <c r="AA300" s="5" t="n">
        <v>-0.6491842052971726</v>
      </c>
      <c r="AB300" s="5" t="n">
        <v>0.2611332661269266</v>
      </c>
      <c r="AC300" s="2" t="inlineStr">
        <is>
          <t>M4 KGV, M5 P/S, M6 P/B, M7 EV/EBITDA</t>
        </is>
      </c>
      <c r="AD300" s="2" t="inlineStr">
        <is>
          <t>M1 Gordon: Dividende zu gering (DDM-Gate); M2 DDM: Dividende zu gering (DDM-Gate); M3 Fund.KGV: Dividende zu gering (DDM-Gate); M8 DCF: Ausreißer (&gt;3x / &lt;0.3x Kurs)</t>
        </is>
      </c>
    </row>
    <row r="301">
      <c r="A301" s="2" t="inlineStr">
        <is>
          <t>AIR.PA</t>
        </is>
      </c>
      <c r="B301" s="2" t="inlineStr">
        <is>
          <t>Airbus</t>
        </is>
      </c>
      <c r="C301" s="2" t="inlineStr">
        <is>
          <t>Industrials</t>
        </is>
      </c>
      <c r="D301" s="3" t="n">
        <v>188</v>
      </c>
      <c r="E301" s="4" t="n">
        <v>25.03328894806924</v>
      </c>
      <c r="F301" s="4" t="n">
        <v>21.57970314133902</v>
      </c>
      <c r="G301" s="5" t="n">
        <v>0.01702127659574468</v>
      </c>
      <c r="H301" s="5" t="n">
        <v>0.3673140960227919</v>
      </c>
      <c r="I301" s="5" t="n">
        <v>0.23193</v>
      </c>
      <c r="J301" s="3" t="n">
        <v>57.4716652136007</v>
      </c>
      <c r="K301" s="2" t="n"/>
      <c r="L301" s="3" t="n">
        <v>55.79773321708807</v>
      </c>
      <c r="M301" s="3" t="n">
        <v>181.7235778237066</v>
      </c>
      <c r="N301" s="3" t="n">
        <v>207.5737298072764</v>
      </c>
      <c r="O301" s="3" t="n">
        <v>190.1468434529159</v>
      </c>
      <c r="P301" s="3" t="n">
        <v>192.2706412122342</v>
      </c>
      <c r="Q301" s="3" t="n">
        <v>82.6287094600505</v>
      </c>
      <c r="R301" s="2" t="n">
        <v>4</v>
      </c>
      <c r="S301" s="3" t="n">
        <v>191.2087423325751</v>
      </c>
      <c r="T301" s="5" t="n">
        <v>0.01706777836476103</v>
      </c>
      <c r="U301" s="5" t="n">
        <v>0.2284920744680852</v>
      </c>
      <c r="V301" s="5" t="n">
        <v>0.1227799264164231</v>
      </c>
      <c r="W301" s="5" t="n">
        <v>0.75</v>
      </c>
      <c r="X301" s="6" t="inlineStr">
        <is>
          <t>BUY</t>
        </is>
      </c>
      <c r="Y301" s="6" t="inlineStr">
        <is>
          <t>Hoch</t>
        </is>
      </c>
      <c r="Z301" s="2" t="n"/>
      <c r="AA301" s="5" t="n">
        <v>0.5426810702846216</v>
      </c>
      <c r="AB301" s="5" t="n">
        <v>0.1422498516326123</v>
      </c>
      <c r="AC301" s="2" t="inlineStr">
        <is>
          <t>M4 KGV, M5 P/S, M6 P/B, M7 EV/EBITDA</t>
        </is>
      </c>
      <c r="AD301" s="2" t="inlineStr">
        <is>
          <t>M1 Gordon: getrimmt (weit vom Median); M3 Fund.KGV: Ausreißer (&gt;3x / &lt;0.3x Kurs); M8 DCF: getrimmt (weit vom Median)</t>
        </is>
      </c>
    </row>
    <row r="302">
      <c r="A302" s="2" t="inlineStr">
        <is>
          <t>UNH</t>
        </is>
      </c>
      <c r="B302" s="2" t="inlineStr">
        <is>
          <t>UnitedHealth Group</t>
        </is>
      </c>
      <c r="C302" s="2" t="inlineStr">
        <is>
          <t>Health Care</t>
        </is>
      </c>
      <c r="D302" s="3" t="n">
        <v>333.0335191116028</v>
      </c>
      <c r="E302" s="4" t="n">
        <v>24.12090032154341</v>
      </c>
      <c r="F302" s="4" t="n">
        <v>16.5889804552726</v>
      </c>
      <c r="G302" s="5" t="n">
        <v>0.02474138850378586</v>
      </c>
      <c r="H302" s="5" t="n">
        <v>0.4104344103256098</v>
      </c>
      <c r="I302" s="5" t="n">
        <v>0.14152999</v>
      </c>
      <c r="J302" s="3" t="n">
        <v>193.9863550070138</v>
      </c>
      <c r="K302" s="2" t="n"/>
      <c r="L302" s="3" t="n">
        <v>188.3362669971008</v>
      </c>
      <c r="M302" s="3" t="n">
        <v>322.5965114290752</v>
      </c>
      <c r="N302" s="3" t="n">
        <v>419.9642906000608</v>
      </c>
      <c r="O302" s="3" t="n">
        <v>321.5249342820249</v>
      </c>
      <c r="P302" s="3" t="n">
        <v>320.0982723414325</v>
      </c>
      <c r="Q302" s="3" t="n">
        <v>161.3340019827754</v>
      </c>
      <c r="R302" s="2" t="n">
        <v>7</v>
      </c>
      <c r="S302" s="3" t="n">
        <v>320.0982723414325</v>
      </c>
      <c r="T302" s="5" t="n">
        <v>-0.03884067527099455</v>
      </c>
      <c r="U302" s="5" t="n">
        <v>0.2843126799616083</v>
      </c>
      <c r="V302" s="5" t="n">
        <v>0.1227360023453068</v>
      </c>
      <c r="W302" s="5" t="n">
        <v>0.8</v>
      </c>
      <c r="X302" s="2" t="inlineStr">
        <is>
          <t>BUY (niedrige Konfidenz)</t>
        </is>
      </c>
      <c r="Y302" s="9" t="inlineStr">
        <is>
          <t>Niedrig</t>
        </is>
      </c>
      <c r="Z302" s="2" t="n"/>
      <c r="AA302" s="5" t="n">
        <v>0.4378600361866304</v>
      </c>
      <c r="AB302" s="5" t="n">
        <v>1.603073657373836</v>
      </c>
      <c r="AC302" s="2" t="inlineStr">
        <is>
          <t>M1 Gordon, M3 Fund.KGV, M4 KGV, M5 P/S, M6 P/B, M7 EV/EBITDA, M8 DCF</t>
        </is>
      </c>
      <c r="AD302" s="2" t="inlineStr"/>
    </row>
    <row r="303">
      <c r="A303" s="2" t="inlineStr">
        <is>
          <t>GNRC</t>
        </is>
      </c>
      <c r="B303" s="2" t="inlineStr">
        <is>
          <t>Generac</t>
        </is>
      </c>
      <c r="C303" s="2" t="inlineStr">
        <is>
          <t>Industrials</t>
        </is>
      </c>
      <c r="D303" s="3" t="n">
        <v>199.1248857938669</v>
      </c>
      <c r="E303" s="4" t="n">
        <v>51.5551724137931</v>
      </c>
      <c r="F303" s="4" t="n">
        <v>17.43398268145871</v>
      </c>
      <c r="G303" s="5" t="n">
        <v>0</v>
      </c>
      <c r="H303" s="5" t="n">
        <v>0</v>
      </c>
      <c r="I303" s="5" t="n">
        <v>0.09490999999999999</v>
      </c>
      <c r="J303" s="2" t="n"/>
      <c r="K303" s="2" t="n"/>
      <c r="L303" s="2" t="n"/>
      <c r="M303" s="3" t="n">
        <v>238.2472108273056</v>
      </c>
      <c r="N303" s="3" t="n">
        <v>107.3714440962773</v>
      </c>
      <c r="O303" s="3" t="n">
        <v>251.8655704882994</v>
      </c>
      <c r="P303" s="3" t="n">
        <v>145.7481555335157</v>
      </c>
      <c r="Q303" s="2" t="n"/>
      <c r="R303" s="2" t="n">
        <v>4</v>
      </c>
      <c r="S303" s="3" t="n">
        <v>191.9976831804106</v>
      </c>
      <c r="T303" s="5" t="n">
        <v>-0.03579262624579405</v>
      </c>
      <c r="U303" s="5" t="n">
        <v>0.2811294673711904</v>
      </c>
      <c r="V303" s="5" t="n">
        <v>0.1226684205626982</v>
      </c>
      <c r="W303" s="5" t="n">
        <v>0.75</v>
      </c>
      <c r="X303" s="2" t="inlineStr">
        <is>
          <t>BUY (niedrige Konfidenz)</t>
        </is>
      </c>
      <c r="Y303" s="9" t="inlineStr">
        <is>
          <t>Niedrig</t>
        </is>
      </c>
      <c r="Z303" s="2" t="n"/>
      <c r="AA303" s="5" t="n">
        <v>0.8602543524986618</v>
      </c>
      <c r="AB303" s="5" t="n">
        <v>1.345740737755729</v>
      </c>
      <c r="AC303" s="2" t="inlineStr">
        <is>
          <t>M4 KGV, M5 P/S, M6 P/B, M7 EV/EBITDA</t>
        </is>
      </c>
      <c r="AD303" s="2" t="inlineStr">
        <is>
          <t>M1 Gordon: Dividende zu gering (DDM-Gate); M2 DDM: Dividende zu gering (DDM-Gate); M3 Fund.KGV: Dividende zu gering (DDM-Gate); M8 DCF: kein FCFF / keine Historie</t>
        </is>
      </c>
    </row>
    <row r="304">
      <c r="A304" s="2" t="inlineStr">
        <is>
          <t>COR</t>
        </is>
      </c>
      <c r="B304" s="2" t="inlineStr">
        <is>
          <t>Cencora</t>
        </is>
      </c>
      <c r="C304" s="2" t="inlineStr">
        <is>
          <t>Health Care</t>
        </is>
      </c>
      <c r="D304" s="3" t="n">
        <v>279.5730621805225</v>
      </c>
      <c r="E304" s="4" t="n">
        <v>23.37564959168522</v>
      </c>
      <c r="F304" s="4" t="n">
        <v>15.88069330950078</v>
      </c>
      <c r="G304" s="5" t="n">
        <v>0.00762219328611808</v>
      </c>
      <c r="H304" s="5" t="n">
        <v>0.1210457139225771</v>
      </c>
      <c r="I304" s="5" t="n">
        <v>0.96871</v>
      </c>
      <c r="J304" s="2" t="n"/>
      <c r="K304" s="2" t="n"/>
      <c r="L304" s="2" t="n"/>
      <c r="M304" s="3" t="n">
        <v>282.8897945279004</v>
      </c>
      <c r="N304" s="3" t="n">
        <v>367.1566268272752</v>
      </c>
      <c r="O304" s="3" t="n">
        <v>47.25586866549317</v>
      </c>
      <c r="P304" s="3" t="n">
        <v>299.2890452833271</v>
      </c>
      <c r="Q304" s="3" t="n">
        <v>734.684672704733</v>
      </c>
      <c r="R304" s="2" t="n">
        <v>3</v>
      </c>
      <c r="S304" s="3" t="n">
        <v>299.2890452833271</v>
      </c>
      <c r="T304" s="5" t="n">
        <v>0.07052175538311989</v>
      </c>
      <c r="U304" s="5" t="n">
        <v>0.1727061962079588</v>
      </c>
      <c r="V304" s="5" t="n">
        <v>0.1216139757955393</v>
      </c>
      <c r="W304" s="5" t="n">
        <v>0.75</v>
      </c>
      <c r="X304" s="6" t="inlineStr">
        <is>
          <t>BUY</t>
        </is>
      </c>
      <c r="Y304" s="7" t="inlineStr">
        <is>
          <t>Mittel</t>
        </is>
      </c>
      <c r="Z304" s="2" t="n"/>
      <c r="AA304" s="5" t="n">
        <v>0.4062517721257775</v>
      </c>
      <c r="AB304" s="5" t="n">
        <v>0.2978786578003041</v>
      </c>
      <c r="AC304" s="2" t="inlineStr">
        <is>
          <t>M4 KGV, M5 P/S, M7 EV/EBITDA</t>
        </is>
      </c>
      <c r="AD30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5">
      <c r="A305" s="2" t="inlineStr">
        <is>
          <t>DRI</t>
        </is>
      </c>
      <c r="B305" s="2" t="inlineStr">
        <is>
          <t>Darden Restaurants</t>
        </is>
      </c>
      <c r="C305" s="2" t="inlineStr">
        <is>
          <t>Consumer Discretionary</t>
        </is>
      </c>
      <c r="D305" s="3" t="n">
        <v>179.9284885367675</v>
      </c>
      <c r="E305" s="4" t="n">
        <v>19.39186602870814</v>
      </c>
      <c r="F305" s="4" t="n">
        <v>16.34251004244399</v>
      </c>
      <c r="G305" s="5" t="n">
        <v>0.03197710281526808</v>
      </c>
      <c r="H305" s="5" t="n">
        <v>0.5225861238867827</v>
      </c>
      <c r="I305" s="5" t="n">
        <v>0.55431</v>
      </c>
      <c r="J305" s="3" t="n">
        <v>134.9931555958105</v>
      </c>
      <c r="K305" s="2" t="n"/>
      <c r="L305" s="3" t="n">
        <v>131.0613161124374</v>
      </c>
      <c r="M305" s="3" t="n">
        <v>202.5839919671654</v>
      </c>
      <c r="N305" s="3" t="n">
        <v>240.9696880768932</v>
      </c>
      <c r="O305" s="3" t="n">
        <v>234.2381526976637</v>
      </c>
      <c r="P305" s="3" t="n">
        <v>196.2232719266229</v>
      </c>
      <c r="Q305" s="3" t="n">
        <v>185.8732802594591</v>
      </c>
      <c r="R305" s="2" t="n">
        <v>7</v>
      </c>
      <c r="S305" s="3" t="n">
        <v>196.2232719266229</v>
      </c>
      <c r="T305" s="5" t="n">
        <v>0.09056255361432486</v>
      </c>
      <c r="U305" s="5" t="n">
        <v>0.151965259443855</v>
      </c>
      <c r="V305" s="5" t="n">
        <v>0.1212639065290899</v>
      </c>
      <c r="W305" s="5" t="n">
        <v>0.85</v>
      </c>
      <c r="X305" s="2" t="inlineStr">
        <is>
          <t>BUY (niedrige Konfidenz)</t>
        </is>
      </c>
      <c r="Y305" s="9" t="inlineStr">
        <is>
          <t>Niedrig</t>
        </is>
      </c>
      <c r="Z305" s="2" t="n"/>
      <c r="AA305" s="5" t="n">
        <v>0.3021919752678139</v>
      </c>
      <c r="AB305" s="5" t="n">
        <v>0.8386026878454778</v>
      </c>
      <c r="AC305" s="2" t="inlineStr">
        <is>
          <t>M1 Gordon, M3 Fund.KGV, M4 KGV, M5 P/S, M6 P/B, M7 EV/EBITDA, M8 DCF</t>
        </is>
      </c>
      <c r="AD305" s="2" t="inlineStr"/>
    </row>
    <row r="306">
      <c r="A306" s="2" t="inlineStr">
        <is>
          <t>BAC</t>
        </is>
      </c>
      <c r="B306" s="2" t="inlineStr">
        <is>
          <t>Bank of America</t>
        </is>
      </c>
      <c r="C306" s="2" t="inlineStr">
        <is>
          <t>Financials</t>
        </is>
      </c>
      <c r="D306" s="3" t="n">
        <v>48.01319064188953</v>
      </c>
      <c r="E306" s="4" t="n">
        <v>12.48845265588915</v>
      </c>
      <c r="F306" s="4" t="n">
        <v>10.29641096532066</v>
      </c>
      <c r="G306" s="5" t="n">
        <v>0.0236708275543227</v>
      </c>
      <c r="H306" s="5" t="n">
        <v>0.2437245683885427</v>
      </c>
      <c r="I306" s="5" t="n">
        <v>0.111990005</v>
      </c>
      <c r="J306" s="2" t="n"/>
      <c r="K306" s="2" t="n"/>
      <c r="L306" s="2" t="n"/>
      <c r="M306" s="3" t="n">
        <v>47.66353137833988</v>
      </c>
      <c r="N306" s="3" t="n">
        <v>46.6484551172983</v>
      </c>
      <c r="O306" s="3" t="n">
        <v>51.37736502395471</v>
      </c>
      <c r="P306" s="2" t="n"/>
      <c r="Q306" s="2" t="n"/>
      <c r="R306" s="2" t="n">
        <v>3</v>
      </c>
      <c r="S306" s="3" t="n">
        <v>47.66353137833988</v>
      </c>
      <c r="T306" s="5" t="n">
        <v>-0.007282566704587712</v>
      </c>
      <c r="U306" s="5" t="n">
        <v>0.245184096162737</v>
      </c>
      <c r="V306" s="5" t="n">
        <v>0.1189507647290746</v>
      </c>
      <c r="W306" s="5" t="n">
        <v>0.5</v>
      </c>
      <c r="X306" s="6" t="inlineStr">
        <is>
          <t>BUY</t>
        </is>
      </c>
      <c r="Y306" s="7" t="inlineStr">
        <is>
          <t>Mittel</t>
        </is>
      </c>
      <c r="Z306" s="2" t="n"/>
      <c r="AA306" s="5" t="n">
        <v>0.2278305560645395</v>
      </c>
      <c r="AB306" s="5" t="n">
        <v>0.1013733444069151</v>
      </c>
      <c r="AC306" s="2" t="inlineStr">
        <is>
          <t>M4 KGV, M5 P/S, M6 P/B</t>
        </is>
      </c>
      <c r="AD306" s="2" t="inlineStr">
        <is>
          <t>M1 Gordon: Dividende zu gering (DDM-Gate); M2 DDM: Dividende zu gering (DDM-Gate); M3 Fund.KGV: Dividende zu gering (DDM-Gate); M8 DCF: kein FCFF / keine Historie</t>
        </is>
      </c>
    </row>
    <row r="307">
      <c r="A307" s="2" t="inlineStr">
        <is>
          <t>PEP</t>
        </is>
      </c>
      <c r="B307" s="2" t="inlineStr">
        <is>
          <t>PepsiCo</t>
        </is>
      </c>
      <c r="C307" s="2" t="inlineStr">
        <is>
          <t>Consumer Staples</t>
        </is>
      </c>
      <c r="D307" s="3" t="n">
        <v>111.3781716896648</v>
      </c>
      <c r="E307" s="4" t="n">
        <v>16.44036697247707</v>
      </c>
      <c r="F307" s="4" t="n">
        <v>14.07824740185406</v>
      </c>
      <c r="G307" s="5" t="n">
        <v>0.04719387755102041</v>
      </c>
      <c r="H307" s="5" t="n">
        <v>0.6644070840160715</v>
      </c>
      <c r="I307" s="5" t="n">
        <v>0.51508</v>
      </c>
      <c r="J307" s="3" t="n">
        <v>173.5275266178181</v>
      </c>
      <c r="K307" s="2" t="n"/>
      <c r="L307" s="3" t="n">
        <v>168.4733268134156</v>
      </c>
      <c r="M307" s="3" t="n">
        <v>116.9198031388793</v>
      </c>
      <c r="N307" s="3" t="n">
        <v>116.6506162441932</v>
      </c>
      <c r="O307" s="3" t="n">
        <v>66.45402116620022</v>
      </c>
      <c r="P307" s="3" t="n">
        <v>111.6645814370811</v>
      </c>
      <c r="Q307" s="3" t="n">
        <v>229.5098154186988</v>
      </c>
      <c r="R307" s="2" t="n">
        <v>6</v>
      </c>
      <c r="S307" s="3" t="n">
        <v>116.7852096915363</v>
      </c>
      <c r="T307" s="5" t="n">
        <v>0.04854665792986101</v>
      </c>
      <c r="U307" s="5" t="n">
        <v>0.1889058514030613</v>
      </c>
      <c r="V307" s="5" t="n">
        <v>0.1187262546664611</v>
      </c>
      <c r="W307" s="5" t="n">
        <v>0.8</v>
      </c>
      <c r="X307" s="2" t="inlineStr">
        <is>
          <t>BUY (niedrige Konfidenz)</t>
        </is>
      </c>
      <c r="Y307" s="9" t="inlineStr">
        <is>
          <t>Niedrig</t>
        </is>
      </c>
      <c r="Z307" s="2" t="n"/>
      <c r="AA307" s="5" t="n">
        <v>0.006112861811391139</v>
      </c>
      <c r="AB307" s="5" t="n">
        <v>1.611241931979241</v>
      </c>
      <c r="AC307" s="2" t="inlineStr">
        <is>
          <t>M1 Gordon, M3 Fund.KGV, M4 KGV, M5 P/S, M6 P/B, M7 EV/EBITDA</t>
        </is>
      </c>
      <c r="AD307" s="2" t="inlineStr">
        <is>
          <t>M8 DCF: getrimmt (weit vom Median)</t>
        </is>
      </c>
    </row>
    <row r="308">
      <c r="A308" s="2" t="inlineStr">
        <is>
          <t>SNA</t>
        </is>
      </c>
      <c r="B308" s="2" t="inlineStr">
        <is>
          <t>Snap-on</t>
        </is>
      </c>
      <c r="C308" s="2" t="inlineStr">
        <is>
          <t>Industrials</t>
        </is>
      </c>
      <c r="D308" s="3" t="n">
        <v>327.3598383311743</v>
      </c>
      <c r="E308" s="4" t="n">
        <v>18.79153924566769</v>
      </c>
      <c r="F308" s="4" t="n">
        <v>17.17004628167836</v>
      </c>
      <c r="G308" s="5" t="n">
        <v>0.02647210393555562</v>
      </c>
      <c r="H308" s="5" t="n">
        <v>0.4545272497468898</v>
      </c>
      <c r="I308" s="5" t="n">
        <v>0.17932</v>
      </c>
      <c r="J308" s="3" t="n">
        <v>185.9558494701753</v>
      </c>
      <c r="K308" s="2" t="n"/>
      <c r="L308" s="3" t="n">
        <v>180.5396596797819</v>
      </c>
      <c r="M308" s="3" t="n">
        <v>364.0369311350611</v>
      </c>
      <c r="N308" s="3" t="n">
        <v>468.2133087266998</v>
      </c>
      <c r="O308" s="3" t="n">
        <v>348.4929173680845</v>
      </c>
      <c r="P308" s="3" t="n">
        <v>418.6167112991904</v>
      </c>
      <c r="Q308" s="3" t="n">
        <v>741.4668967961401</v>
      </c>
      <c r="R308" s="2" t="n">
        <v>5</v>
      </c>
      <c r="S308" s="3" t="n">
        <v>364.0369311350611</v>
      </c>
      <c r="T308" s="5" t="n">
        <v>0.1120390729383924</v>
      </c>
      <c r="U308" s="5" t="n">
        <v>0.1253055412406086</v>
      </c>
      <c r="V308" s="5" t="n">
        <v>0.1186723070895005</v>
      </c>
      <c r="W308" s="5" t="n">
        <v>0.8</v>
      </c>
      <c r="X308" s="2" t="inlineStr">
        <is>
          <t>BUY (niedrige Konfidenz)</t>
        </is>
      </c>
      <c r="Y308" s="9" t="inlineStr">
        <is>
          <t>Niedrig</t>
        </is>
      </c>
      <c r="Z308" s="2" t="n"/>
      <c r="AA308" s="5" t="n">
        <v>0.3177507891766481</v>
      </c>
      <c r="AB308" s="5" t="n">
        <v>1.517873517078013</v>
      </c>
      <c r="AC308" s="2" t="inlineStr">
        <is>
          <t>M1 Gordon, M4 KGV, M5 P/S, M6 P/B, M7 EV/EBITDA</t>
        </is>
      </c>
      <c r="AD308" s="2" t="inlineStr">
        <is>
          <t>M3 Fund.KGV: getrimmt (weit vom Median); M8 DCF: getrimmt (weit vom Median)</t>
        </is>
      </c>
    </row>
    <row r="309">
      <c r="A309" s="2" t="inlineStr">
        <is>
          <t>HONA</t>
        </is>
      </c>
      <c r="B309" s="2" t="inlineStr">
        <is>
          <t>Honeywell Aerospace</t>
        </is>
      </c>
      <c r="C309" s="2" t="inlineStr">
        <is>
          <t>Industrials</t>
        </is>
      </c>
      <c r="D309" s="3" t="n">
        <v>139.5645560988517</v>
      </c>
      <c r="E309" s="4" t="n">
        <v>47.92225609756098</v>
      </c>
      <c r="F309" s="4" t="n">
        <v>17.27670313219588</v>
      </c>
      <c r="G309" s="5" t="n">
        <v>0</v>
      </c>
      <c r="H309" s="5" t="n">
        <v>0</v>
      </c>
      <c r="I309" s="2" t="n"/>
      <c r="J309" s="2" t="n"/>
      <c r="K309" s="2" t="n"/>
      <c r="L309" s="2" t="n"/>
      <c r="M309" s="3" t="n">
        <v>143.4817839126593</v>
      </c>
      <c r="N309" s="3" t="n">
        <v>128.2879921490672</v>
      </c>
      <c r="O309" s="2" t="n"/>
      <c r="P309" s="3" t="n">
        <v>114.8107040742091</v>
      </c>
      <c r="Q309" s="3" t="n">
        <v>273.3119733840659</v>
      </c>
      <c r="R309" s="2" t="n">
        <v>3</v>
      </c>
      <c r="S309" s="3" t="n">
        <v>128.2879921490672</v>
      </c>
      <c r="T309" s="5" t="n">
        <v>-0.08079819307272706</v>
      </c>
      <c r="U309" s="5" t="n">
        <v>0.3169195533924993</v>
      </c>
      <c r="V309" s="5" t="n">
        <v>0.1180606801598861</v>
      </c>
      <c r="W309" s="2" t="n"/>
      <c r="X309" s="6" t="inlineStr">
        <is>
          <t>BUY</t>
        </is>
      </c>
      <c r="Y309" s="7" t="inlineStr">
        <is>
          <t>Mittel</t>
        </is>
      </c>
      <c r="Z309" s="2" t="n"/>
      <c r="AA309" s="5" t="n">
        <v>0.7756222463701939</v>
      </c>
      <c r="AB309" s="5" t="n">
        <v>0.2497247976104946</v>
      </c>
      <c r="AC309" s="2" t="inlineStr">
        <is>
          <t>M4 KGV, M5 P/S, M7 EV/EBITDA</t>
        </is>
      </c>
      <c r="AD309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10">
      <c r="A310" s="2" t="inlineStr">
        <is>
          <t>SYK</t>
        </is>
      </c>
      <c r="B310" s="2" t="inlineStr">
        <is>
          <t>Stryker Corporation</t>
        </is>
      </c>
      <c r="C310" s="2" t="inlineStr">
        <is>
          <t>Health Care</t>
        </is>
      </c>
      <c r="D310" s="3" t="n">
        <v>247.4577204233862</v>
      </c>
      <c r="E310" s="4" t="n">
        <v>28.88082901554404</v>
      </c>
      <c r="F310" s="4" t="n">
        <v>16.67942410203714</v>
      </c>
      <c r="G310" s="5" t="n">
        <v>0.01263006817366344</v>
      </c>
      <c r="H310" s="5" t="n">
        <v>0.2106622635061741</v>
      </c>
      <c r="I310" s="5" t="n">
        <v>0.16508</v>
      </c>
      <c r="J310" s="2" t="n"/>
      <c r="K310" s="2" t="n"/>
      <c r="L310" s="2" t="n"/>
      <c r="M310" s="3" t="n">
        <v>247.1096512405964</v>
      </c>
      <c r="N310" s="3" t="n">
        <v>222.2085522200135</v>
      </c>
      <c r="O310" s="3" t="n">
        <v>170.7363557817593</v>
      </c>
      <c r="P310" s="3" t="n">
        <v>231.0639390343884</v>
      </c>
      <c r="Q310" s="3" t="n">
        <v>380.9037031963547</v>
      </c>
      <c r="R310" s="2" t="n">
        <v>4</v>
      </c>
      <c r="S310" s="3" t="n">
        <v>226.636245627201</v>
      </c>
      <c r="T310" s="5" t="n">
        <v>-0.08414154450530331</v>
      </c>
      <c r="U310" s="5" t="n">
        <v>0.3168281306063869</v>
      </c>
      <c r="V310" s="5" t="n">
        <v>0.1163432930505418</v>
      </c>
      <c r="W310" s="5" t="n">
        <v>0.85</v>
      </c>
      <c r="X310" s="6" t="inlineStr">
        <is>
          <t>BUY</t>
        </is>
      </c>
      <c r="Y310" s="7" t="inlineStr">
        <is>
          <t>Mittel</t>
        </is>
      </c>
      <c r="Z310" s="2" t="n"/>
      <c r="AA310" s="5" t="n">
        <v>0.5780006721377895</v>
      </c>
      <c r="AB310" s="5" t="n">
        <v>0.4473171229943544</v>
      </c>
      <c r="AC310" s="2" t="inlineStr">
        <is>
          <t>M4 KGV, M5 P/S, M6 P/B, M7 EV/EBITDA</t>
        </is>
      </c>
      <c r="AD310" s="2" t="inlineStr">
        <is>
          <t>M1 Gordon: Dividende zu gering (DDM-Gate); M2 DDM: Dividende zu gering (DDM-Gate); M3 Fund.KGV: Dividende zu gering (DDM-Gate); M8 DCF: getrimmt (weit vom Median)</t>
        </is>
      </c>
    </row>
    <row r="311">
      <c r="A311" s="2" t="inlineStr">
        <is>
          <t>CMG</t>
        </is>
      </c>
      <c r="B311" s="2" t="inlineStr">
        <is>
          <t>Chipotle Mexican Grill</t>
        </is>
      </c>
      <c r="C311" s="2" t="inlineStr">
        <is>
          <t>Consumer Discretionary</t>
        </is>
      </c>
      <c r="D311" s="3" t="n">
        <v>27.42279043873801</v>
      </c>
      <c r="E311" s="4" t="n">
        <v>28.3348623853211</v>
      </c>
      <c r="F311" s="4" t="n">
        <v>22.56537272866756</v>
      </c>
      <c r="G311" s="5" t="n">
        <v>0</v>
      </c>
      <c r="H311" s="5" t="n">
        <v>0</v>
      </c>
      <c r="I311" s="5" t="n">
        <v>0.49560001</v>
      </c>
      <c r="J311" s="2" t="n"/>
      <c r="K311" s="2" t="n"/>
      <c r="L311" s="2" t="n"/>
      <c r="M311" s="3" t="n">
        <v>22.36109604096975</v>
      </c>
      <c r="N311" s="3" t="n">
        <v>25.69686458524622</v>
      </c>
      <c r="O311" s="3" t="n">
        <v>22.26134941555907</v>
      </c>
      <c r="P311" s="3" t="n">
        <v>21.54124190416191</v>
      </c>
      <c r="Q311" s="3" t="n">
        <v>32.37684048804064</v>
      </c>
      <c r="R311" s="2" t="n">
        <v>5</v>
      </c>
      <c r="S311" s="3" t="n">
        <v>22.36109604096975</v>
      </c>
      <c r="T311" s="5" t="n">
        <v>-0.1845798446031955</v>
      </c>
      <c r="U311" s="5" t="n">
        <v>0.4168062166100048</v>
      </c>
      <c r="V311" s="5" t="n">
        <v>0.1161131860034046</v>
      </c>
      <c r="W311" s="5" t="n">
        <v>0.7</v>
      </c>
      <c r="X311" s="6" t="inlineStr">
        <is>
          <t>BUY</t>
        </is>
      </c>
      <c r="Y311" s="7" t="inlineStr">
        <is>
          <t>Mittel</t>
        </is>
      </c>
      <c r="Z311" s="2" t="n"/>
      <c r="AA311" s="5" t="n">
        <v>0.6117468311506559</v>
      </c>
      <c r="AB311" s="5" t="n">
        <v>0.5030164292331361</v>
      </c>
      <c r="AC311" s="2" t="inlineStr">
        <is>
          <t>M4 KGV, M5 P/S, M6 P/B, M7 EV/EBITDA, M8 DCF</t>
        </is>
      </c>
      <c r="AD311" s="2" t="inlineStr">
        <is>
          <t>M1 Gordon: Dividende zu gering (DDM-Gate); M2 DDM: Dividende zu gering (DDM-Gate); M3 Fund.KGV: Dividende zu gering (DDM-Gate)</t>
        </is>
      </c>
    </row>
    <row r="312">
      <c r="A312" s="2" t="inlineStr">
        <is>
          <t>PODD</t>
        </is>
      </c>
      <c r="B312" s="2" t="inlineStr">
        <is>
          <t>Insulet Corporation</t>
        </is>
      </c>
      <c r="C312" s="2" t="inlineStr">
        <is>
          <t>Health Care</t>
        </is>
      </c>
      <c r="D312" s="3" t="n">
        <v>119.4962410754955</v>
      </c>
      <c r="E312" s="4" t="n">
        <v>25.20280898876404</v>
      </c>
      <c r="F312" s="4" t="n">
        <v>17.46846582575535</v>
      </c>
      <c r="G312" s="5" t="n">
        <v>0</v>
      </c>
      <c r="H312" s="5" t="n">
        <v>0</v>
      </c>
      <c r="I312" s="5" t="n">
        <v>0.26016</v>
      </c>
      <c r="J312" s="2" t="n"/>
      <c r="K312" s="2" t="n"/>
      <c r="L312" s="2" t="n"/>
      <c r="M312" s="3" t="n">
        <v>113.9381676595708</v>
      </c>
      <c r="N312" s="3" t="n">
        <v>123.6864940327985</v>
      </c>
      <c r="O312" s="3" t="n">
        <v>55.98660731101951</v>
      </c>
      <c r="P312" s="3" t="n">
        <v>114.0161387036247</v>
      </c>
      <c r="Q312" s="2" t="n"/>
      <c r="R312" s="2" t="n">
        <v>3</v>
      </c>
      <c r="S312" s="3" t="n">
        <v>114.0161387036247</v>
      </c>
      <c r="T312" s="5" t="n">
        <v>-0.04586003980165854</v>
      </c>
      <c r="U312" s="5" t="n">
        <v>0.2773462472972068</v>
      </c>
      <c r="V312" s="5" t="n">
        <v>0.1157431037477741</v>
      </c>
      <c r="W312" s="5" t="n">
        <v>0.7368</v>
      </c>
      <c r="X312" s="6" t="inlineStr">
        <is>
          <t>BUY</t>
        </is>
      </c>
      <c r="Y312" s="7" t="inlineStr">
        <is>
          <t>Mittel</t>
        </is>
      </c>
      <c r="Z312" s="2" t="n"/>
      <c r="AA312" s="5" t="n">
        <v>0.5953277220823557</v>
      </c>
      <c r="AB312" s="5" t="n">
        <v>0.08555804058877081</v>
      </c>
      <c r="AC312" s="2" t="inlineStr">
        <is>
          <t>M4 KGV, M5 P/S, M7 EV/EBITDA</t>
        </is>
      </c>
      <c r="AD31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13">
      <c r="A313" s="2" t="inlineStr">
        <is>
          <t>LHX</t>
        </is>
      </c>
      <c r="B313" s="2" t="inlineStr">
        <is>
          <t>L3Harris</t>
        </is>
      </c>
      <c r="C313" s="2" t="inlineStr">
        <is>
          <t>Industrials</t>
        </is>
      </c>
      <c r="D313" s="3" t="n">
        <v>210.4544893554113</v>
      </c>
      <c r="E313" s="4" t="n">
        <v>23.89364919354839</v>
      </c>
      <c r="F313" s="4" t="n">
        <v>17.48753498982584</v>
      </c>
      <c r="G313" s="5" t="n">
        <v>0.02109482122139015</v>
      </c>
      <c r="H313" s="5" t="n">
        <v>0.3688964242131808</v>
      </c>
      <c r="I313" s="5" t="n">
        <v>0.0934</v>
      </c>
      <c r="J313" s="3" t="n">
        <v>119.5473156349568</v>
      </c>
      <c r="K313" s="3" t="n">
        <v>136.0548259602374</v>
      </c>
      <c r="L313" s="3" t="n">
        <v>116.0653549853949</v>
      </c>
      <c r="M313" s="3" t="n">
        <v>213.7529404792819</v>
      </c>
      <c r="N313" s="3" t="n">
        <v>208.7069158902652</v>
      </c>
      <c r="O313" s="3" t="n">
        <v>363.0150156360267</v>
      </c>
      <c r="P313" s="3" t="n">
        <v>267.8320522877416</v>
      </c>
      <c r="Q313" s="3" t="n">
        <v>667.4626088676492</v>
      </c>
      <c r="R313" s="2" t="n">
        <v>6</v>
      </c>
      <c r="S313" s="3" t="n">
        <v>172.3808709252513</v>
      </c>
      <c r="T313" s="5" t="n">
        <v>-0.1809114100952347</v>
      </c>
      <c r="U313" s="5" t="n">
        <v>0.4099778504377174</v>
      </c>
      <c r="V313" s="5" t="n">
        <v>0.1145332201712413</v>
      </c>
      <c r="W313" s="5" t="n">
        <v>0.7</v>
      </c>
      <c r="X313" s="2" t="inlineStr">
        <is>
          <t>BUY (niedrige Konfidenz)</t>
        </is>
      </c>
      <c r="Y313" s="9" t="inlineStr">
        <is>
          <t>Niedrig</t>
        </is>
      </c>
      <c r="Z313" s="2" t="n"/>
      <c r="AA313" s="5" t="n">
        <v>0.3867820468390029</v>
      </c>
      <c r="AB313" s="5" t="n">
        <v>1.307596890746979</v>
      </c>
      <c r="AC313" s="2" t="inlineStr">
        <is>
          <t>M1 Gordon, M2 DDM, M3 Fund.KGV, M4 KGV, M5 P/S, M7 EV/EBITDA</t>
        </is>
      </c>
      <c r="AD313" s="2" t="inlineStr">
        <is>
          <t>M6 P/B: getrimmt (weit vom Median); M8 DCF: Ausreißer (&gt;3x / &lt;0.3x Kurs)</t>
        </is>
      </c>
    </row>
    <row r="314">
      <c r="A314" s="2" t="inlineStr">
        <is>
          <t>C</t>
        </is>
      </c>
      <c r="B314" s="2" t="inlineStr">
        <is>
          <t>Citigroup</t>
        </is>
      </c>
      <c r="C314" s="2" t="inlineStr">
        <is>
          <t>Financials</t>
        </is>
      </c>
      <c r="D314" s="3" t="n">
        <v>113.748864597919</v>
      </c>
      <c r="E314" s="4" t="n">
        <v>13.83477321814255</v>
      </c>
      <c r="F314" s="4" t="n">
        <v>9.900255562759707</v>
      </c>
      <c r="G314" s="5" t="n">
        <v>0.02091952228553587</v>
      </c>
      <c r="H314" s="5" t="n">
        <v>0.2071086168776521</v>
      </c>
      <c r="I314" s="5" t="n">
        <v>0.08529</v>
      </c>
      <c r="J314" s="2" t="n"/>
      <c r="K314" s="2" t="n"/>
      <c r="L314" s="2" t="n"/>
      <c r="M314" s="3" t="n">
        <v>117.4389560368318</v>
      </c>
      <c r="N314" s="3" t="n">
        <v>99.63816243289703</v>
      </c>
      <c r="O314" s="3" t="n">
        <v>149.838241780248</v>
      </c>
      <c r="P314" s="2" t="n"/>
      <c r="Q314" s="2" t="n"/>
      <c r="R314" s="2" t="n">
        <v>3</v>
      </c>
      <c r="S314" s="3" t="n">
        <v>117.4389560368318</v>
      </c>
      <c r="T314" s="5" t="n">
        <v>0.03244068810670475</v>
      </c>
      <c r="U314" s="5" t="n">
        <v>0.1923347123565684</v>
      </c>
      <c r="V314" s="5" t="n">
        <v>0.1123877002316366</v>
      </c>
      <c r="W314" s="5" t="n">
        <v>0.55</v>
      </c>
      <c r="X314" s="6" t="inlineStr">
        <is>
          <t>BUY</t>
        </is>
      </c>
      <c r="Y314" s="7" t="inlineStr">
        <is>
          <t>Mittel</t>
        </is>
      </c>
      <c r="Z314" s="2" t="n"/>
      <c r="AA314" s="5" t="n">
        <v>0.266548625350939</v>
      </c>
      <c r="AB314" s="5" t="n">
        <v>0.5038238173165732</v>
      </c>
      <c r="AC314" s="2" t="inlineStr">
        <is>
          <t>M4 KGV, M5 P/S, M6 P/B</t>
        </is>
      </c>
      <c r="AD314" s="2" t="inlineStr">
        <is>
          <t>M1 Gordon: Dividende zu gering (DDM-Gate); M2 DDM: Dividende zu gering (DDM-Gate); M3 Fund.KGV: Dividende zu gering (DDM-Gate); M8 DCF: kein FCFF / keine Historie</t>
        </is>
      </c>
    </row>
    <row r="315">
      <c r="A315" s="2" t="inlineStr">
        <is>
          <t>VWS.CO</t>
        </is>
      </c>
      <c r="B315" s="2" t="inlineStr">
        <is>
          <t>Vestas Wind Systems</t>
        </is>
      </c>
      <c r="C315" s="2" t="inlineStr">
        <is>
          <t>Industrials</t>
        </is>
      </c>
      <c r="D315" s="3" t="n">
        <v>26.12639126712329</v>
      </c>
      <c r="E315" s="4" t="n">
        <v>23.75912408759124</v>
      </c>
      <c r="F315" s="4" t="n">
        <v>15.75792407544939</v>
      </c>
      <c r="G315" s="5" t="n">
        <v>0.003789042498719918</v>
      </c>
      <c r="H315" s="5" t="n">
        <v>0.05970744401347952</v>
      </c>
      <c r="I315" s="5" t="n">
        <v>0.30938998</v>
      </c>
      <c r="J315" s="2" t="n"/>
      <c r="K315" s="2" t="n"/>
      <c r="L315" s="2" t="n"/>
      <c r="M315" s="3" t="n">
        <v>34.58432616891894</v>
      </c>
      <c r="N315" s="2" t="n"/>
      <c r="O315" s="3" t="n">
        <v>23.4370925612161</v>
      </c>
      <c r="P315" s="2" t="n"/>
      <c r="Q315" s="2" t="n"/>
      <c r="R315" s="2" t="n">
        <v>2</v>
      </c>
      <c r="S315" s="3" t="n">
        <v>29.01070936506752</v>
      </c>
      <c r="T315" s="5" t="n">
        <v>0.1103986412992972</v>
      </c>
      <c r="U315" s="5" t="n">
        <v>0.1138959037378391</v>
      </c>
      <c r="V315" s="5" t="n">
        <v>0.1121472725185682</v>
      </c>
      <c r="W315" s="5" t="n">
        <v>0.6</v>
      </c>
      <c r="X315" s="6" t="inlineStr">
        <is>
          <t>BUY</t>
        </is>
      </c>
      <c r="Y315" s="7" t="inlineStr">
        <is>
          <t>Mittel</t>
        </is>
      </c>
      <c r="Z315" s="2" t="n"/>
      <c r="AA315" s="5" t="n">
        <v>0.5515280372722756</v>
      </c>
      <c r="AB315" s="5" t="n">
        <v>0.4756235688614967</v>
      </c>
      <c r="AC315" s="2" t="inlineStr">
        <is>
          <t>M4 KGV, M6 P/B</t>
        </is>
      </c>
      <c r="AD31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16">
      <c r="A316" s="2" t="inlineStr">
        <is>
          <t>WEC</t>
        </is>
      </c>
      <c r="B316" s="2" t="inlineStr">
        <is>
          <t>WEC Energy Group</t>
        </is>
      </c>
      <c r="C316" s="2" t="inlineStr">
        <is>
          <t>Utilities</t>
        </is>
      </c>
      <c r="D316" s="3" t="n">
        <v>91.00086747826643</v>
      </c>
      <c r="E316" s="4" t="n">
        <v>19.90097087378641</v>
      </c>
      <c r="F316" s="4" t="n">
        <v>17.08479887979463</v>
      </c>
      <c r="G316" s="5" t="n">
        <v>0.03717435847399746</v>
      </c>
      <c r="H316" s="5" t="n">
        <v>0.6351164380136358</v>
      </c>
      <c r="I316" s="5" t="n">
        <v>0.11988</v>
      </c>
      <c r="J316" s="3" t="n">
        <v>99.27025171379685</v>
      </c>
      <c r="K316" s="3" t="n">
        <v>105.6322479399936</v>
      </c>
      <c r="L316" s="3" t="n">
        <v>96.37888515902605</v>
      </c>
      <c r="M316" s="3" t="n">
        <v>85.13964282923946</v>
      </c>
      <c r="N316" s="3" t="n">
        <v>94.78072274398642</v>
      </c>
      <c r="O316" s="2" t="n"/>
      <c r="P316" s="3" t="n">
        <v>67.45360628031665</v>
      </c>
      <c r="Q316" s="2" t="n"/>
      <c r="R316" s="2" t="n">
        <v>6</v>
      </c>
      <c r="S316" s="3" t="n">
        <v>95.57980395150624</v>
      </c>
      <c r="T316" s="5" t="n">
        <v>0.05031750355933018</v>
      </c>
      <c r="U316" s="5" t="n">
        <v>0.1734287247536346</v>
      </c>
      <c r="V316" s="5" t="n">
        <v>0.1118731141564824</v>
      </c>
      <c r="W316" s="5" t="n">
        <v>0.8</v>
      </c>
      <c r="X316" s="6" t="inlineStr">
        <is>
          <t>BUY</t>
        </is>
      </c>
      <c r="Y316" s="7" t="inlineStr">
        <is>
          <t>Mittel</t>
        </is>
      </c>
      <c r="Z316" s="2" t="n"/>
      <c r="AA316" s="5" t="n">
        <v>0.2281289591176627</v>
      </c>
      <c r="AB316" s="5" t="n">
        <v>0.565998524986465</v>
      </c>
      <c r="AC316" s="2" t="inlineStr">
        <is>
          <t>M1 Gordon, M2 DDM, M3 Fund.KGV, M4 KGV, M5 P/S, M7 EV/EBITDA</t>
        </is>
      </c>
      <c r="AD316" s="2" t="inlineStr">
        <is>
          <t>M6 P/B: negatives/fehlendes Eigenkapital; M8 DCF: kein FCFF / keine Historie</t>
        </is>
      </c>
    </row>
    <row r="317">
      <c r="A317" s="2" t="inlineStr">
        <is>
          <t>VLTO</t>
        </is>
      </c>
      <c r="B317" s="2" t="inlineStr">
        <is>
          <t>Veralto</t>
        </is>
      </c>
      <c r="C317" s="2" t="inlineStr">
        <is>
          <t>Industrials</t>
        </is>
      </c>
      <c r="D317" s="3" t="n">
        <v>85.48700869165278</v>
      </c>
      <c r="E317" s="4" t="n">
        <v>24.25188916876574</v>
      </c>
      <c r="F317" s="4" t="n">
        <v>20.10407009279444</v>
      </c>
      <c r="G317" s="5" t="n">
        <v>0.00540091400083091</v>
      </c>
      <c r="H317" s="5" t="n">
        <v>0.1085803536378595</v>
      </c>
      <c r="I317" s="5" t="n">
        <v>0.34312</v>
      </c>
      <c r="J317" s="2" t="n"/>
      <c r="K317" s="2" t="n"/>
      <c r="L317" s="2" t="n"/>
      <c r="M317" s="3" t="n">
        <v>88.69824493545252</v>
      </c>
      <c r="N317" s="3" t="n">
        <v>99.54018202525442</v>
      </c>
      <c r="O317" s="3" t="n">
        <v>65.49568711543427</v>
      </c>
      <c r="P317" s="3" t="n">
        <v>80.83732344050539</v>
      </c>
      <c r="Q317" s="3" t="n">
        <v>95.64711668943002</v>
      </c>
      <c r="R317" s="2" t="n">
        <v>5</v>
      </c>
      <c r="S317" s="3" t="n">
        <v>88.69824493545252</v>
      </c>
      <c r="T317" s="5" t="n">
        <v>0.03756402631167655</v>
      </c>
      <c r="U317" s="5" t="n">
        <v>0.186123805567096</v>
      </c>
      <c r="V317" s="5" t="n">
        <v>0.1118439159393863</v>
      </c>
      <c r="W317" s="5" t="n">
        <v>0.6667</v>
      </c>
      <c r="X317" s="6" t="inlineStr">
        <is>
          <t>BUY</t>
        </is>
      </c>
      <c r="Y317" s="7" t="inlineStr">
        <is>
          <t>Mittel</t>
        </is>
      </c>
      <c r="Z317" s="2" t="n"/>
      <c r="AA317" s="5" t="n">
        <v>0.4956097722112747</v>
      </c>
      <c r="AB317" s="5" t="n">
        <v>0.5197975074269812</v>
      </c>
      <c r="AC317" s="2" t="inlineStr">
        <is>
          <t>M4 KGV, M5 P/S, M6 P/B, M7 EV/EBITDA, M8 DCF</t>
        </is>
      </c>
      <c r="AD317" s="2" t="inlineStr">
        <is>
          <t>M1 Gordon: Dividende zu gering (DDM-Gate); M2 DDM: Dividende zu gering (DDM-Gate); M3 Fund.KGV: Dividende zu gering (DDM-Gate)</t>
        </is>
      </c>
    </row>
    <row r="318">
      <c r="A318" s="2" t="inlineStr">
        <is>
          <t>NSC</t>
        </is>
      </c>
      <c r="B318" s="2" t="inlineStr">
        <is>
          <t>Norfolk Southern</t>
        </is>
      </c>
      <c r="C318" s="2" t="inlineStr">
        <is>
          <t>Industrials</t>
        </is>
      </c>
      <c r="D318" s="3" t="n">
        <v>279.6707311767427</v>
      </c>
      <c r="E318" s="4" t="n">
        <v>26.87542662116041</v>
      </c>
      <c r="F318" s="4" t="n">
        <v>22.05983286689582</v>
      </c>
      <c r="G318" s="5" t="n">
        <v>0.01714394564734269</v>
      </c>
      <c r="H318" s="5" t="n">
        <v>0.3781925756595259</v>
      </c>
      <c r="I318" s="5" t="n">
        <v>0.16985</v>
      </c>
      <c r="J318" s="3" t="n">
        <v>64.01166051691595</v>
      </c>
      <c r="K318" s="3" t="n">
        <v>87.44256180324341</v>
      </c>
      <c r="L318" s="3" t="n">
        <v>62.14724322030676</v>
      </c>
      <c r="M318" s="3" t="n">
        <v>264.4500756755291</v>
      </c>
      <c r="N318" s="3" t="n">
        <v>287.9308749882005</v>
      </c>
      <c r="O318" s="3" t="n">
        <v>373.7106853057131</v>
      </c>
      <c r="P318" s="3" t="n">
        <v>317.639417137353</v>
      </c>
      <c r="Q318" s="3" t="n">
        <v>27.75170445235627</v>
      </c>
      <c r="R318" s="2" t="n">
        <v>4</v>
      </c>
      <c r="S318" s="3" t="n">
        <v>302.7851460627767</v>
      </c>
      <c r="T318" s="5" t="n">
        <v>0.08264867327652703</v>
      </c>
      <c r="U318" s="5" t="n">
        <v>0.1401076258810083</v>
      </c>
      <c r="V318" s="5" t="n">
        <v>0.1113781495787677</v>
      </c>
      <c r="W318" s="5" t="n">
        <v>0.75</v>
      </c>
      <c r="X318" s="6" t="inlineStr">
        <is>
          <t>BUY</t>
        </is>
      </c>
      <c r="Y318" s="7" t="inlineStr">
        <is>
          <t>Mittel</t>
        </is>
      </c>
      <c r="Z318" s="2" t="n"/>
      <c r="AA318" s="5" t="n">
        <v>0.6527418416777168</v>
      </c>
      <c r="AB318" s="5" t="n">
        <v>0.4131615744524988</v>
      </c>
      <c r="AC318" s="2" t="inlineStr">
        <is>
          <t>M4 KGV, M5 P/S, M6 P/B, M7 EV/EBITDA</t>
        </is>
      </c>
      <c r="AD318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19">
      <c r="A319" s="2" t="inlineStr">
        <is>
          <t>ENEL.MI</t>
        </is>
      </c>
      <c r="B319" s="2" t="inlineStr">
        <is>
          <t>Enel</t>
        </is>
      </c>
      <c r="C319" s="2" t="inlineStr">
        <is>
          <t>Utilities</t>
        </is>
      </c>
      <c r="D319" s="3" t="n">
        <v>8.836</v>
      </c>
      <c r="E319" s="4" t="n">
        <v>21.03809523809524</v>
      </c>
      <c r="F319" s="4" t="n">
        <v>11.68103220347946</v>
      </c>
      <c r="G319" s="5" t="n">
        <v>0.05885015844273427</v>
      </c>
      <c r="H319" s="5" t="n">
        <v>0.6874305959494474</v>
      </c>
      <c r="I319" s="5" t="n">
        <v>0.122559994</v>
      </c>
      <c r="J319" s="3" t="n">
        <v>9.488042515500444</v>
      </c>
      <c r="K319" s="3" t="n">
        <v>9.838275694172994</v>
      </c>
      <c r="L319" s="3" t="n">
        <v>9.21169176262179</v>
      </c>
      <c r="M319" s="3" t="n">
        <v>12.051900974232</v>
      </c>
      <c r="N319" s="3" t="n">
        <v>8.806231240898766</v>
      </c>
      <c r="O319" s="3" t="n">
        <v>5.0839792100633</v>
      </c>
      <c r="P319" s="3" t="n">
        <v>19.64806303970711</v>
      </c>
      <c r="Q319" s="2" t="n"/>
      <c r="R319" s="2" t="n">
        <v>6</v>
      </c>
      <c r="S319" s="3" t="n">
        <v>9.349867139061118</v>
      </c>
      <c r="T319" s="5" t="n">
        <v>0.05815608183127186</v>
      </c>
      <c r="U319" s="5" t="n">
        <v>0.162084653689452</v>
      </c>
      <c r="V319" s="5" t="n">
        <v>0.1101203677603619</v>
      </c>
      <c r="W319" s="5" t="n">
        <v>0.7</v>
      </c>
      <c r="X319" s="2" t="inlineStr">
        <is>
          <t>BUY (niedrige Konfidenz)</t>
        </is>
      </c>
      <c r="Y319" s="9" t="inlineStr">
        <is>
          <t>Niedrig</t>
        </is>
      </c>
      <c r="Z319" s="2" t="n"/>
      <c r="AA319" s="5" t="n">
        <v>0.4501698058916139</v>
      </c>
      <c r="AB319" s="5" t="n">
        <v>1.370564566899938</v>
      </c>
      <c r="AC319" s="2" t="inlineStr">
        <is>
          <t>M1 Gordon, M2 DDM, M3 Fund.KGV, M4 KGV, M5 P/S, M6 P/B</t>
        </is>
      </c>
      <c r="AD319" s="2" t="inlineStr">
        <is>
          <t>M7 EV/EBITDA: getrimmt (weit vom Median); M8 DCF: kein FCFF / keine Historie</t>
        </is>
      </c>
    </row>
    <row r="320">
      <c r="A320" s="2" t="inlineStr">
        <is>
          <t>DHR</t>
        </is>
      </c>
      <c r="B320" s="2" t="inlineStr">
        <is>
          <t>Danaher Corporation</t>
        </is>
      </c>
      <c r="C320" s="2" t="inlineStr">
        <is>
          <t>Health Care</t>
        </is>
      </c>
      <c r="D320" s="3" t="n">
        <v>191.8840615740868</v>
      </c>
      <c r="E320" s="4" t="n">
        <v>38.5222816399287</v>
      </c>
      <c r="F320" s="4" t="n">
        <v>23.24513283855007</v>
      </c>
      <c r="G320" s="5" t="n">
        <v>0.007403637036694276</v>
      </c>
      <c r="H320" s="5" t="n">
        <v>0.1720985264063676</v>
      </c>
      <c r="I320" s="5" t="n">
        <v>0.07605000000000001</v>
      </c>
      <c r="J320" s="2" t="n"/>
      <c r="K320" s="2" t="n"/>
      <c r="L320" s="2" t="n"/>
      <c r="M320" s="3" t="n">
        <v>206.7088011421265</v>
      </c>
      <c r="N320" s="3" t="n">
        <v>216.9458931375979</v>
      </c>
      <c r="O320" s="3" t="n">
        <v>356.2969597141953</v>
      </c>
      <c r="P320" s="3" t="n">
        <v>214.5704519496609</v>
      </c>
      <c r="Q320" s="3" t="n">
        <v>43.03791864079329</v>
      </c>
      <c r="R320" s="2" t="n">
        <v>3</v>
      </c>
      <c r="S320" s="3" t="n">
        <v>214.5704519496609</v>
      </c>
      <c r="T320" s="5" t="n">
        <v>0.118229675719131</v>
      </c>
      <c r="U320" s="5" t="n">
        <v>0.1008703438063947</v>
      </c>
      <c r="V320" s="5" t="n">
        <v>0.1095500097627629</v>
      </c>
      <c r="W320" s="5" t="n">
        <v>0.8</v>
      </c>
      <c r="X320" s="6" t="inlineStr">
        <is>
          <t>BUY</t>
        </is>
      </c>
      <c r="Y320" s="7" t="inlineStr">
        <is>
          <t>Mittel</t>
        </is>
      </c>
      <c r="Z320" s="2" t="n"/>
      <c r="AA320" s="5" t="n">
        <v>0.6866746848532371</v>
      </c>
      <c r="AB320" s="5" t="n">
        <v>0.04952421928291617</v>
      </c>
      <c r="AC320" s="2" t="inlineStr">
        <is>
          <t>M4 KGV, M5 P/S, M7 EV/EBITDA</t>
        </is>
      </c>
      <c r="AD32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21">
      <c r="A321" s="2" t="inlineStr">
        <is>
          <t>CBOE</t>
        </is>
      </c>
      <c r="B321" s="2" t="inlineStr">
        <is>
          <t>Cboe Global Markets</t>
        </is>
      </c>
      <c r="C321" s="2" t="inlineStr">
        <is>
          <t>Financials</t>
        </is>
      </c>
      <c r="D321" s="3" t="n">
        <v>247.4488414237298</v>
      </c>
      <c r="E321" s="4" t="n">
        <v>21.72174590802806</v>
      </c>
      <c r="F321" s="4" t="n">
        <v>18.37230198634982</v>
      </c>
      <c r="G321" s="5" t="n">
        <v>0.01234346406401378</v>
      </c>
      <c r="H321" s="5" t="n">
        <v>0.226777849341718</v>
      </c>
      <c r="I321" s="5" t="n">
        <v>0.26297</v>
      </c>
      <c r="J321" s="2" t="n"/>
      <c r="K321" s="2" t="n"/>
      <c r="L321" s="2" t="n"/>
      <c r="M321" s="3" t="n">
        <v>266.6353385100792</v>
      </c>
      <c r="N321" s="3" t="n">
        <v>273.3022548667383</v>
      </c>
      <c r="O321" s="3" t="n">
        <v>193.0229567021517</v>
      </c>
      <c r="P321" s="3" t="n">
        <v>303.0238974850224</v>
      </c>
      <c r="Q321" s="3" t="n">
        <v>803.3426253537616</v>
      </c>
      <c r="R321" s="2" t="n">
        <v>4</v>
      </c>
      <c r="S321" s="3" t="n">
        <v>269.9687966884088</v>
      </c>
      <c r="T321" s="5" t="n">
        <v>0.0910085298242147</v>
      </c>
      <c r="U321" s="5" t="n">
        <v>0.1269391797337545</v>
      </c>
      <c r="V321" s="5" t="n">
        <v>0.1089738547789846</v>
      </c>
      <c r="W321" s="5" t="n">
        <v>0.8125</v>
      </c>
      <c r="X321" s="6" t="inlineStr">
        <is>
          <t>BUY</t>
        </is>
      </c>
      <c r="Y321" s="7" t="inlineStr">
        <is>
          <t>Mittel</t>
        </is>
      </c>
      <c r="Z321" s="2" t="n"/>
      <c r="AA321" s="5" t="n">
        <v>0.2772870471080976</v>
      </c>
      <c r="AB321" s="5" t="n">
        <v>0.5698852751106183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Ausreißer (&gt;3x / &lt;0.3x Kurs)</t>
        </is>
      </c>
    </row>
    <row r="322">
      <c r="A322" s="2" t="inlineStr">
        <is>
          <t>WFC</t>
        </is>
      </c>
      <c r="B322" s="2" t="inlineStr">
        <is>
          <t>Wells Fargo</t>
        </is>
      </c>
      <c r="C322" s="2" t="inlineStr">
        <is>
          <t>Financials</t>
        </is>
      </c>
      <c r="D322" s="3" t="n">
        <v>72.45263719608293</v>
      </c>
      <c r="E322" s="4" t="n">
        <v>11.86046511627907</v>
      </c>
      <c r="F322" s="4" t="n">
        <v>10.22142666564786</v>
      </c>
      <c r="G322" s="5" t="n">
        <v>0.02450980392156863</v>
      </c>
      <c r="H322" s="5" t="n">
        <v>0.2505251633737222</v>
      </c>
      <c r="I322" s="5" t="n">
        <v>0.12575</v>
      </c>
      <c r="J322" s="3" t="n">
        <v>30.18273810585543</v>
      </c>
      <c r="K322" s="2" t="n"/>
      <c r="L322" s="3" t="n">
        <v>29.30362922898585</v>
      </c>
      <c r="M322" s="3" t="n">
        <v>72.45263719608293</v>
      </c>
      <c r="N322" s="3" t="n">
        <v>72.57976760902203</v>
      </c>
      <c r="O322" s="3" t="n">
        <v>71.08103243998413</v>
      </c>
      <c r="P322" s="2" t="n"/>
      <c r="Q322" s="2" t="n"/>
      <c r="R322" s="2" t="n">
        <v>3</v>
      </c>
      <c r="S322" s="3" t="n">
        <v>72.45263719608293</v>
      </c>
      <c r="T322" s="5" t="n">
        <v>0</v>
      </c>
      <c r="U322" s="5" t="n">
        <v>0.2156329656862745</v>
      </c>
      <c r="V322" s="5" t="n">
        <v>0.1078164828431373</v>
      </c>
      <c r="W322" s="5" t="n">
        <v>0.6</v>
      </c>
      <c r="X322" s="6" t="inlineStr">
        <is>
          <t>BUY</t>
        </is>
      </c>
      <c r="Y322" s="7" t="inlineStr">
        <is>
          <t>Mittel</t>
        </is>
      </c>
      <c r="Z322" s="2" t="n"/>
      <c r="AA322" s="5" t="n">
        <v>0.06938492836428167</v>
      </c>
      <c r="AB322" s="5" t="n">
        <v>0.02108488182558887</v>
      </c>
      <c r="AC322" s="2" t="inlineStr">
        <is>
          <t>M4 KGV, M5 P/S, M6 P/B</t>
        </is>
      </c>
      <c r="AD322" s="2" t="inlineStr">
        <is>
          <t>M1 Gordon: getrimmt (weit vom Median); M3 Fund.KGV: getrimmt (weit vom Median); M8 DCF: kein FCFF / keine Historie</t>
        </is>
      </c>
    </row>
    <row r="323">
      <c r="A323" s="2" t="inlineStr">
        <is>
          <t>TEL.OL</t>
        </is>
      </c>
      <c r="B323" s="2" t="inlineStr">
        <is>
          <t>Telenor</t>
        </is>
      </c>
      <c r="C323" s="2" t="inlineStr">
        <is>
          <t>Communication Services</t>
        </is>
      </c>
      <c r="D323" s="3" t="n">
        <v>11.63028522554014</v>
      </c>
      <c r="E323" s="4" t="n">
        <v>10.57480980557904</v>
      </c>
      <c r="F323" s="4" t="n">
        <v>13.10408688292425</v>
      </c>
      <c r="G323" s="5" t="n">
        <v>0.07673860911270983</v>
      </c>
      <c r="H323" s="5" t="n">
        <v>1.005589401087712</v>
      </c>
      <c r="I323" s="5" t="n">
        <v>0.25035998</v>
      </c>
      <c r="J323" s="3" t="n">
        <v>35.22094517800042</v>
      </c>
      <c r="K323" s="3" t="n">
        <v>35.22094517800041</v>
      </c>
      <c r="L323" s="3" t="n">
        <v>34.19509240582565</v>
      </c>
      <c r="M323" s="3" t="n">
        <v>11.25722193598901</v>
      </c>
      <c r="N323" s="3" t="n">
        <v>20.48953693232306</v>
      </c>
      <c r="O323" s="3" t="n">
        <v>10.1176679744621</v>
      </c>
      <c r="P323" s="3" t="n">
        <v>11.42085410510247</v>
      </c>
      <c r="Q323" s="3" t="n">
        <v>21.44808312192585</v>
      </c>
      <c r="R323" s="2" t="n">
        <v>5</v>
      </c>
      <c r="S323" s="3" t="n">
        <v>11.42085410510247</v>
      </c>
      <c r="T323" s="5" t="n">
        <v>-0.01800739331635304</v>
      </c>
      <c r="U323" s="5" t="n">
        <v>0.2334132693844926</v>
      </c>
      <c r="V323" s="5" t="n">
        <v>0.1077029380340698</v>
      </c>
      <c r="W323" s="5" t="n">
        <v>0.65</v>
      </c>
      <c r="X323" s="2" t="inlineStr">
        <is>
          <t>BUY (niedrige Konfidenz)</t>
        </is>
      </c>
      <c r="Y323" s="9" t="inlineStr">
        <is>
          <t>Niedrig</t>
        </is>
      </c>
      <c r="Z323" s="2" t="n"/>
      <c r="AA323" s="5" t="n">
        <v>-0.6856390110727818</v>
      </c>
      <c r="AB323" s="5" t="n">
        <v>1.119864298380095</v>
      </c>
      <c r="AC323" s="2" t="inlineStr">
        <is>
          <t>M4 KGV, M5 P/S, M6 P/B, M7 EV/EBITDA, M8 DCF</t>
        </is>
      </c>
      <c r="AD323" s="2" t="inlineStr">
        <is>
          <t>M1 Gordon: Ausreißer (&gt;3x / &lt;0.3x Kurs); M2 DDM: Ausreißer (&gt;3x / &lt;0.3x Kurs); M3 Fund.KGV: getrimmt (weit vom Median)</t>
        </is>
      </c>
    </row>
    <row r="324">
      <c r="A324" s="2" t="inlineStr">
        <is>
          <t>DVA</t>
        </is>
      </c>
      <c r="B324" s="2" t="inlineStr">
        <is>
          <t>DaVita</t>
        </is>
      </c>
      <c r="C324" s="2" t="inlineStr">
        <is>
          <t>Health Care</t>
        </is>
      </c>
      <c r="D324" s="3" t="n">
        <v>160.9807032700468</v>
      </c>
      <c r="E324" s="4" t="n">
        <v>15.3129222972973</v>
      </c>
      <c r="F324" s="4" t="n">
        <v>10.57567905886635</v>
      </c>
      <c r="G324" s="5" t="n">
        <v>0</v>
      </c>
      <c r="H324" s="5" t="n">
        <v>0</v>
      </c>
      <c r="I324" s="5" t="n">
        <v>0.88475</v>
      </c>
      <c r="J324" s="2" t="n"/>
      <c r="K324" s="2" t="n"/>
      <c r="L324" s="2" t="n"/>
      <c r="M324" s="3" t="n">
        <v>160.9807032700468</v>
      </c>
      <c r="N324" s="3" t="n">
        <v>160.9807032700468</v>
      </c>
      <c r="O324" s="2" t="n"/>
      <c r="P324" s="3" t="n">
        <v>229.738169010623</v>
      </c>
      <c r="Q324" s="3" t="n">
        <v>752.4685605547618</v>
      </c>
      <c r="R324" s="2" t="n">
        <v>3</v>
      </c>
      <c r="S324" s="3" t="n">
        <v>160.9807032700468</v>
      </c>
      <c r="T324" s="5" t="n">
        <v>0</v>
      </c>
      <c r="U324" s="5" t="n">
        <v>0.2126369929124954</v>
      </c>
      <c r="V324" s="5" t="n">
        <v>0.1063184964562477</v>
      </c>
      <c r="W324" s="5" t="n">
        <v>0.55</v>
      </c>
      <c r="X324" s="6" t="inlineStr">
        <is>
          <t>BUY</t>
        </is>
      </c>
      <c r="Y324" s="7" t="inlineStr">
        <is>
          <t>Mittel</t>
        </is>
      </c>
      <c r="Z324" s="2" t="n"/>
      <c r="AA324" s="5" t="n">
        <v>0.2108239100025987</v>
      </c>
      <c r="AB324" s="5" t="n">
        <v>0.4271161968104635</v>
      </c>
      <c r="AC324" s="2" t="inlineStr">
        <is>
          <t>M4 KGV, M5 P/S, M7 EV/EBITDA</t>
        </is>
      </c>
      <c r="AD32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25">
      <c r="A325" s="2" t="inlineStr">
        <is>
          <t>REG</t>
        </is>
      </c>
      <c r="B325" s="2" t="inlineStr">
        <is>
          <t>Regency Centers</t>
        </is>
      </c>
      <c r="C325" s="2" t="inlineStr">
        <is>
          <t>Real Estate</t>
        </is>
      </c>
      <c r="D325" s="3" t="n">
        <v>63.26287255172684</v>
      </c>
      <c r="E325" s="4" t="n">
        <v>23.98989898989899</v>
      </c>
      <c r="F325" s="4" t="n">
        <v>28.33756905418143</v>
      </c>
      <c r="G325" s="5" t="n">
        <v>0.0423859649122807</v>
      </c>
      <c r="H325" s="5" t="n">
        <v>1.201115207629865</v>
      </c>
      <c r="I325" s="5" t="n">
        <v>0.081870005</v>
      </c>
      <c r="J325" s="3" t="n">
        <v>51.00464696425497</v>
      </c>
      <c r="K325" s="3" t="n">
        <v>51.00464696425496</v>
      </c>
      <c r="L325" s="3" t="n">
        <v>49.51907472257764</v>
      </c>
      <c r="M325" s="3" t="n">
        <v>66.28373154134253</v>
      </c>
      <c r="N325" s="3" t="n">
        <v>63.72557534089552</v>
      </c>
      <c r="O325" s="3" t="n">
        <v>63.26287255172684</v>
      </c>
      <c r="P325" s="3" t="n">
        <v>63.26287255172684</v>
      </c>
      <c r="Q325" s="2" t="n"/>
      <c r="R325" s="2" t="n">
        <v>7</v>
      </c>
      <c r="S325" s="3" t="n">
        <v>63.26287255172684</v>
      </c>
      <c r="T325" s="5" t="n">
        <v>0</v>
      </c>
      <c r="U325" s="5" t="n">
        <v>0.2085769824561403</v>
      </c>
      <c r="V325" s="5" t="n">
        <v>0.1042884912280702</v>
      </c>
      <c r="W325" s="5" t="n">
        <v>0.6</v>
      </c>
      <c r="X325" s="6" t="inlineStr">
        <is>
          <t>BUY</t>
        </is>
      </c>
      <c r="Y325" s="6" t="inlineStr">
        <is>
          <t>Hoch</t>
        </is>
      </c>
      <c r="Z325" s="2" t="n"/>
      <c r="AA325" s="5" t="n">
        <v>0.5046439628482972</v>
      </c>
      <c r="AB325" s="5" t="n">
        <v>0.338549476392402</v>
      </c>
      <c r="AC325" s="2" t="inlineStr">
        <is>
          <t>M1 Gordon, M2 DDM, M3 Fund.KGV, M4 KGV, M5 P/S, M6 P/B, M7 EV/EBITDA</t>
        </is>
      </c>
      <c r="AD325" s="2" t="inlineStr">
        <is>
          <t>M8 DCF: kein FCFF / keine Historie</t>
        </is>
      </c>
    </row>
    <row r="326">
      <c r="A326" s="2" t="inlineStr">
        <is>
          <t>ADP</t>
        </is>
      </c>
      <c r="B326" s="2" t="inlineStr">
        <is>
          <t>Automatic Data Processing</t>
        </is>
      </c>
      <c r="C326" s="2" t="inlineStr">
        <is>
          <t>Industrials</t>
        </is>
      </c>
      <c r="D326" s="3" t="n">
        <v>233.3489899693941</v>
      </c>
      <c r="E326" s="4" t="n">
        <v>24.02285191956124</v>
      </c>
      <c r="F326" s="4" t="n">
        <v>19.6109010970643</v>
      </c>
      <c r="G326" s="5" t="n">
        <v>0.02587420569993531</v>
      </c>
      <c r="H326" s="5" t="n">
        <v>0.5074164889465287</v>
      </c>
      <c r="I326" s="5" t="n">
        <v>0.72239</v>
      </c>
      <c r="J326" s="3" t="n">
        <v>112.9673271449673</v>
      </c>
      <c r="K326" s="2" t="n"/>
      <c r="L326" s="3" t="n">
        <v>109.6770166455994</v>
      </c>
      <c r="M326" s="3" t="n">
        <v>248.203140059027</v>
      </c>
      <c r="N326" s="3" t="n">
        <v>273.5744155210919</v>
      </c>
      <c r="O326" s="3" t="n">
        <v>78.29838451010083</v>
      </c>
      <c r="P326" s="3" t="n">
        <v>241.752356141424</v>
      </c>
      <c r="Q326" s="3" t="n">
        <v>322.0103590147847</v>
      </c>
      <c r="R326" s="2" t="n">
        <v>4</v>
      </c>
      <c r="S326" s="3" t="n">
        <v>260.8887777900594</v>
      </c>
      <c r="T326" s="5" t="n">
        <v>0.1180197429792922</v>
      </c>
      <c r="U326" s="5" t="n">
        <v>0.08976066359727541</v>
      </c>
      <c r="V326" s="5" t="n">
        <v>0.1038902032882838</v>
      </c>
      <c r="W326" s="5" t="n">
        <v>0.8</v>
      </c>
      <c r="X326" s="6" t="inlineStr">
        <is>
          <t>BUY</t>
        </is>
      </c>
      <c r="Y326" s="6" t="inlineStr">
        <is>
          <t>Hoch</t>
        </is>
      </c>
      <c r="Z326" s="2" t="n"/>
      <c r="AA326" s="5" t="n">
        <v>0.5105581312769438</v>
      </c>
      <c r="AB326" s="5" t="n">
        <v>0.3319843667890052</v>
      </c>
      <c r="AC326" s="2" t="inlineStr">
        <is>
          <t>M4 KGV, M5 P/S, M7 EV/EBITDA, M8 DCF</t>
        </is>
      </c>
      <c r="AD326" s="2" t="inlineStr">
        <is>
          <t>M1 Gordon: getrimmt (weit vom Median); M3 Fund.KGV: getrimmt (weit vom Median); M6 P/B: getrimmt (weit vom Median)</t>
        </is>
      </c>
    </row>
    <row r="327">
      <c r="A327" s="2" t="inlineStr">
        <is>
          <t>CBRE</t>
        </is>
      </c>
      <c r="B327" s="2" t="inlineStr">
        <is>
          <t>CBRE Group</t>
        </is>
      </c>
      <c r="C327" s="2" t="inlineStr">
        <is>
          <t>Real Estate</t>
        </is>
      </c>
      <c r="D327" s="3" t="n">
        <v>116.394806495521</v>
      </c>
      <c r="E327" s="4" t="n">
        <v>29.99771167048055</v>
      </c>
      <c r="F327" s="4" t="n">
        <v>14.42077101456928</v>
      </c>
      <c r="G327" s="5" t="n">
        <v>0</v>
      </c>
      <c r="H327" s="5" t="n">
        <v>0</v>
      </c>
      <c r="I327" s="5" t="n">
        <v>0.15798001</v>
      </c>
      <c r="J327" s="2" t="n"/>
      <c r="K327" s="2" t="n"/>
      <c r="L327" s="2" t="n"/>
      <c r="M327" s="3" t="n">
        <v>255.9178591206504</v>
      </c>
      <c r="N327" s="3" t="n">
        <v>129.1191210008438</v>
      </c>
      <c r="O327" s="3" t="n">
        <v>62.14959109020007</v>
      </c>
      <c r="P327" s="3" t="n">
        <v>95.19717795139641</v>
      </c>
      <c r="Q327" s="3" t="n">
        <v>5.093303932581912</v>
      </c>
      <c r="R327" s="2" t="n">
        <v>3</v>
      </c>
      <c r="S327" s="3" t="n">
        <v>95.19717795139641</v>
      </c>
      <c r="T327" s="5" t="n">
        <v>-0.182118336568052</v>
      </c>
      <c r="U327" s="5" t="n">
        <v>0.3896305591578306</v>
      </c>
      <c r="V327" s="5" t="n">
        <v>0.1037561112948893</v>
      </c>
      <c r="W327" s="5" t="n">
        <v>0.7</v>
      </c>
      <c r="X327" s="2" t="inlineStr">
        <is>
          <t>BUY (niedrige Konfidenz)</t>
        </is>
      </c>
      <c r="Y327" s="9" t="inlineStr">
        <is>
          <t>Niedrig</t>
        </is>
      </c>
      <c r="Z327" s="2" t="n"/>
      <c r="AA327" s="5" t="n">
        <v>0.6816057677588754</v>
      </c>
      <c r="AB327" s="5" t="n">
        <v>1.077553829975297</v>
      </c>
      <c r="AC327" s="2" t="inlineStr">
        <is>
          <t>M5 P/S, M6 P/B, M7 EV/EBITDA</t>
        </is>
      </c>
      <c r="AD327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28">
      <c r="A328" s="2" t="inlineStr">
        <is>
          <t>CPAY</t>
        </is>
      </c>
      <c r="B328" s="2" t="inlineStr">
        <is>
          <t>Corpay</t>
        </is>
      </c>
      <c r="C328" s="2" t="inlineStr">
        <is>
          <t>Financials</t>
        </is>
      </c>
      <c r="D328" s="3" t="n">
        <v>360.4563095503408</v>
      </c>
      <c r="E328" s="4" t="n">
        <v>24.67872340425532</v>
      </c>
      <c r="F328" s="4" t="n">
        <v>12.88475497335704</v>
      </c>
      <c r="G328" s="5" t="n">
        <v>0</v>
      </c>
      <c r="H328" s="5" t="n">
        <v>0</v>
      </c>
      <c r="I328" s="5" t="n">
        <v>0.29215</v>
      </c>
      <c r="J328" s="2" t="n"/>
      <c r="K328" s="2" t="n"/>
      <c r="L328" s="2" t="n"/>
      <c r="M328" s="3" t="n">
        <v>386.2645602030584</v>
      </c>
      <c r="N328" s="3" t="n">
        <v>220.9215657114214</v>
      </c>
      <c r="O328" s="3" t="n">
        <v>113.4314757904742</v>
      </c>
      <c r="P328" s="3" t="n">
        <v>404.0736454638656</v>
      </c>
      <c r="Q328" s="3" t="n">
        <v>650.8449413688923</v>
      </c>
      <c r="R328" s="2" t="n">
        <v>3</v>
      </c>
      <c r="S328" s="3" t="n">
        <v>386.2645602030584</v>
      </c>
      <c r="T328" s="5" t="n">
        <v>0.07159883172779713</v>
      </c>
      <c r="U328" s="5" t="n">
        <v>0.135565873905386</v>
      </c>
      <c r="V328" s="5" t="n">
        <v>0.1035823528165916</v>
      </c>
      <c r="W328" s="5" t="n">
        <v>0.5625</v>
      </c>
      <c r="X328" s="2" t="inlineStr">
        <is>
          <t>BUY (niedrige Konfidenz)</t>
        </is>
      </c>
      <c r="Y328" s="9" t="inlineStr">
        <is>
          <t>Niedrig</t>
        </is>
      </c>
      <c r="Z328" s="2" t="n"/>
      <c r="AA328" s="5" t="n">
        <v>0.5379619778097884</v>
      </c>
      <c r="AB328" s="5" t="n">
        <v>0.8290366726428442</v>
      </c>
      <c r="AC328" s="2" t="inlineStr">
        <is>
          <t>M4 KGV, M5 P/S, M7 EV/EBITDA</t>
        </is>
      </c>
      <c r="AD32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29">
      <c r="A329" s="2" t="inlineStr">
        <is>
          <t>INGA.AS</t>
        </is>
      </c>
      <c r="B329" s="2" t="inlineStr">
        <is>
          <t>ING Group</t>
        </is>
      </c>
      <c r="C329" s="2" t="inlineStr">
        <is>
          <t>Financials</t>
        </is>
      </c>
      <c r="D329" s="3" t="n">
        <v>31.125</v>
      </c>
      <c r="E329" s="4" t="n">
        <v>13.59170305676856</v>
      </c>
      <c r="F329" s="4" t="n">
        <v>10.74721176754946</v>
      </c>
      <c r="G329" s="5" t="n">
        <v>0.03662650602409638</v>
      </c>
      <c r="H329" s="5" t="n">
        <v>0.3936328165463899</v>
      </c>
      <c r="I329" s="5" t="n">
        <v>0.17124</v>
      </c>
      <c r="J329" s="3" t="n">
        <v>20.05465414175918</v>
      </c>
      <c r="K329" s="2" t="n"/>
      <c r="L329" s="3" t="n">
        <v>19.47053800170794</v>
      </c>
      <c r="M329" s="3" t="n">
        <v>35.68841769522693</v>
      </c>
      <c r="N329" s="3" t="n">
        <v>42.84213544707592</v>
      </c>
      <c r="O329" s="3" t="n">
        <v>38.43704285575459</v>
      </c>
      <c r="P329" s="2" t="n"/>
      <c r="Q329" s="2" t="n"/>
      <c r="R329" s="2" t="n">
        <v>5</v>
      </c>
      <c r="S329" s="3" t="n">
        <v>35.68841769522693</v>
      </c>
      <c r="T329" s="5" t="n">
        <v>0.146615829565524</v>
      </c>
      <c r="U329" s="5" t="n">
        <v>0.05990361445783132</v>
      </c>
      <c r="V329" s="5" t="n">
        <v>0.1032597220116777</v>
      </c>
      <c r="W329" s="5" t="n">
        <v>0.7</v>
      </c>
      <c r="X329" s="2" t="inlineStr">
        <is>
          <t>BUY (niedrige Konfidenz)</t>
        </is>
      </c>
      <c r="Y329" s="9" t="inlineStr">
        <is>
          <t>Niedrig</t>
        </is>
      </c>
      <c r="Z329" s="2" t="n"/>
      <c r="AA329" s="5" t="n">
        <v>0.1691214320863351</v>
      </c>
      <c r="AB329" s="5" t="n">
        <v>1.200357044233592</v>
      </c>
      <c r="AC329" s="2" t="inlineStr">
        <is>
          <t>M1 Gordon, M3 Fund.KGV, M4 KGV, M5 P/S, M6 P/B</t>
        </is>
      </c>
      <c r="AD329" s="2" t="inlineStr">
        <is>
          <t>M8 DCF: kein FCFF / keine Historie</t>
        </is>
      </c>
    </row>
    <row r="330">
      <c r="A330" s="2" t="inlineStr">
        <is>
          <t>SREN.SW</t>
        </is>
      </c>
      <c r="B330" s="2" t="inlineStr">
        <is>
          <t>Swiss Re</t>
        </is>
      </c>
      <c r="C330" s="2" t="inlineStr">
        <is>
          <t>Financials</t>
        </is>
      </c>
      <c r="D330" s="3" t="n">
        <v>152.8165026867075</v>
      </c>
      <c r="E330" s="4" t="n">
        <v>10.97851112816577</v>
      </c>
      <c r="F330" s="4" t="n">
        <v>10.94002373843669</v>
      </c>
      <c r="G330" s="5" t="n">
        <v>0.04369101712687871</v>
      </c>
      <c r="H330" s="5" t="n">
        <v>0.4779807645244971</v>
      </c>
      <c r="I330" s="5" t="n">
        <v>0.20356001</v>
      </c>
      <c r="J330" s="3" t="n">
        <v>230.0003240548255</v>
      </c>
      <c r="K330" s="2" t="n"/>
      <c r="L330" s="3" t="n">
        <v>223.3012854901219</v>
      </c>
      <c r="M330" s="3" t="n">
        <v>172.1336316629898</v>
      </c>
      <c r="N330" s="2" t="n"/>
      <c r="O330" s="3" t="n">
        <v>161.1715084560116</v>
      </c>
      <c r="P330" s="2" t="n"/>
      <c r="Q330" s="2" t="n"/>
      <c r="R330" s="2" t="n">
        <v>4</v>
      </c>
      <c r="S330" s="3" t="n">
        <v>197.7174585765558</v>
      </c>
      <c r="T330" s="5" t="n">
        <v>0.2938226899610494</v>
      </c>
      <c r="U330" s="5" t="n">
        <v>-0.0881007340090878</v>
      </c>
      <c r="V330" s="5" t="n">
        <v>0.1028609779759808</v>
      </c>
      <c r="W330" s="5" t="n">
        <v>0.75</v>
      </c>
      <c r="X330" s="6" t="inlineStr">
        <is>
          <t>BUY</t>
        </is>
      </c>
      <c r="Y330" s="7" t="inlineStr">
        <is>
          <t>Mittel</t>
        </is>
      </c>
      <c r="Z330" s="2" t="n"/>
      <c r="AA330" s="5" t="n">
        <v>-0.5206516278149707</v>
      </c>
      <c r="AB330" s="5" t="n">
        <v>0.4270532444485948</v>
      </c>
      <c r="AC330" s="2" t="inlineStr">
        <is>
          <t>M1 Gordon, M3 Fund.KGV, M4 KGV, M6 P/B</t>
        </is>
      </c>
      <c r="AD330" s="2" t="inlineStr">
        <is>
          <t>M5 P/S: Währungs-Mismatch (Kurs vs. Bilanz); M7 EV/EBITDA: Währungs-Mismatch (Kurs vs. Bilanz); M8 DCF: Währungs-Mismatch (Kurs vs. Bilanz)</t>
        </is>
      </c>
    </row>
    <row r="331">
      <c r="A331" s="2" t="inlineStr">
        <is>
          <t>DLTR</t>
        </is>
      </c>
      <c r="B331" s="2" t="inlineStr">
        <is>
          <t>Dollar Tree</t>
        </is>
      </c>
      <c r="C331" s="2" t="inlineStr">
        <is>
          <t>Consumer Staples</t>
        </is>
      </c>
      <c r="D331" s="3" t="n">
        <v>103.1739760071671</v>
      </c>
      <c r="E331" s="4" t="n">
        <v>14.15347137637028</v>
      </c>
      <c r="F331" s="4" t="n">
        <v>14.68567969294038</v>
      </c>
      <c r="G331" s="5" t="n">
        <v>0</v>
      </c>
      <c r="H331" s="5" t="n">
        <v>0</v>
      </c>
      <c r="I331" s="5" t="n">
        <v>0.46032003</v>
      </c>
      <c r="J331" s="2" t="n"/>
      <c r="K331" s="2" t="n"/>
      <c r="L331" s="2" t="n"/>
      <c r="M331" s="3" t="n">
        <v>113.5125343792001</v>
      </c>
      <c r="N331" s="3" t="n">
        <v>213.1104213670094</v>
      </c>
      <c r="O331" s="3" t="n">
        <v>103.1739760071671</v>
      </c>
      <c r="P331" s="3" t="n">
        <v>105.6334109410762</v>
      </c>
      <c r="Q331" s="3" t="n">
        <v>291.1431641177769</v>
      </c>
      <c r="R331" s="2" t="n">
        <v>3</v>
      </c>
      <c r="S331" s="3" t="n">
        <v>105.6334109410762</v>
      </c>
      <c r="T331" s="5" t="n">
        <v>0.02383774503115221</v>
      </c>
      <c r="U331" s="5" t="n">
        <v>0.1772805507745268</v>
      </c>
      <c r="V331" s="5" t="n">
        <v>0.1005591479028395</v>
      </c>
      <c r="W331" s="5" t="n">
        <v>0.65</v>
      </c>
      <c r="X331" s="6" t="inlineStr">
        <is>
          <t>BUY</t>
        </is>
      </c>
      <c r="Y331" s="7" t="inlineStr">
        <is>
          <t>Mittel</t>
        </is>
      </c>
      <c r="Z331" s="2" t="n"/>
      <c r="AA331" s="5" t="n">
        <v>0.1033750666189047</v>
      </c>
      <c r="AB331" s="5" t="n">
        <v>0.1002050979533327</v>
      </c>
      <c r="AC331" s="2" t="inlineStr">
        <is>
          <t>M4 KGV, M6 P/B, M7 EV/EBITDA</t>
        </is>
      </c>
      <c r="AD33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32">
      <c r="A332" s="2" t="inlineStr">
        <is>
          <t>PPL</t>
        </is>
      </c>
      <c r="B332" s="2" t="inlineStr">
        <is>
          <t>PPL Corporation</t>
        </is>
      </c>
      <c r="C332" s="2" t="inlineStr">
        <is>
          <t>Utilities</t>
        </is>
      </c>
      <c r="D332" s="3" t="n">
        <v>29.69581435077199</v>
      </c>
      <c r="E332" s="4" t="n">
        <v>19.78994082840237</v>
      </c>
      <c r="F332" s="4" t="n">
        <v>15.78227119363896</v>
      </c>
      <c r="G332" s="5" t="n">
        <v>0.03408581252803109</v>
      </c>
      <c r="H332" s="5" t="n">
        <v>0.5379515371729231</v>
      </c>
      <c r="I332" s="5" t="n">
        <v>0.086330004</v>
      </c>
      <c r="J332" s="3" t="n">
        <v>24.9121180323168</v>
      </c>
      <c r="K332" s="3" t="n">
        <v>26.0387545232688</v>
      </c>
      <c r="L332" s="3" t="n">
        <v>24.18652236147263</v>
      </c>
      <c r="M332" s="3" t="n">
        <v>30.07612630675338</v>
      </c>
      <c r="N332" s="3" t="n">
        <v>30.66758656511718</v>
      </c>
      <c r="O332" s="3" t="n">
        <v>35.67580307406089</v>
      </c>
      <c r="P332" s="3" t="n">
        <v>29.73486000798813</v>
      </c>
      <c r="Q332" s="2" t="n"/>
      <c r="R332" s="2" t="n">
        <v>7</v>
      </c>
      <c r="S332" s="3" t="n">
        <v>29.73486000798813</v>
      </c>
      <c r="T332" s="5" t="n">
        <v>0.001314853896745571</v>
      </c>
      <c r="U332" s="5" t="n">
        <v>0.1997309014800419</v>
      </c>
      <c r="V332" s="5" t="n">
        <v>0.1005228776883937</v>
      </c>
      <c r="W332" s="5" t="n">
        <v>0.75</v>
      </c>
      <c r="X332" s="6" t="inlineStr">
        <is>
          <t>BUY</t>
        </is>
      </c>
      <c r="Y332" s="7" t="inlineStr">
        <is>
          <t>Mittel</t>
        </is>
      </c>
      <c r="Z332" s="2" t="n"/>
      <c r="AA332" s="5" t="n">
        <v>0.296719247306492</v>
      </c>
      <c r="AB332" s="5" t="n">
        <v>0.4750282219526463</v>
      </c>
      <c r="AC332" s="2" t="inlineStr">
        <is>
          <t>M1 Gordon, M2 DDM, M3 Fund.KGV, M4 KGV, M5 P/S, M6 P/B, M7 EV/EBITDA</t>
        </is>
      </c>
      <c r="AD332" s="2" t="inlineStr">
        <is>
          <t>M8 DCF: kein FCFF / keine Historie</t>
        </is>
      </c>
    </row>
    <row r="333">
      <c r="A333" s="2" t="inlineStr">
        <is>
          <t>LI</t>
        </is>
      </c>
      <c r="B333" s="2" t="inlineStr">
        <is>
          <t>Li Auto</t>
        </is>
      </c>
      <c r="C333" s="2" t="inlineStr">
        <is>
          <t>Consumer Discretionary</t>
        </is>
      </c>
      <c r="D333" s="3" t="n">
        <v>9.647033126659819</v>
      </c>
      <c r="E333" s="2" t="n"/>
      <c r="F333" s="4" t="n">
        <v>19.5997042275651</v>
      </c>
      <c r="G333" s="5" t="n">
        <v>0</v>
      </c>
      <c r="H333" s="5" t="n">
        <v>0</v>
      </c>
      <c r="I333" s="5" t="n">
        <v>-0.06569999999999999</v>
      </c>
      <c r="J333" s="2" t="n"/>
      <c r="K333" s="2" t="n"/>
      <c r="L333" s="2" t="n"/>
      <c r="M333" s="3" t="n">
        <v>7.773017543194694</v>
      </c>
      <c r="N333" s="2" t="n"/>
      <c r="O333" s="3" t="n">
        <v>42.36118651607693</v>
      </c>
      <c r="P333" s="2" t="n"/>
      <c r="Q333" s="2" t="n"/>
      <c r="R333" s="2" t="n">
        <v>1</v>
      </c>
      <c r="S333" s="3" t="n">
        <v>7.773017543194694</v>
      </c>
      <c r="T333" s="5" t="n">
        <v>-0.1942582303657935</v>
      </c>
      <c r="U333" s="5" t="n">
        <v>0.394012517257248</v>
      </c>
      <c r="V333" s="5" t="n">
        <v>0.09987714344572723</v>
      </c>
      <c r="W333" s="5" t="n">
        <v>0.3333</v>
      </c>
      <c r="X333" s="2" t="inlineStr">
        <is>
          <t>HOLD (niedrige Konfidenz)</t>
        </is>
      </c>
      <c r="Y333" s="9" t="inlineStr">
        <is>
          <t>Niedrig</t>
        </is>
      </c>
      <c r="Z333" s="2" t="n"/>
      <c r="AA333" s="5" t="n">
        <v>1.888932043880421</v>
      </c>
      <c r="AB333" s="2" t="n"/>
      <c r="AC333" s="2" t="inlineStr">
        <is>
          <t>M4 KGV</t>
        </is>
      </c>
      <c r="AD33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334">
      <c r="A334" s="2" t="inlineStr">
        <is>
          <t>EOAN.DE</t>
        </is>
      </c>
      <c r="B334" s="2" t="inlineStr">
        <is>
          <t>E.ON</t>
        </is>
      </c>
      <c r="C334" s="2" t="inlineStr">
        <is>
          <t>Utilities</t>
        </is>
      </c>
      <c r="D334" s="3" t="n">
        <v>17.135</v>
      </c>
      <c r="E334" s="4" t="n">
        <v>13.28294573643411</v>
      </c>
      <c r="F334" s="4" t="n">
        <v>13.75598086124402</v>
      </c>
      <c r="G334" s="5" t="n">
        <v>0.03326524657134519</v>
      </c>
      <c r="H334" s="5" t="n">
        <v>0.4575960951799877</v>
      </c>
      <c r="I334" s="5" t="n">
        <v>0.15546</v>
      </c>
      <c r="J334" s="3" t="n">
        <v>10.99438202247191</v>
      </c>
      <c r="K334" s="2" t="n"/>
      <c r="L334" s="3" t="n">
        <v>10.67415730337079</v>
      </c>
      <c r="M334" s="3" t="n">
        <v>19.84602867318274</v>
      </c>
      <c r="N334" s="3" t="n">
        <v>26.49678355713295</v>
      </c>
      <c r="O334" s="3" t="n">
        <v>16.58832123283516</v>
      </c>
      <c r="P334" s="3" t="n">
        <v>33.97110495313602</v>
      </c>
      <c r="Q334" s="2" t="n"/>
      <c r="R334" s="2" t="n">
        <v>5</v>
      </c>
      <c r="S334" s="3" t="n">
        <v>16.58832123283516</v>
      </c>
      <c r="T334" s="5" t="n">
        <v>-0.03190421751764472</v>
      </c>
      <c r="U334" s="5" t="n">
        <v>0.2277175372045521</v>
      </c>
      <c r="V334" s="5" t="n">
        <v>0.0979066598434537</v>
      </c>
      <c r="W334" s="5" t="n">
        <v>0.55</v>
      </c>
      <c r="X334" s="2" t="inlineStr">
        <is>
          <t>HOLD (niedrige Konfidenz)</t>
        </is>
      </c>
      <c r="Y334" s="9" t="inlineStr">
        <is>
          <t>Niedrig</t>
        </is>
      </c>
      <c r="Z334" s="2" t="n"/>
      <c r="AA334" s="5" t="n">
        <v>0.09730808874930996</v>
      </c>
      <c r="AB334" s="5" t="n">
        <v>1.482330249036667</v>
      </c>
      <c r="AC334" s="2" t="inlineStr">
        <is>
          <t>M1 Gordon, M3 Fund.KGV, M4 KGV, M5 P/S, M6 P/B</t>
        </is>
      </c>
      <c r="AD334" s="2" t="inlineStr">
        <is>
          <t>M7 EV/EBITDA: getrimmt (weit vom Median); M8 DCF: kein FCFF / keine Historie</t>
        </is>
      </c>
    </row>
    <row r="335">
      <c r="A335" s="2" t="inlineStr">
        <is>
          <t>PFE</t>
        </is>
      </c>
      <c r="B335" s="2" t="inlineStr">
        <is>
          <t>Pfizer</t>
        </is>
      </c>
      <c r="C335" s="2" t="inlineStr">
        <is>
          <t>Health Care</t>
        </is>
      </c>
      <c r="D335" s="3" t="n">
        <v>24.40393055556789</v>
      </c>
      <c r="E335" s="4" t="n">
        <v>36.16447368421053</v>
      </c>
      <c r="F335" s="4" t="n">
        <v>9.487924773201144</v>
      </c>
      <c r="G335" s="5" t="n">
        <v>0.06257958886665455</v>
      </c>
      <c r="H335" s="5" t="n">
        <v>0.593750431504674</v>
      </c>
      <c r="I335" s="5" t="n">
        <v>0.05014</v>
      </c>
      <c r="J335" s="3" t="n">
        <v>58.69416340017768</v>
      </c>
      <c r="K335" s="3" t="n">
        <v>58.69416340017768</v>
      </c>
      <c r="L335" s="3" t="n">
        <v>56.98462466036667</v>
      </c>
      <c r="M335" s="3" t="n">
        <v>27.91963393435299</v>
      </c>
      <c r="N335" s="3" t="n">
        <v>11.03892338193703</v>
      </c>
      <c r="O335" s="3" t="n">
        <v>84.05384981198667</v>
      </c>
      <c r="P335" s="3" t="n">
        <v>27.85300245201336</v>
      </c>
      <c r="Q335" s="3" t="n">
        <v>11.44262921786529</v>
      </c>
      <c r="R335" s="2" t="n">
        <v>2</v>
      </c>
      <c r="S335" s="3" t="n">
        <v>27.88631819318317</v>
      </c>
      <c r="T335" s="5" t="n">
        <v>0.1426978178652765</v>
      </c>
      <c r="U335" s="5" t="n">
        <v>0.05197234855375665</v>
      </c>
      <c r="V335" s="5" t="n">
        <v>0.09733508320951656</v>
      </c>
      <c r="W335" s="5" t="n">
        <v>0.75</v>
      </c>
      <c r="X335" s="7" t="inlineStr">
        <is>
          <t>HOLD</t>
        </is>
      </c>
      <c r="Y335" s="7" t="inlineStr">
        <is>
          <t>Mittel</t>
        </is>
      </c>
      <c r="Z335" s="2" t="n"/>
      <c r="AA335" s="5" t="n">
        <v>0.5131787633203257</v>
      </c>
      <c r="AB335" s="5" t="n">
        <v>0.002392254926714799</v>
      </c>
      <c r="AC335" s="2" t="inlineStr">
        <is>
          <t>M4 KGV, M7 EV/EBITDA</t>
        </is>
      </c>
      <c r="AD335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36">
      <c r="A336" s="2" t="inlineStr">
        <is>
          <t>ADYEN.AS</t>
        </is>
      </c>
      <c r="B336" s="2" t="inlineStr">
        <is>
          <t>Adyen</t>
        </is>
      </c>
      <c r="C336" s="2" t="inlineStr">
        <is>
          <t>Financials</t>
        </is>
      </c>
      <c r="D336" s="3" t="n">
        <v>867</v>
      </c>
      <c r="E336" s="4" t="n">
        <v>24.36762225969646</v>
      </c>
      <c r="F336" s="4" t="n">
        <v>18.52644858878464</v>
      </c>
      <c r="G336" s="5" t="n">
        <v>0</v>
      </c>
      <c r="H336" s="5" t="n">
        <v>0</v>
      </c>
      <c r="I336" s="5" t="n">
        <v>0.21271</v>
      </c>
      <c r="J336" s="2" t="n"/>
      <c r="K336" s="2" t="n"/>
      <c r="L336" s="2" t="n"/>
      <c r="M336" s="3" t="n">
        <v>576.687664018688</v>
      </c>
      <c r="N336" s="3" t="n">
        <v>499.9871116817694</v>
      </c>
      <c r="O336" s="3" t="n">
        <v>409.4934223057238</v>
      </c>
      <c r="P336" s="3" t="n">
        <v>851.4936383166212</v>
      </c>
      <c r="Q336" s="3" t="n">
        <v>545.8022848308869</v>
      </c>
      <c r="R336" s="2" t="n">
        <v>4</v>
      </c>
      <c r="S336" s="3" t="n">
        <v>522.8946982563282</v>
      </c>
      <c r="T336" s="5" t="n">
        <v>-0.3968919281933931</v>
      </c>
      <c r="U336" s="5" t="n">
        <v>0.5897512110726644</v>
      </c>
      <c r="V336" s="5" t="n">
        <v>0.09642964143963562</v>
      </c>
      <c r="W336" s="5" t="n">
        <v>0.625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0.701758268286795</v>
      </c>
      <c r="AB336" s="5" t="n">
        <v>0.4082953048953704</v>
      </c>
      <c r="AC336" s="2" t="inlineStr">
        <is>
          <t>M4 KGV, M5 P/S, M6 P/B, M8 DCF</t>
        </is>
      </c>
      <c r="AD336" s="2" t="inlineStr">
        <is>
          <t>M1 Gordon: Dividende zu gering (DDM-Gate); M2 DDM: Dividende zu gering (DDM-Gate); M3 Fund.KGV: Dividende zu gering (DDM-Gate); M7 EV/EBITDA: getrimmt (weit vom Median)</t>
        </is>
      </c>
    </row>
    <row r="337">
      <c r="A337" s="2" t="inlineStr">
        <is>
          <t>RDDT</t>
        </is>
      </c>
      <c r="B337" s="2" t="inlineStr">
        <is>
          <t>Reddit</t>
        </is>
      </c>
      <c r="C337" s="2" t="inlineStr">
        <is>
          <t>Communication Services</t>
        </is>
      </c>
      <c r="D337" s="3" t="n">
        <v>131.5468194091381</v>
      </c>
      <c r="E337" s="4" t="n">
        <v>34.4546511627907</v>
      </c>
      <c r="F337" s="4" t="n">
        <v>15.29343514161047</v>
      </c>
      <c r="G337" s="5" t="n">
        <v>0</v>
      </c>
      <c r="H337" s="5" t="n">
        <v>0</v>
      </c>
      <c r="I337" s="5" t="n">
        <v>0.30712</v>
      </c>
      <c r="J337" s="2" t="n"/>
      <c r="K337" s="2" t="n"/>
      <c r="L337" s="2" t="n"/>
      <c r="M337" s="3" t="n">
        <v>109.0995433769965</v>
      </c>
      <c r="N337" s="3" t="n">
        <v>98.62053319575553</v>
      </c>
      <c r="O337" s="3" t="n">
        <v>35.85709380976422</v>
      </c>
      <c r="P337" s="3" t="n">
        <v>59.20233929465265</v>
      </c>
      <c r="Q337" s="2" t="n"/>
      <c r="R337" s="2" t="n">
        <v>3</v>
      </c>
      <c r="S337" s="3" t="n">
        <v>98.62053319575553</v>
      </c>
      <c r="T337" s="5" t="n">
        <v>-0.2503008918138487</v>
      </c>
      <c r="U337" s="5" t="n">
        <v>0.4424696432789983</v>
      </c>
      <c r="V337" s="5" t="n">
        <v>0.09608437573257478</v>
      </c>
      <c r="W337" s="5" t="n">
        <v>0.5</v>
      </c>
      <c r="X337" s="2" t="inlineStr">
        <is>
          <t>HOLD (niedrige Konfidenz)</t>
        </is>
      </c>
      <c r="Y337" s="9" t="inlineStr">
        <is>
          <t>Niedrig</t>
        </is>
      </c>
      <c r="Z337" s="2" t="n"/>
      <c r="AA337" s="5" t="n">
        <v>0.8007301225140171</v>
      </c>
      <c r="AB337" s="5" t="n">
        <v>0.8428248727470593</v>
      </c>
      <c r="AC337" s="2" t="inlineStr">
        <is>
          <t>M4 KGV, M5 P/S, M7 EV/EBITDA</t>
        </is>
      </c>
      <c r="AD33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38">
      <c r="A338" s="2" t="inlineStr">
        <is>
          <t>RCL</t>
        </is>
      </c>
      <c r="B338" s="2" t="inlineStr">
        <is>
          <t>Royal Caribbean Group</t>
        </is>
      </c>
      <c r="C338" s="2" t="inlineStr">
        <is>
          <t>Consumer Discretionary</t>
        </is>
      </c>
      <c r="D338" s="3" t="n">
        <v>255.7418271027913</v>
      </c>
      <c r="E338" s="4" t="n">
        <v>17.77962962962963</v>
      </c>
      <c r="F338" s="4" t="n">
        <v>14.08634617698237</v>
      </c>
      <c r="G338" s="5" t="n">
        <v>0.02083116342047703</v>
      </c>
      <c r="H338" s="5" t="n">
        <v>0.2934349792101317</v>
      </c>
      <c r="I338" s="5" t="n">
        <v>0.44669998</v>
      </c>
      <c r="J338" s="3" t="n">
        <v>52.71106424250257</v>
      </c>
      <c r="K338" s="2" t="n"/>
      <c r="L338" s="3" t="n">
        <v>51.17579052670152</v>
      </c>
      <c r="M338" s="3" t="n">
        <v>243.1281331983332</v>
      </c>
      <c r="N338" s="3" t="n">
        <v>275.4875459358657</v>
      </c>
      <c r="O338" s="3" t="n">
        <v>255.7418271027913</v>
      </c>
      <c r="P338" s="3" t="n">
        <v>224.6176793700782</v>
      </c>
      <c r="Q338" s="2" t="n"/>
      <c r="R338" s="2" t="n">
        <v>4</v>
      </c>
      <c r="S338" s="3" t="n">
        <v>249.4349801505623</v>
      </c>
      <c r="T338" s="5" t="n">
        <v>-0.02466099121788978</v>
      </c>
      <c r="U338" s="5" t="n">
        <v>0.2166941985209876</v>
      </c>
      <c r="V338" s="5" t="n">
        <v>0.0960166036515489</v>
      </c>
      <c r="W338" s="5" t="n">
        <v>0.65</v>
      </c>
      <c r="X338" s="7" t="inlineStr">
        <is>
          <t>HOLD</t>
        </is>
      </c>
      <c r="Y338" s="6" t="inlineStr">
        <is>
          <t>Hoch</t>
        </is>
      </c>
      <c r="Z338" s="2" t="n"/>
      <c r="AA338" s="5" t="n">
        <v>0.5805806022722745</v>
      </c>
      <c r="AB338" s="5" t="n">
        <v>0.2264731196068261</v>
      </c>
      <c r="AC338" s="2" t="inlineStr">
        <is>
          <t>M4 KGV, M5 P/S, M6 P/B, M7 EV/EBITDA</t>
        </is>
      </c>
      <c r="AD338" s="2" t="inlineStr">
        <is>
          <t>M1 Gordon: Ausreißer (&gt;3x / &lt;0.3x Kurs); M3 Fund.KGV: Ausreißer (&gt;3x / &lt;0.3x Kurs); M8 DCF: kein FCFF / keine Historie</t>
        </is>
      </c>
    </row>
    <row r="339">
      <c r="A339" s="2" t="inlineStr">
        <is>
          <t>SHL.DE</t>
        </is>
      </c>
      <c r="B339" s="2" t="inlineStr">
        <is>
          <t>Siemens Healthineers</t>
        </is>
      </c>
      <c r="C339" s="2" t="inlineStr">
        <is>
          <t>Health Care</t>
        </is>
      </c>
      <c r="D339" s="3" t="n">
        <v>38.07</v>
      </c>
      <c r="E339" s="4" t="n">
        <v>19.3248730964467</v>
      </c>
      <c r="F339" s="4" t="n">
        <v>16.04602642726181</v>
      </c>
      <c r="G339" s="5" t="n">
        <v>0.02626740215392698</v>
      </c>
      <c r="H339" s="5" t="n">
        <v>0.421487429137426</v>
      </c>
      <c r="I339" s="5" t="n">
        <v>0.121470004</v>
      </c>
      <c r="J339" s="3" t="n">
        <v>18.91643709825528</v>
      </c>
      <c r="K339" s="3" t="n">
        <v>22.51906090758561</v>
      </c>
      <c r="L339" s="3" t="n">
        <v>18.36547291092745</v>
      </c>
      <c r="M339" s="3" t="n">
        <v>38.12473110179447</v>
      </c>
      <c r="N339" s="3" t="n">
        <v>59.44379856652858</v>
      </c>
      <c r="O339" s="3" t="n">
        <v>57.03029759284966</v>
      </c>
      <c r="P339" s="3" t="n">
        <v>37.92614179636522</v>
      </c>
      <c r="Q339" s="2" t="n"/>
      <c r="R339" s="2" t="n">
        <v>3</v>
      </c>
      <c r="S339" s="3" t="n">
        <v>37.92614179636522</v>
      </c>
      <c r="T339" s="5" t="n">
        <v>-0.003778781288016231</v>
      </c>
      <c r="U339" s="5" t="n">
        <v>0.1957197268190176</v>
      </c>
      <c r="V339" s="5" t="n">
        <v>0.09597047276550069</v>
      </c>
      <c r="W339" s="5" t="n">
        <v>0.75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0.3872494701807443</v>
      </c>
      <c r="AB339" s="5" t="n">
        <v>0.692998267478909</v>
      </c>
      <c r="AC339" s="2" t="inlineStr">
        <is>
          <t>M2 DDM, M4 KGV, M7 EV/EBITDA</t>
        </is>
      </c>
      <c r="AD339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40">
      <c r="A340" s="2" t="inlineStr">
        <is>
          <t>TSCO.L</t>
        </is>
      </c>
      <c r="B340" s="2" t="inlineStr">
        <is>
          <t>Tesco</t>
        </is>
      </c>
      <c r="C340" s="2" t="inlineStr">
        <is>
          <t>Consumer Staples</t>
        </is>
      </c>
      <c r="D340" s="3" t="n">
        <v>5.541995354157086</v>
      </c>
      <c r="E340" s="4" t="n">
        <v>1740.740740740741</v>
      </c>
      <c r="F340" s="4" t="n">
        <v>1399.767698126694</v>
      </c>
      <c r="G340" s="5" t="n">
        <v>0.0003191489361702127</v>
      </c>
      <c r="H340" s="5" t="n">
        <v>0.4467343717425619</v>
      </c>
      <c r="I340" s="5" t="n">
        <v>0.15459</v>
      </c>
      <c r="J340" s="3" t="n">
        <v>0.04470634550148907</v>
      </c>
      <c r="K340" s="2" t="n"/>
      <c r="L340" s="3" t="n">
        <v>0.04340421893348455</v>
      </c>
      <c r="M340" s="3" t="n">
        <v>0.05851224668904588</v>
      </c>
      <c r="N340" s="2" t="n"/>
      <c r="O340" s="3" t="n">
        <v>0.09852473744341293</v>
      </c>
      <c r="P340" s="2" t="n"/>
      <c r="Q340" s="2" t="n"/>
      <c r="R340" s="2" t="n">
        <v>0</v>
      </c>
      <c r="S340" s="2" t="n"/>
      <c r="T340" s="2" t="n"/>
      <c r="U340" s="5" t="n">
        <v>0.095036170212766</v>
      </c>
      <c r="V340" s="5" t="n">
        <v>0.095036170212766</v>
      </c>
      <c r="W340" s="5" t="n">
        <v>0.5</v>
      </c>
      <c r="X340" s="2" t="inlineStr">
        <is>
          <t>HOLD (niedrige Konfidenz)</t>
        </is>
      </c>
      <c r="Y340" s="9" t="inlineStr">
        <is>
          <t>Niedrig</t>
        </is>
      </c>
      <c r="Z340" s="2" t="n"/>
      <c r="AA340" s="5" t="n">
        <v>0.9918803097511465</v>
      </c>
      <c r="AB340" s="2" t="n"/>
      <c r="AC340" s="2" t="inlineStr"/>
      <c r="AD34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41">
      <c r="A341" s="2" t="inlineStr">
        <is>
          <t>AME</t>
        </is>
      </c>
      <c r="B341" s="2" t="inlineStr">
        <is>
          <t>Ametek</t>
        </is>
      </c>
      <c r="C341" s="2" t="inlineStr">
        <is>
          <t>Industrials</t>
        </is>
      </c>
      <c r="D341" s="3" t="n">
        <v>225.4200432762443</v>
      </c>
      <c r="E341" s="4" t="n">
        <v>37.11695906432749</v>
      </c>
      <c r="F341" s="4" t="n">
        <v>26.58262308127238</v>
      </c>
      <c r="G341" s="5" t="n">
        <v>0.005356861509374508</v>
      </c>
      <c r="H341" s="5" t="n">
        <v>0.1423994304022784</v>
      </c>
      <c r="I341" s="5" t="n">
        <v>0.14562</v>
      </c>
      <c r="J341" s="2" t="n"/>
      <c r="K341" s="2" t="n"/>
      <c r="L341" s="2" t="n"/>
      <c r="M341" s="3" t="n">
        <v>232.3265079111752</v>
      </c>
      <c r="N341" s="3" t="n">
        <v>295.0396126426484</v>
      </c>
      <c r="O341" s="3" t="n">
        <v>498.3756608804853</v>
      </c>
      <c r="P341" s="3" t="n">
        <v>257.2102196024725</v>
      </c>
      <c r="Q341" s="3" t="n">
        <v>204.6283744367835</v>
      </c>
      <c r="R341" s="2" t="n">
        <v>4</v>
      </c>
      <c r="S341" s="3" t="n">
        <v>244.7683637568238</v>
      </c>
      <c r="T341" s="5" t="n">
        <v>0.0858322986695057</v>
      </c>
      <c r="U341" s="5" t="n">
        <v>0.1039773515046478</v>
      </c>
      <c r="V341" s="5" t="n">
        <v>0.09490482508707676</v>
      </c>
      <c r="W341" s="5" t="n">
        <v>0.8</v>
      </c>
      <c r="X341" s="7" t="inlineStr">
        <is>
          <t>HOLD</t>
        </is>
      </c>
      <c r="Y341" s="7" t="inlineStr">
        <is>
          <t>Mittel</t>
        </is>
      </c>
      <c r="Z341" s="2" t="n"/>
      <c r="AA341" s="5" t="n">
        <v>0.7042605675395363</v>
      </c>
      <c r="AB341" s="5" t="n">
        <v>0.4418313855774481</v>
      </c>
      <c r="AC341" s="2" t="inlineStr">
        <is>
          <t>M4 KGV, M5 P/S, M7 EV/EBITDA, M8 DCF</t>
        </is>
      </c>
      <c r="AD341" s="2" t="inlineStr">
        <is>
          <t>M1 Gordon: Dividende zu gering (DDM-Gate); M2 DDM: Dividende zu gering (DDM-Gate); M3 Fund.KGV: Dividende zu gering (DDM-Gate); M6 P/B: getrimmt (weit vom Median)</t>
        </is>
      </c>
    </row>
    <row r="342">
      <c r="A342" s="2" t="inlineStr">
        <is>
          <t>PRY.MI</t>
        </is>
      </c>
      <c r="B342" s="2" t="inlineStr">
        <is>
          <t>Prysmian</t>
        </is>
      </c>
      <c r="C342" s="2" t="inlineStr">
        <is>
          <t>Industrials</t>
        </is>
      </c>
      <c r="D342" s="3" t="n">
        <v>130.4</v>
      </c>
      <c r="E342" s="4" t="n">
        <v>27.74468085106383</v>
      </c>
      <c r="F342" s="4" t="n">
        <v>21.27725536459328</v>
      </c>
      <c r="G342" s="5" t="n">
        <v>0.006901840490797546</v>
      </c>
      <c r="H342" s="5" t="n">
        <v>0.1468522226083892</v>
      </c>
      <c r="I342" s="5" t="n">
        <v>0.22361</v>
      </c>
      <c r="J342" s="2" t="n"/>
      <c r="K342" s="2" t="n"/>
      <c r="L342" s="2" t="n"/>
      <c r="M342" s="3" t="n">
        <v>127.838268881511</v>
      </c>
      <c r="N342" s="3" t="n">
        <v>125.987100321416</v>
      </c>
      <c r="O342" s="3" t="n">
        <v>141.1661891836368</v>
      </c>
      <c r="P342" s="3" t="n">
        <v>112.048721475358</v>
      </c>
      <c r="Q342" s="3" t="n">
        <v>154.1246189992442</v>
      </c>
      <c r="R342" s="2" t="n">
        <v>5</v>
      </c>
      <c r="S342" s="3" t="n">
        <v>127.838268881511</v>
      </c>
      <c r="T342" s="5" t="n">
        <v>-0.01964517728902626</v>
      </c>
      <c r="U342" s="5" t="n">
        <v>0.2071453987730061</v>
      </c>
      <c r="V342" s="5" t="n">
        <v>0.09375011074198991</v>
      </c>
      <c r="W342" s="5" t="n">
        <v>0.7368</v>
      </c>
      <c r="X342" s="7" t="inlineStr">
        <is>
          <t>HOLD</t>
        </is>
      </c>
      <c r="Y342" s="7" t="inlineStr">
        <is>
          <t>Mittel</t>
        </is>
      </c>
      <c r="Z342" s="2" t="n"/>
      <c r="AA342" s="5" t="n">
        <v>0.592504863931305</v>
      </c>
      <c r="AB342" s="5" t="n">
        <v>0.3755143027949643</v>
      </c>
      <c r="AC342" s="2" t="inlineStr">
        <is>
          <t>M4 KGV, M5 P/S, M6 P/B, M7 EV/EBITDA, M8 DCF</t>
        </is>
      </c>
      <c r="AD342" s="2" t="inlineStr">
        <is>
          <t>M1 Gordon: Dividende zu gering (DDM-Gate); M2 DDM: Dividende zu gering (DDM-Gate); M3 Fund.KGV: Dividende zu gering (DDM-Gate)</t>
        </is>
      </c>
    </row>
    <row r="343">
      <c r="A343" s="2" t="inlineStr">
        <is>
          <t>URI</t>
        </is>
      </c>
      <c r="B343" s="2" t="inlineStr">
        <is>
          <t>United Rentals</t>
        </is>
      </c>
      <c r="C343" s="2" t="inlineStr">
        <is>
          <t>Industrials</t>
        </is>
      </c>
      <c r="D343" s="3" t="n">
        <v>962.7101548231171</v>
      </c>
      <c r="E343" s="4" t="n">
        <v>26.07009377254148</v>
      </c>
      <c r="F343" s="4" t="n">
        <v>18.91651006936224</v>
      </c>
      <c r="G343" s="5" t="n">
        <v>0.007267661709162197</v>
      </c>
      <c r="H343" s="5" t="n">
        <v>0.1374787959020851</v>
      </c>
      <c r="I343" s="5" t="n">
        <v>0.28895</v>
      </c>
      <c r="J343" s="2" t="n"/>
      <c r="K343" s="2" t="n"/>
      <c r="L343" s="2" t="n"/>
      <c r="M343" s="3" t="n">
        <v>1061.581722237491</v>
      </c>
      <c r="N343" s="3" t="n">
        <v>1041.001107319334</v>
      </c>
      <c r="O343" s="3" t="n">
        <v>764.1748802315545</v>
      </c>
      <c r="P343" s="3" t="n">
        <v>921.6462368258661</v>
      </c>
      <c r="Q343" s="3" t="n">
        <v>-149.243261743977</v>
      </c>
      <c r="R343" s="2" t="n">
        <v>4</v>
      </c>
      <c r="S343" s="3" t="n">
        <v>981.3236720726004</v>
      </c>
      <c r="T343" s="5" t="n">
        <v>0.01933449767433193</v>
      </c>
      <c r="U343" s="5" t="n">
        <v>0.1675778912565971</v>
      </c>
      <c r="V343" s="5" t="n">
        <v>0.09345619446546449</v>
      </c>
      <c r="W343" s="5" t="n">
        <v>0.75</v>
      </c>
      <c r="X343" s="7" t="inlineStr">
        <is>
          <t>HOLD</t>
        </is>
      </c>
      <c r="Y343" s="7" t="inlineStr">
        <is>
          <t>Mittel</t>
        </is>
      </c>
      <c r="Z343" s="2" t="n"/>
      <c r="AA343" s="5" t="n">
        <v>0.714384748815955</v>
      </c>
      <c r="AB343" s="5" t="n">
        <v>0.3891868860120318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</t>
        </is>
      </c>
    </row>
    <row r="344">
      <c r="A344" s="2" t="inlineStr">
        <is>
          <t>EME</t>
        </is>
      </c>
      <c r="B344" s="2" t="inlineStr">
        <is>
          <t>Emcor</t>
        </is>
      </c>
      <c r="C344" s="2" t="inlineStr">
        <is>
          <t>Industrials</t>
        </is>
      </c>
      <c r="D344" s="3" t="n">
        <v>732.9170266361111</v>
      </c>
      <c r="E344" s="4" t="n">
        <v>25.69894146948942</v>
      </c>
      <c r="F344" s="4" t="n">
        <v>22.46184180844154</v>
      </c>
      <c r="G344" s="5" t="n">
        <v>0.001938336664849476</v>
      </c>
      <c r="H344" s="5" t="n">
        <v>0.0435386115373511</v>
      </c>
      <c r="I344" s="5" t="n">
        <v>0.40348998</v>
      </c>
      <c r="J344" s="2" t="n"/>
      <c r="K344" s="2" t="n"/>
      <c r="L344" s="2" t="n"/>
      <c r="M344" s="3" t="n">
        <v>680.6256976601968</v>
      </c>
      <c r="N344" s="3" t="n">
        <v>801.3748865007191</v>
      </c>
      <c r="O344" s="3" t="n">
        <v>476.1580867651729</v>
      </c>
      <c r="P344" s="3" t="n">
        <v>689.8750711391283</v>
      </c>
      <c r="Q344" s="3" t="n">
        <v>683.1774151209543</v>
      </c>
      <c r="R344" s="2" t="n">
        <v>5</v>
      </c>
      <c r="S344" s="3" t="n">
        <v>683.1774151209543</v>
      </c>
      <c r="T344" s="5" t="n">
        <v>-0.06786526947456528</v>
      </c>
      <c r="U344" s="5" t="n">
        <v>0.2517848446302018</v>
      </c>
      <c r="V344" s="5" t="n">
        <v>0.09195978757781825</v>
      </c>
      <c r="W344" s="5" t="n">
        <v>0.75</v>
      </c>
      <c r="X344" s="7" t="inlineStr">
        <is>
          <t>HOLD</t>
        </is>
      </c>
      <c r="Y344" s="7" t="inlineStr">
        <is>
          <t>Mittel</t>
        </is>
      </c>
      <c r="Z344" s="2" t="n"/>
      <c r="AA344" s="5" t="n">
        <v>0.6067497872980977</v>
      </c>
      <c r="AB344" s="5" t="n">
        <v>0.683001735715419</v>
      </c>
      <c r="AC344" s="2" t="inlineStr">
        <is>
          <t>M4 KGV, M5 P/S, M6 P/B, M7 EV/EBITDA, M8 DCF</t>
        </is>
      </c>
      <c r="AD344" s="2" t="inlineStr">
        <is>
          <t>M1 Gordon: Dividende zu gering (DDM-Gate); M2 DDM: Dividende zu gering (DDM-Gate); M3 Fund.KGV: Dividende zu gering (DDM-Gate)</t>
        </is>
      </c>
    </row>
    <row r="345">
      <c r="A345" s="2" t="inlineStr">
        <is>
          <t>KMB</t>
        </is>
      </c>
      <c r="B345" s="2" t="inlineStr">
        <is>
          <t>Kimberly-Clark</t>
        </is>
      </c>
      <c r="C345" s="2" t="inlineStr">
        <is>
          <t>Consumer Staples</t>
        </is>
      </c>
      <c r="D345" s="3" t="n">
        <v>85.66458868478043</v>
      </c>
      <c r="E345" s="4" t="n">
        <v>19.02958579881657</v>
      </c>
      <c r="F345" s="4" t="n">
        <v>12.92242659812566</v>
      </c>
      <c r="G345" s="5" t="n">
        <v>0.05306799336650083</v>
      </c>
      <c r="H345" s="5" t="n">
        <v>0.6857672489884263</v>
      </c>
      <c r="I345" s="5" t="n">
        <v>1.04913</v>
      </c>
      <c r="J345" s="3" t="n">
        <v>175.0440844407472</v>
      </c>
      <c r="K345" s="2" t="n"/>
      <c r="L345" s="3" t="n">
        <v>169.9457130492692</v>
      </c>
      <c r="M345" s="3" t="n">
        <v>97.97016599146542</v>
      </c>
      <c r="N345" s="3" t="n">
        <v>77.24758158186918</v>
      </c>
      <c r="O345" s="3" t="n">
        <v>21.61593987615414</v>
      </c>
      <c r="P345" s="3" t="n">
        <v>90.56421755787989</v>
      </c>
      <c r="Q345" s="3" t="n">
        <v>50.23045147506718</v>
      </c>
      <c r="R345" s="2" t="n">
        <v>4</v>
      </c>
      <c r="S345" s="3" t="n">
        <v>83.90589956987455</v>
      </c>
      <c r="T345" s="5" t="n">
        <v>-0.0205299429076502</v>
      </c>
      <c r="U345" s="5" t="n">
        <v>0.2043946932006633</v>
      </c>
      <c r="V345" s="5" t="n">
        <v>0.09193237514650654</v>
      </c>
      <c r="W345" s="5" t="n">
        <v>0.55</v>
      </c>
      <c r="X345" s="2" t="inlineStr">
        <is>
          <t>HOLD (niedrige Konfidenz)</t>
        </is>
      </c>
      <c r="Y345" s="9" t="inlineStr">
        <is>
          <t>Niedrig</t>
        </is>
      </c>
      <c r="Z345" s="2" t="n"/>
      <c r="AA345" s="5" t="n">
        <v>0.07401319394218325</v>
      </c>
      <c r="AB345" s="5" t="n">
        <v>0.9504138050619502</v>
      </c>
      <c r="AC345" s="2" t="inlineStr">
        <is>
          <t>M4 KGV, M5 P/S, M7 EV/EBITDA, M8 DCF</t>
        </is>
      </c>
      <c r="AD345" s="2" t="inlineStr">
        <is>
          <t>M1 Gordon: getrimmt (weit vom Median); M3 Fund.KGV: getrimmt (weit vom Median); M6 P/B: Ausreißer (&gt;3x / &lt;0.3x Kurs)</t>
        </is>
      </c>
    </row>
    <row r="346">
      <c r="A346" s="2" t="inlineStr">
        <is>
          <t>EDP.LS</t>
        </is>
      </c>
      <c r="B346" s="2" t="inlineStr">
        <is>
          <t>EDP</t>
        </is>
      </c>
      <c r="C346" s="2" t="inlineStr">
        <is>
          <t>Utilities</t>
        </is>
      </c>
      <c r="D346" s="3" t="n">
        <v>4.821</v>
      </c>
      <c r="E346" s="4" t="n">
        <v>16.62413793103448</v>
      </c>
      <c r="F346" s="4" t="n">
        <v>15.52457010369035</v>
      </c>
      <c r="G346" s="5" t="n">
        <v>0.04355942750466708</v>
      </c>
      <c r="H346" s="5" t="n">
        <v>0.6762413859728216</v>
      </c>
      <c r="I346" s="5" t="n">
        <v>0.08866</v>
      </c>
      <c r="J346" s="3" t="n">
        <v>5.314496314496314</v>
      </c>
      <c r="K346" s="3" t="n">
        <v>5.314496314496314</v>
      </c>
      <c r="L346" s="3" t="n">
        <v>5.15970515970516</v>
      </c>
      <c r="M346" s="3" t="n">
        <v>4.947645984530174</v>
      </c>
      <c r="N346" s="3" t="n">
        <v>5.822206009697041</v>
      </c>
      <c r="O346" s="3" t="n">
        <v>5.981031811838939</v>
      </c>
      <c r="P346" s="3" t="n">
        <v>6.817100257795213</v>
      </c>
      <c r="Q346" s="2" t="n"/>
      <c r="R346" s="2" t="n">
        <v>7</v>
      </c>
      <c r="S346" s="3" t="n">
        <v>5.314496314496314</v>
      </c>
      <c r="T346" s="5" t="n">
        <v>0.1023638901672506</v>
      </c>
      <c r="U346" s="5" t="n">
        <v>0.08097075295581835</v>
      </c>
      <c r="V346" s="5" t="n">
        <v>0.09166732156153445</v>
      </c>
      <c r="W346" s="5" t="n">
        <v>0.7</v>
      </c>
      <c r="X346" s="7" t="inlineStr">
        <is>
          <t>HOLD</t>
        </is>
      </c>
      <c r="Y346" s="7" t="inlineStr">
        <is>
          <t>Mittel</t>
        </is>
      </c>
      <c r="Z346" s="2" t="n"/>
      <c r="AA346" s="5" t="n">
        <v>0.1491726290595101</v>
      </c>
      <c r="AB346" s="5" t="n">
        <v>0.3778472184772856</v>
      </c>
      <c r="AC346" s="2" t="inlineStr">
        <is>
          <t>M1 Gordon, M2 DDM, M3 Fund.KGV, M4 KGV, M5 P/S, M6 P/B, M7 EV/EBITDA</t>
        </is>
      </c>
      <c r="AD346" s="2" t="inlineStr">
        <is>
          <t>M8 DCF: kein FCFF / keine Historie</t>
        </is>
      </c>
    </row>
    <row r="347">
      <c r="A347" s="2" t="inlineStr">
        <is>
          <t>PNW</t>
        </is>
      </c>
      <c r="B347" s="2" t="inlineStr">
        <is>
          <t>Pinnacle West Capital</t>
        </is>
      </c>
      <c r="C347" s="2" t="inlineStr">
        <is>
          <t>Utilities</t>
        </is>
      </c>
      <c r="D347" s="3" t="n">
        <v>86.39266665660381</v>
      </c>
      <c r="E347" s="4" t="n">
        <v>18.67562380038388</v>
      </c>
      <c r="F347" s="4" t="n">
        <v>17.42952952809504</v>
      </c>
      <c r="G347" s="5" t="n">
        <v>0.03741007194244605</v>
      </c>
      <c r="H347" s="5" t="n">
        <v>0.6520399535690231</v>
      </c>
      <c r="I347" s="5" t="n">
        <v>0.09365</v>
      </c>
      <c r="J347" s="3" t="n">
        <v>97.336682782778</v>
      </c>
      <c r="K347" s="3" t="n">
        <v>98.48832089536339</v>
      </c>
      <c r="L347" s="3" t="n">
        <v>94.50163376968739</v>
      </c>
      <c r="M347" s="3" t="n">
        <v>79.82593036740525</v>
      </c>
      <c r="N347" s="3" t="n">
        <v>99.2922674213558</v>
      </c>
      <c r="O347" s="3" t="n">
        <v>102.1491723004761</v>
      </c>
      <c r="P347" s="3" t="n">
        <v>83.54034696777821</v>
      </c>
      <c r="Q347" s="2" t="n"/>
      <c r="R347" s="2" t="n">
        <v>7</v>
      </c>
      <c r="S347" s="3" t="n">
        <v>97.336682782778</v>
      </c>
      <c r="T347" s="5" t="n">
        <v>0.1266776052841938</v>
      </c>
      <c r="U347" s="5" t="n">
        <v>0.05637934224049324</v>
      </c>
      <c r="V347" s="5" t="n">
        <v>0.09152847376234352</v>
      </c>
      <c r="W347" s="5" t="n">
        <v>0.7</v>
      </c>
      <c r="X347" s="7" t="inlineStr">
        <is>
          <t>HOLD</t>
        </is>
      </c>
      <c r="Y347" s="6" t="inlineStr">
        <is>
          <t>Hoch</t>
        </is>
      </c>
      <c r="Z347" s="2" t="n"/>
      <c r="AA347" s="5" t="n">
        <v>0.1659542859704226</v>
      </c>
      <c r="AB347" s="5" t="n">
        <v>0.2796490041559976</v>
      </c>
      <c r="AC347" s="2" t="inlineStr">
        <is>
          <t>M1 Gordon, M2 DDM, M3 Fund.KGV, M4 KGV, M5 P/S, M6 P/B, M7 EV/EBITDA</t>
        </is>
      </c>
      <c r="AD347" s="2" t="inlineStr">
        <is>
          <t>M8 DCF: kein FCFF / keine Historie</t>
        </is>
      </c>
    </row>
    <row r="348">
      <c r="A348" s="2" t="inlineStr">
        <is>
          <t>IR</t>
        </is>
      </c>
      <c r="B348" s="2" t="inlineStr">
        <is>
          <t>Ingersoll Rand</t>
        </is>
      </c>
      <c r="C348" s="2" t="inlineStr">
        <is>
          <t>Industrials</t>
        </is>
      </c>
      <c r="D348" s="3" t="n">
        <v>70.61024476738353</v>
      </c>
      <c r="E348" s="4" t="n">
        <v>32.72633744855967</v>
      </c>
      <c r="F348" s="4" t="n">
        <v>20.33071119780548</v>
      </c>
      <c r="G348" s="5" t="n">
        <v>0.00100597296447658</v>
      </c>
      <c r="H348" s="5" t="n">
        <v>0.02045214581357358</v>
      </c>
      <c r="I348" s="5" t="n">
        <v>0.09470000000000001</v>
      </c>
      <c r="J348" s="2" t="n"/>
      <c r="K348" s="2" t="n"/>
      <c r="L348" s="2" t="n"/>
      <c r="M348" s="3" t="n">
        <v>66.31421891261671</v>
      </c>
      <c r="N348" s="3" t="n">
        <v>57.91624583358806</v>
      </c>
      <c r="O348" s="3" t="n">
        <v>78.26068622743887</v>
      </c>
      <c r="P348" s="3" t="n">
        <v>69.82077512504765</v>
      </c>
      <c r="Q348" s="3" t="n">
        <v>77.08219752099154</v>
      </c>
      <c r="R348" s="2" t="n">
        <v>5</v>
      </c>
      <c r="S348" s="3" t="n">
        <v>69.82077512504765</v>
      </c>
      <c r="T348" s="5" t="n">
        <v>-0.01118066712467436</v>
      </c>
      <c r="U348" s="5" t="n">
        <v>0.1909656082992768</v>
      </c>
      <c r="V348" s="5" t="n">
        <v>0.08989247058730121</v>
      </c>
      <c r="W348" s="5" t="n">
        <v>0.6667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0.6962581630618677</v>
      </c>
      <c r="AB348" s="5" t="n">
        <v>0.3512734656922845</v>
      </c>
      <c r="AC348" s="2" t="inlineStr">
        <is>
          <t>M4 KGV, M5 P/S, M6 P/B, M7 EV/EBITDA, M8 DCF</t>
        </is>
      </c>
      <c r="AD348" s="2" t="inlineStr">
        <is>
          <t>M1 Gordon: Dividende zu gering (DDM-Gate); M2 DDM: Dividende zu gering (DDM-Gate); M3 Fund.KGV: Dividende zu gering (DDM-Gate)</t>
        </is>
      </c>
    </row>
    <row r="349">
      <c r="A349" s="2" t="inlineStr">
        <is>
          <t>PEG</t>
        </is>
      </c>
      <c r="B349" s="2" t="inlineStr">
        <is>
          <t>Public Service Enterprise Group</t>
        </is>
      </c>
      <c r="C349" s="2" t="inlineStr">
        <is>
          <t>Utilities</t>
        </is>
      </c>
      <c r="D349" s="3" t="n">
        <v>63.32502554932151</v>
      </c>
      <c r="E349" s="4" t="n">
        <v>17.74129353233831</v>
      </c>
      <c r="F349" s="4" t="n">
        <v>15.26403876363854</v>
      </c>
      <c r="G349" s="5" t="n">
        <v>0.03757711721817163</v>
      </c>
      <c r="H349" s="5" t="n">
        <v>0.573578573843961</v>
      </c>
      <c r="I349" s="5" t="n">
        <v>0.11835</v>
      </c>
      <c r="J349" s="3" t="n">
        <v>63.00665977243919</v>
      </c>
      <c r="K349" s="3" t="n">
        <v>69.0544256786863</v>
      </c>
      <c r="L349" s="3" t="n">
        <v>61.17151434217396</v>
      </c>
      <c r="M349" s="3" t="n">
        <v>66.31351913654089</v>
      </c>
      <c r="N349" s="3" t="n">
        <v>73.70507595896895</v>
      </c>
      <c r="O349" s="3" t="n">
        <v>62.0798579570984</v>
      </c>
      <c r="P349" s="3" t="n">
        <v>52.07792941954602</v>
      </c>
      <c r="Q349" s="2" t="n"/>
      <c r="R349" s="2" t="n">
        <v>7</v>
      </c>
      <c r="S349" s="3" t="n">
        <v>63.00665977243919</v>
      </c>
      <c r="T349" s="5" t="n">
        <v>-0.00502748753941451</v>
      </c>
      <c r="U349" s="5" t="n">
        <v>0.1844113853056646</v>
      </c>
      <c r="V349" s="5" t="n">
        <v>0.08969194888312504</v>
      </c>
      <c r="W349" s="5" t="n">
        <v>0.7</v>
      </c>
      <c r="X349" s="7" t="inlineStr">
        <is>
          <t>HOLD</t>
        </is>
      </c>
      <c r="Y349" s="7" t="inlineStr">
        <is>
          <t>Mittel</t>
        </is>
      </c>
      <c r="Z349" s="2" t="n"/>
      <c r="AA349" s="5" t="n">
        <v>0.1819205250035207</v>
      </c>
      <c r="AB349" s="5" t="n">
        <v>0.4152843014397143</v>
      </c>
      <c r="AC349" s="2" t="inlineStr">
        <is>
          <t>M1 Gordon, M2 DDM, M3 Fund.KGV, M4 KGV, M5 P/S, M6 P/B, M7 EV/EBITDA</t>
        </is>
      </c>
      <c r="AD349" s="2" t="inlineStr">
        <is>
          <t>M8 DCF: kein FCFF / keine Historie</t>
        </is>
      </c>
    </row>
    <row r="350">
      <c r="A350" s="2" t="inlineStr">
        <is>
          <t>XYZ</t>
        </is>
      </c>
      <c r="B350" s="2" t="inlineStr">
        <is>
          <t>Block, Inc.</t>
        </is>
      </c>
      <c r="C350" s="2" t="inlineStr">
        <is>
          <t>Financials</t>
        </is>
      </c>
      <c r="D350" s="3" t="n">
        <v>67.96874236960967</v>
      </c>
      <c r="E350" s="4" t="n">
        <v>136.6964285714286</v>
      </c>
      <c r="F350" s="4" t="n">
        <v>14.72982177973962</v>
      </c>
      <c r="G350" s="5" t="n">
        <v>0</v>
      </c>
      <c r="H350" s="5" t="n">
        <v>0</v>
      </c>
      <c r="I350" s="5" t="n">
        <v>0.01612</v>
      </c>
      <c r="J350" s="2" t="n"/>
      <c r="K350" s="2" t="n"/>
      <c r="L350" s="2" t="n"/>
      <c r="M350" s="3" t="n">
        <v>63.71183850841603</v>
      </c>
      <c r="N350" s="3" t="n">
        <v>8.450941355180229</v>
      </c>
      <c r="O350" s="3" t="n">
        <v>77.16292469569802</v>
      </c>
      <c r="P350" s="3" t="n">
        <v>33.29042372816812</v>
      </c>
      <c r="Q350" s="3" t="n">
        <v>57.6132247459019</v>
      </c>
      <c r="R350" s="2" t="n">
        <v>4</v>
      </c>
      <c r="S350" s="3" t="n">
        <v>60.66253162715896</v>
      </c>
      <c r="T350" s="5" t="n">
        <v>-0.1074936873588157</v>
      </c>
      <c r="U350" s="5" t="n">
        <v>0.2852694970607446</v>
      </c>
      <c r="V350" s="5" t="n">
        <v>0.08888790485096443</v>
      </c>
      <c r="W350" s="5" t="n">
        <v>0.5455</v>
      </c>
      <c r="X350" s="2" t="inlineStr">
        <is>
          <t>HOLD (niedrige Konfidenz)</t>
        </is>
      </c>
      <c r="Y350" s="9" t="inlineStr">
        <is>
          <t>Niedrig</t>
        </is>
      </c>
      <c r="Z350" s="2" t="n"/>
      <c r="AA350" s="5" t="n">
        <v>0.9571316725556392</v>
      </c>
      <c r="AB350" s="5" t="n">
        <v>1.317871509409715</v>
      </c>
      <c r="AC350" s="2" t="inlineStr">
        <is>
          <t>M4 KGV, M6 P/B, M7 EV/EBITDA, M8 DCF</t>
        </is>
      </c>
      <c r="AD350" s="2" t="inlineStr">
        <is>
          <t>M1 Gordon: Dividende zu gering (DDM-Gate); M2 DDM: Dividende zu gering (DDM-Gate); M3 Fund.KGV: Dividende zu gering (DDM-Gate); M5 P/S: Ausreißer (&gt;3x / &lt;0.3x Kurs)</t>
        </is>
      </c>
    </row>
    <row r="351">
      <c r="A351" s="2" t="inlineStr">
        <is>
          <t>EXR</t>
        </is>
      </c>
      <c r="B351" s="2" t="inlineStr">
        <is>
          <t>Extra Space Storage</t>
        </is>
      </c>
      <c r="C351" s="2" t="inlineStr">
        <is>
          <t>Real Estate</t>
        </is>
      </c>
      <c r="D351" s="3" t="n">
        <v>119.3914688795502</v>
      </c>
      <c r="E351" s="4" t="n">
        <v>29.6832229580574</v>
      </c>
      <c r="F351" s="4" t="n">
        <v>27.71399952183483</v>
      </c>
      <c r="G351" s="5" t="n">
        <v>0.04819097906518425</v>
      </c>
      <c r="H351" s="5" t="n">
        <v>1.335564770769269</v>
      </c>
      <c r="I351" s="5" t="n">
        <v>0.06952999999999999</v>
      </c>
      <c r="J351" s="3" t="n">
        <v>83.1164029545032</v>
      </c>
      <c r="K351" s="3" t="n">
        <v>83.1164029545032</v>
      </c>
      <c r="L351" s="3" t="n">
        <v>80.69553684903225</v>
      </c>
      <c r="M351" s="3" t="n">
        <v>136.5933518925875</v>
      </c>
      <c r="N351" s="3" t="n">
        <v>130.0556950870505</v>
      </c>
      <c r="O351" s="3" t="n">
        <v>134.6038220505362</v>
      </c>
      <c r="P351" s="3" t="n">
        <v>119.3914688795502</v>
      </c>
      <c r="Q351" s="3" t="n">
        <v>227.4187323608917</v>
      </c>
      <c r="R351" s="2" t="n">
        <v>7</v>
      </c>
      <c r="S351" s="3" t="n">
        <v>119.3914688795502</v>
      </c>
      <c r="T351" s="5" t="n">
        <v>0</v>
      </c>
      <c r="U351" s="5" t="n">
        <v>0.1768861785594764</v>
      </c>
      <c r="V351" s="5" t="n">
        <v>0.08844308927973821</v>
      </c>
      <c r="W351" s="5" t="n">
        <v>0.7</v>
      </c>
      <c r="X351" s="7" t="inlineStr">
        <is>
          <t>HOLD</t>
        </is>
      </c>
      <c r="Y351" s="7" t="inlineStr">
        <is>
          <t>Mittel</t>
        </is>
      </c>
      <c r="Z351" s="2" t="n"/>
      <c r="AA351" s="5" t="n">
        <v>0.6674327337737732</v>
      </c>
      <c r="AB351" s="5" t="n">
        <v>0.692700206557032</v>
      </c>
      <c r="AC351" s="2" t="inlineStr">
        <is>
          <t>M1 Gordon, M2 DDM, M3 Fund.KGV, M4 KGV, M5 P/S, M6 P/B, M7 EV/EBITDA</t>
        </is>
      </c>
      <c r="AD351" s="2" t="inlineStr">
        <is>
          <t>M8 DCF: getrimmt (weit vom Median)</t>
        </is>
      </c>
    </row>
    <row r="352">
      <c r="A352" s="2" t="inlineStr">
        <is>
          <t>D</t>
        </is>
      </c>
      <c r="B352" s="2" t="inlineStr">
        <is>
          <t>Dominion Energy</t>
        </is>
      </c>
      <c r="C352" s="2" t="inlineStr">
        <is>
          <t>Utilities</t>
        </is>
      </c>
      <c r="D352" s="3" t="n">
        <v>54.71239588263028</v>
      </c>
      <c r="E352" s="4" t="n">
        <v>21.32179930795848</v>
      </c>
      <c r="F352" s="4" t="n">
        <v>16.15529215595284</v>
      </c>
      <c r="G352" s="5" t="n">
        <v>0.0433300876338851</v>
      </c>
      <c r="H352" s="5" t="n">
        <v>0.7000102248684531</v>
      </c>
      <c r="I352" s="5" t="n">
        <v>0.08280999999999999</v>
      </c>
      <c r="J352" s="3" t="n">
        <v>55.55890092154289</v>
      </c>
      <c r="K352" s="3" t="n">
        <v>55.55890092154288</v>
      </c>
      <c r="L352" s="3" t="n">
        <v>53.94068050635232</v>
      </c>
      <c r="M352" s="3" t="n">
        <v>54.54107464518782</v>
      </c>
      <c r="N352" s="3" t="n">
        <v>53.5660087721557</v>
      </c>
      <c r="O352" s="3" t="n">
        <v>55.85499214114618</v>
      </c>
      <c r="P352" s="3" t="n">
        <v>55.16747242920352</v>
      </c>
      <c r="Q352" s="2" t="n"/>
      <c r="R352" s="2" t="n">
        <v>7</v>
      </c>
      <c r="S352" s="3" t="n">
        <v>55.16747242920352</v>
      </c>
      <c r="T352" s="5" t="n">
        <v>0.008317613206876739</v>
      </c>
      <c r="U352" s="5" t="n">
        <v>0.1670994806880883</v>
      </c>
      <c r="V352" s="5" t="n">
        <v>0.08770854694748254</v>
      </c>
      <c r="W352" s="5" t="n">
        <v>0.7</v>
      </c>
      <c r="X352" s="7" t="inlineStr">
        <is>
          <t>HOLD</t>
        </is>
      </c>
      <c r="Y352" s="6" t="inlineStr">
        <is>
          <t>Hoch</t>
        </is>
      </c>
      <c r="Z352" s="2" t="n"/>
      <c r="AA352" s="5" t="n">
        <v>0.3657828664376023</v>
      </c>
      <c r="AB352" s="5" t="n">
        <v>0.04273201273454452</v>
      </c>
      <c r="AC352" s="2" t="inlineStr">
        <is>
          <t>M1 Gordon, M2 DDM, M3 Fund.KGV, M4 KGV, M5 P/S, M6 P/B, M7 EV/EBITDA</t>
        </is>
      </c>
      <c r="AD352" s="2" t="inlineStr">
        <is>
          <t>M8 DCF: kein FCFF / keine Historie</t>
        </is>
      </c>
    </row>
    <row r="353">
      <c r="A353" s="2" t="inlineStr">
        <is>
          <t>STT</t>
        </is>
      </c>
      <c r="B353" s="2" t="inlineStr">
        <is>
          <t>State Street Corporation</t>
        </is>
      </c>
      <c r="C353" s="2" t="inlineStr">
        <is>
          <t>Financials</t>
        </is>
      </c>
      <c r="D353" s="3" t="n">
        <v>155.5875988787599</v>
      </c>
      <c r="E353" s="4" t="n">
        <v>15.45246913580247</v>
      </c>
      <c r="F353" s="4" t="n">
        <v>11.36162343918781</v>
      </c>
      <c r="G353" s="5" t="n">
        <v>0.02100085030616729</v>
      </c>
      <c r="H353" s="5" t="n">
        <v>0.2386037530814248</v>
      </c>
      <c r="I353" s="5" t="n">
        <v>0.12437</v>
      </c>
      <c r="J353" s="2" t="n"/>
      <c r="K353" s="2" t="n"/>
      <c r="L353" s="2" t="n"/>
      <c r="M353" s="3" t="n">
        <v>162.1420382767785</v>
      </c>
      <c r="N353" s="3" t="n">
        <v>160.2398070247962</v>
      </c>
      <c r="O353" s="3" t="n">
        <v>206.2741929408711</v>
      </c>
      <c r="P353" s="2" t="n"/>
      <c r="Q353" s="3" t="n">
        <v>878.5106686617784</v>
      </c>
      <c r="R353" s="2" t="n">
        <v>3</v>
      </c>
      <c r="S353" s="3" t="n">
        <v>162.1420382767785</v>
      </c>
      <c r="T353" s="5" t="n">
        <v>0.04212700398523439</v>
      </c>
      <c r="U353" s="5" t="n">
        <v>0.1313637427167569</v>
      </c>
      <c r="V353" s="5" t="n">
        <v>0.08674537335099564</v>
      </c>
      <c r="W353" s="5" t="n">
        <v>0.65</v>
      </c>
      <c r="X353" s="7" t="inlineStr">
        <is>
          <t>HOLD</t>
        </is>
      </c>
      <c r="Y353" s="7" t="inlineStr">
        <is>
          <t>Mittel</t>
        </is>
      </c>
      <c r="Z353" s="2" t="n"/>
      <c r="AA353" s="5" t="n">
        <v>0.4318298792038758</v>
      </c>
      <c r="AB353" s="5" t="n">
        <v>0.2872843319697165</v>
      </c>
      <c r="AC353" s="2" t="inlineStr">
        <is>
          <t>M4 KGV, M5 P/S, M6 P/B</t>
        </is>
      </c>
      <c r="AD353" s="2" t="inlineStr">
        <is>
          <t>M1 Gordon: Dividende zu gering (DDM-Gate); M2 DDM: Dividende zu gering (DDM-Gate); M3 Fund.KGV: Dividende zu gering (DDM-Gate); M8 DCF: Ausreißer (&gt;3x / &lt;0.3x Kurs)</t>
        </is>
      </c>
    </row>
    <row r="354">
      <c r="A354" s="2" t="inlineStr">
        <is>
          <t>STLD</t>
        </is>
      </c>
      <c r="B354" s="2" t="inlineStr">
        <is>
          <t>Steel Dynamics</t>
        </is>
      </c>
      <c r="C354" s="2" t="inlineStr">
        <is>
          <t>Materials</t>
        </is>
      </c>
      <c r="D354" s="3" t="n">
        <v>212.3146397834234</v>
      </c>
      <c r="E354" s="4" t="n">
        <v>21.67905711695376</v>
      </c>
      <c r="F354" s="4" t="n">
        <v>12.22988834958905</v>
      </c>
      <c r="G354" s="5" t="n">
        <v>0.008865841418534626</v>
      </c>
      <c r="H354" s="5" t="n">
        <v>0.1084282506738407</v>
      </c>
      <c r="I354" s="5" t="n">
        <v>0.17568001</v>
      </c>
      <c r="J354" s="2" t="n"/>
      <c r="K354" s="2" t="n"/>
      <c r="L354" s="2" t="n"/>
      <c r="M354" s="3" t="n">
        <v>274.6745186058174</v>
      </c>
      <c r="N354" s="3" t="n">
        <v>270.6841187354297</v>
      </c>
      <c r="O354" s="3" t="n">
        <v>170.660964124855</v>
      </c>
      <c r="P354" s="3" t="n">
        <v>157.5914423927689</v>
      </c>
      <c r="Q354" s="3" t="n">
        <v>-1.06124493506704</v>
      </c>
      <c r="R354" s="2" t="n">
        <v>4</v>
      </c>
      <c r="S354" s="3" t="n">
        <v>220.6725414301424</v>
      </c>
      <c r="T354" s="5" t="n">
        <v>0.03936563985999531</v>
      </c>
      <c r="U354" s="5" t="n">
        <v>0.133157912345266</v>
      </c>
      <c r="V354" s="5" t="n">
        <v>0.08626177610263064</v>
      </c>
      <c r="W354" s="5" t="n">
        <v>0.75</v>
      </c>
      <c r="X354" s="7" t="inlineStr">
        <is>
          <t>HOLD</t>
        </is>
      </c>
      <c r="Y354" s="7" t="inlineStr">
        <is>
          <t>Mittel</t>
        </is>
      </c>
      <c r="Z354" s="2" t="n"/>
      <c r="AA354" s="5" t="n">
        <v>0.6067564588201638</v>
      </c>
      <c r="AB354" s="5" t="n">
        <v>0.7429532621526467</v>
      </c>
      <c r="AC354" s="2" t="inlineStr">
        <is>
          <t>M4 KGV, M5 P/S, M6 P/B, M7 EV/EBITDA</t>
        </is>
      </c>
      <c r="AD354" s="2" t="inlineStr">
        <is>
          <t>M1 Gordon: Dividende zu gering (DDM-Gate); M2 DDM: Dividende zu gering (DDM-Gate); M3 Fund.KGV: Dividende zu gering (DDM-Gate)</t>
        </is>
      </c>
    </row>
    <row r="355">
      <c r="A355" s="2" t="inlineStr">
        <is>
          <t>RMD</t>
        </is>
      </c>
      <c r="B355" s="2" t="inlineStr">
        <is>
          <t>ResMed|</t>
        </is>
      </c>
      <c r="C355" s="2" t="inlineStr">
        <is>
          <t>Health Care</t>
        </is>
      </c>
      <c r="D355" s="3" t="n">
        <v>195.3823874387016</v>
      </c>
      <c r="E355" s="4" t="n">
        <v>21.09779482262704</v>
      </c>
      <c r="F355" s="4" t="n">
        <v>16.63250219952654</v>
      </c>
      <c r="G355" s="5" t="n">
        <v>0.0119972733469666</v>
      </c>
      <c r="H355" s="5" t="n">
        <v>0.1995446753317431</v>
      </c>
      <c r="I355" s="5" t="n">
        <v>0.24269</v>
      </c>
      <c r="J355" s="2" t="n"/>
      <c r="K355" s="2" t="n"/>
      <c r="L355" s="2" t="n"/>
      <c r="M355" s="3" t="n">
        <v>195.6579837748905</v>
      </c>
      <c r="N355" s="3" t="n">
        <v>247.5673782093827</v>
      </c>
      <c r="O355" s="3" t="n">
        <v>124.6464399176821</v>
      </c>
      <c r="P355" s="3" t="n">
        <v>204.5931394933943</v>
      </c>
      <c r="Q355" s="3" t="n">
        <v>409.3426811675254</v>
      </c>
      <c r="R355" s="2" t="n">
        <v>4</v>
      </c>
      <c r="S355" s="3" t="n">
        <v>200.1255616341424</v>
      </c>
      <c r="T355" s="5" t="n">
        <v>0.0242763652221667</v>
      </c>
      <c r="U355" s="5" t="n">
        <v>0.137118609406953</v>
      </c>
      <c r="V355" s="5" t="n">
        <v>0.08069748731455983</v>
      </c>
      <c r="W355" s="5" t="n">
        <v>0.7</v>
      </c>
      <c r="X355" s="2" t="inlineStr">
        <is>
          <t>HOLD (niedrige Konfidenz)</t>
        </is>
      </c>
      <c r="Y355" s="9" t="inlineStr">
        <is>
          <t>Niedrig</t>
        </is>
      </c>
      <c r="Z355" s="2" t="n"/>
      <c r="AA355" s="5" t="n">
        <v>0.4112010116277922</v>
      </c>
      <c r="AB355" s="5" t="n">
        <v>0.9861568318588076</v>
      </c>
      <c r="AC355" s="2" t="inlineStr">
        <is>
          <t>M4 KGV, M5 P/S, M6 P/B, M7 EV/EBITDA</t>
        </is>
      </c>
      <c r="AD355" s="2" t="inlineStr">
        <is>
          <t>M1 Gordon: Dividende zu gering (DDM-Gate); M2 DDM: Dividende zu gering (DDM-Gate); M3 Fund.KGV: Dividende zu gering (DDM-Gate); M8 DCF: getrimmt (weit vom Median)</t>
        </is>
      </c>
    </row>
    <row r="356">
      <c r="A356" s="2" t="inlineStr">
        <is>
          <t>AMZN</t>
        </is>
      </c>
      <c r="B356" s="2" t="inlineStr">
        <is>
          <t>Amazon</t>
        </is>
      </c>
      <c r="C356" s="2" t="inlineStr">
        <is>
          <t>Consumer Discretionary</t>
        </is>
      </c>
      <c r="D356" s="3" t="n">
        <v>227.5820796925735</v>
      </c>
      <c r="E356" s="4" t="n">
        <v>20.6206757843926</v>
      </c>
      <c r="F356" s="4" t="n">
        <v>24.46755398918069</v>
      </c>
      <c r="G356" s="5" t="n">
        <v>0</v>
      </c>
      <c r="H356" s="5" t="n">
        <v>0</v>
      </c>
      <c r="I356" s="5" t="n">
        <v>0.30558002</v>
      </c>
      <c r="J356" s="2" t="n"/>
      <c r="K356" s="2" t="n"/>
      <c r="L356" s="2" t="n"/>
      <c r="M356" s="3" t="n">
        <v>146.8902270578744</v>
      </c>
      <c r="N356" s="3" t="n">
        <v>226.4990500245893</v>
      </c>
      <c r="O356" s="3" t="n">
        <v>218.9450140525497</v>
      </c>
      <c r="P356" s="3" t="n">
        <v>177.6108893639403</v>
      </c>
      <c r="Q356" s="2" t="n"/>
      <c r="R356" s="2" t="n">
        <v>4</v>
      </c>
      <c r="S356" s="3" t="n">
        <v>198.277951708245</v>
      </c>
      <c r="T356" s="5" t="n">
        <v>-0.1287628974298575</v>
      </c>
      <c r="U356" s="5" t="n">
        <v>0.2897876441097869</v>
      </c>
      <c r="V356" s="5" t="n">
        <v>0.08051237333996469</v>
      </c>
      <c r="W356" s="5" t="n">
        <v>0.75</v>
      </c>
      <c r="X356" s="7" t="inlineStr">
        <is>
          <t>HOLD</t>
        </is>
      </c>
      <c r="Y356" s="7" t="inlineStr">
        <is>
          <t>Mittel</t>
        </is>
      </c>
      <c r="Z356" s="2" t="n"/>
      <c r="AA356" s="5" t="n">
        <v>0.5812174792883742</v>
      </c>
      <c r="AB356" s="5" t="n">
        <v>0.5419613309968492</v>
      </c>
      <c r="AC356" s="2" t="inlineStr">
        <is>
          <t>M4 KGV, M5 P/S, M6 P/B, M7 EV/EBITDA</t>
        </is>
      </c>
      <c r="AD356" s="2" t="inlineStr">
        <is>
          <t>M1 Gordon: Dividende zu gering (DDM-Gate); M2 DDM: Dividende zu gering (DDM-Gate); M3 Fund.KGV: Dividende zu gering (DDM-Gate); M8 DCF: kein FCFF / keine Historie</t>
        </is>
      </c>
    </row>
    <row r="357">
      <c r="A357" s="2" t="inlineStr">
        <is>
          <t>SHEL.L</t>
        </is>
      </c>
      <c r="B357" s="2" t="inlineStr">
        <is>
          <t>Shell</t>
        </is>
      </c>
      <c r="C357" s="2" t="inlineStr">
        <is>
          <t>Energy</t>
        </is>
      </c>
      <c r="D357" s="3" t="n">
        <v>43.05069157027132</v>
      </c>
      <c r="E357" s="4" t="n">
        <v>1080.1775147929</v>
      </c>
      <c r="F357" s="4" t="n">
        <v>883.9383178109068</v>
      </c>
      <c r="G357" s="5" t="n">
        <v>0.0003177211722815666</v>
      </c>
      <c r="H357" s="5" t="n">
        <v>0.2808459185594774</v>
      </c>
      <c r="I357" s="5" t="n">
        <v>0.14341</v>
      </c>
      <c r="J357" s="3" t="n">
        <v>4.143664611481154</v>
      </c>
      <c r="K357" s="2" t="n"/>
      <c r="L357" s="3" t="n">
        <v>4.022975350952578</v>
      </c>
      <c r="M357" s="3" t="n">
        <v>0.548363504054213</v>
      </c>
      <c r="N357" s="2" t="n"/>
      <c r="O357" s="3" t="n">
        <v>0.7116788890858801</v>
      </c>
      <c r="P357" s="2" t="n"/>
      <c r="Q357" s="2" t="n"/>
      <c r="R357" s="2" t="n">
        <v>0</v>
      </c>
      <c r="S357" s="2" t="n"/>
      <c r="T357" s="2" t="n"/>
      <c r="U357" s="5" t="n">
        <v>0.08031465351958356</v>
      </c>
      <c r="V357" s="5" t="n">
        <v>0.08031465351958356</v>
      </c>
      <c r="W357" s="5" t="n">
        <v>0.6</v>
      </c>
      <c r="X357" s="2" t="inlineStr">
        <is>
          <t>HOLD (niedrige Konfidenz)</t>
        </is>
      </c>
      <c r="Y357" s="9" t="inlineStr">
        <is>
          <t>Niedrig</t>
        </is>
      </c>
      <c r="Z357" s="2" t="n"/>
      <c r="AA357" s="5" t="n">
        <v>0.9722822227361219</v>
      </c>
      <c r="AB357" s="2" t="n"/>
      <c r="AC357" s="2" t="inlineStr"/>
      <c r="AD35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58">
      <c r="A358" s="2" t="inlineStr">
        <is>
          <t>SOLV</t>
        </is>
      </c>
      <c r="B358" s="2" t="inlineStr">
        <is>
          <t>Solventum</t>
        </is>
      </c>
      <c r="C358" s="2" t="inlineStr">
        <is>
          <t>Health Care</t>
        </is>
      </c>
      <c r="D358" s="3" t="n">
        <v>77.20734151207589</v>
      </c>
      <c r="E358" s="4" t="n">
        <v>10.64320685434516</v>
      </c>
      <c r="F358" s="4" t="n">
        <v>12.0264386638489</v>
      </c>
      <c r="G358" s="5" t="n">
        <v>0</v>
      </c>
      <c r="H358" s="5" t="n">
        <v>0</v>
      </c>
      <c r="I358" s="5" t="n">
        <v>0.33960998</v>
      </c>
      <c r="J358" s="2" t="n"/>
      <c r="K358" s="2" t="n"/>
      <c r="L358" s="2" t="n"/>
      <c r="M358" s="3" t="n">
        <v>103.1603895639918</v>
      </c>
      <c r="N358" s="3" t="n">
        <v>224.8669073525681</v>
      </c>
      <c r="O358" s="3" t="n">
        <v>83.39827309641954</v>
      </c>
      <c r="P358" s="3" t="n">
        <v>55.85918731137028</v>
      </c>
      <c r="Q358" s="2" t="n"/>
      <c r="R358" s="2" t="n">
        <v>3</v>
      </c>
      <c r="S358" s="3" t="n">
        <v>83.39827309641954</v>
      </c>
      <c r="T358" s="5" t="n">
        <v>0.08018578885241556</v>
      </c>
      <c r="U358" s="5" t="n">
        <v>0.08013432235064122</v>
      </c>
      <c r="V358" s="5" t="n">
        <v>0.08016005560152839</v>
      </c>
      <c r="W358" s="5" t="n">
        <v>1</v>
      </c>
      <c r="X358" s="2" t="inlineStr">
        <is>
          <t>HOLD (niedrige Konfidenz)</t>
        </is>
      </c>
      <c r="Y358" s="9" t="inlineStr">
        <is>
          <t>Niedrig</t>
        </is>
      </c>
      <c r="Z358" s="2" t="n"/>
      <c r="AA358" s="5" t="n">
        <v>-0.2022603229849549</v>
      </c>
      <c r="AB358" s="5" t="n">
        <v>0.8467935988569819</v>
      </c>
      <c r="AC358" s="2" t="inlineStr">
        <is>
          <t>M4 KGV, M6 P/B, M7 EV/EBITDA</t>
        </is>
      </c>
      <c r="AD35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59">
      <c r="A359" s="2" t="inlineStr">
        <is>
          <t>SO</t>
        </is>
      </c>
      <c r="B359" s="2" t="inlineStr">
        <is>
          <t>Southern Company</t>
        </is>
      </c>
      <c r="C359" s="2" t="inlineStr">
        <is>
          <t>Utilities</t>
        </is>
      </c>
      <c r="D359" s="3" t="n">
        <v>75.26728008715627</v>
      </c>
      <c r="E359" s="4" t="n">
        <v>20.42650602409638</v>
      </c>
      <c r="F359" s="4" t="n">
        <v>17.21844081402174</v>
      </c>
      <c r="G359" s="5" t="n">
        <v>0.03586174354134718</v>
      </c>
      <c r="H359" s="5" t="n">
        <v>0.6174833086543129</v>
      </c>
      <c r="I359" s="5" t="n">
        <v>0.114829995</v>
      </c>
      <c r="J359" s="3" t="n">
        <v>99.11559259916419</v>
      </c>
      <c r="K359" s="3" t="n">
        <v>105.6387084169975</v>
      </c>
      <c r="L359" s="3" t="n">
        <v>96.22873067880018</v>
      </c>
      <c r="M359" s="3" t="n">
        <v>69.87286685448001</v>
      </c>
      <c r="N359" s="3" t="n">
        <v>73.93149512792219</v>
      </c>
      <c r="O359" s="3" t="n">
        <v>61.36801890991381</v>
      </c>
      <c r="P359" s="3" t="n">
        <v>75.26728008715628</v>
      </c>
      <c r="Q359" s="2" t="n"/>
      <c r="R359" s="2" t="n">
        <v>7</v>
      </c>
      <c r="S359" s="3" t="n">
        <v>75.26728008715628</v>
      </c>
      <c r="T359" s="5" t="n">
        <v>2.220446049250313e-16</v>
      </c>
      <c r="U359" s="5" t="n">
        <v>0.1576215642326295</v>
      </c>
      <c r="V359" s="5" t="n">
        <v>0.07881078211631487</v>
      </c>
      <c r="W359" s="5" t="n">
        <v>0.8</v>
      </c>
      <c r="X359" s="7" t="inlineStr">
        <is>
          <t>HOLD</t>
        </is>
      </c>
      <c r="Y359" s="7" t="inlineStr">
        <is>
          <t>Mittel</t>
        </is>
      </c>
      <c r="Z359" s="2" t="n"/>
      <c r="AA359" s="5" t="n">
        <v>0.1566580777880298</v>
      </c>
      <c r="AB359" s="5" t="n">
        <v>0.7213967518174511</v>
      </c>
      <c r="AC359" s="2" t="inlineStr">
        <is>
          <t>M1 Gordon, M2 DDM, M3 Fund.KGV, M4 KGV, M5 P/S, M6 P/B, M7 EV/EBITDA</t>
        </is>
      </c>
      <c r="AD359" s="2" t="inlineStr">
        <is>
          <t>M8 DCF: kein FCFF / keine Historie</t>
        </is>
      </c>
    </row>
    <row r="360">
      <c r="A360" s="2" t="inlineStr">
        <is>
          <t>KIM</t>
        </is>
      </c>
      <c r="B360" s="2" t="inlineStr">
        <is>
          <t>Kimco Realty</t>
        </is>
      </c>
      <c r="C360" s="2" t="inlineStr">
        <is>
          <t>Real Estate</t>
        </is>
      </c>
      <c r="D360" s="3" t="n">
        <v>19.58263374215208</v>
      </c>
      <c r="E360" s="4" t="n">
        <v>25.94705882352941</v>
      </c>
      <c r="F360" s="4" t="n">
        <v>24.50555555555555</v>
      </c>
      <c r="G360" s="5" t="n">
        <v>0.0507821355701655</v>
      </c>
      <c r="H360" s="5" t="n">
        <v>1.244444444444444</v>
      </c>
      <c r="I360" s="5" t="n">
        <v>0.05806</v>
      </c>
      <c r="J360" s="3" t="n">
        <v>16.72296163853567</v>
      </c>
      <c r="K360" s="3" t="n">
        <v>16.72296163853567</v>
      </c>
      <c r="L360" s="3" t="n">
        <v>16.23588508595697</v>
      </c>
      <c r="M360" s="3" t="n">
        <v>23.72614509122044</v>
      </c>
      <c r="N360" s="3" t="n">
        <v>18.39821214087223</v>
      </c>
      <c r="O360" s="3" t="n">
        <v>26.62126428008485</v>
      </c>
      <c r="P360" s="3" t="n">
        <v>18.82932553102683</v>
      </c>
      <c r="Q360" s="2" t="n"/>
      <c r="R360" s="2" t="n">
        <v>7</v>
      </c>
      <c r="S360" s="3" t="n">
        <v>18.39821214087223</v>
      </c>
      <c r="T360" s="5" t="n">
        <v>-0.06048326373639645</v>
      </c>
      <c r="U360" s="5" t="n">
        <v>0.2171951938335979</v>
      </c>
      <c r="V360" s="5" t="n">
        <v>0.07835596504860071</v>
      </c>
      <c r="W360" s="5" t="n">
        <v>0.55</v>
      </c>
      <c r="X360" s="7" t="inlineStr">
        <is>
          <t>HOLD</t>
        </is>
      </c>
      <c r="Y360" s="7" t="inlineStr">
        <is>
          <t>Mittel</t>
        </is>
      </c>
      <c r="Z360" s="2" t="n"/>
      <c r="AA360" s="5" t="n">
        <v>0.5776436865495042</v>
      </c>
      <c r="AB360" s="5" t="n">
        <v>0.6396558696458501</v>
      </c>
      <c r="AC360" s="2" t="inlineStr">
        <is>
          <t>M1 Gordon, M2 DDM, M3 Fund.KGV, M4 KGV, M5 P/S, M6 P/B, M7 EV/EBITDA</t>
        </is>
      </c>
      <c r="AD360" s="2" t="inlineStr">
        <is>
          <t>M8 DCF: kein FCFF / keine Historie</t>
        </is>
      </c>
    </row>
    <row r="361">
      <c r="A361" s="2" t="inlineStr">
        <is>
          <t>NTRS</t>
        </is>
      </c>
      <c r="B361" s="2" t="inlineStr">
        <is>
          <t>Northern Trust</t>
        </is>
      </c>
      <c r="C361" s="2" t="inlineStr">
        <is>
          <t>Financials</t>
        </is>
      </c>
      <c r="D361" s="3" t="n">
        <v>150.4635281770615</v>
      </c>
      <c r="E361" s="4" t="n">
        <v>14.55841924398625</v>
      </c>
      <c r="F361" s="4" t="n">
        <v>13.21423419278621</v>
      </c>
      <c r="G361" s="5" t="n">
        <v>0.01935560014162634</v>
      </c>
      <c r="H361" s="5" t="n">
        <v>0.2557694332133764</v>
      </c>
      <c r="I361" s="5" t="n">
        <v>0.17066</v>
      </c>
      <c r="J361" s="3" t="n">
        <v>39.65209839936994</v>
      </c>
      <c r="K361" s="2" t="n"/>
      <c r="L361" s="3" t="n">
        <v>38.49718291200966</v>
      </c>
      <c r="M361" s="3" t="n">
        <v>134.8187458236771</v>
      </c>
      <c r="N361" s="3" t="n">
        <v>162.9336201292352</v>
      </c>
      <c r="O361" s="3" t="n">
        <v>162.1924723687104</v>
      </c>
      <c r="P361" s="2" t="n"/>
      <c r="Q361" s="3" t="n">
        <v>787.4947736765032</v>
      </c>
      <c r="R361" s="2" t="n">
        <v>3</v>
      </c>
      <c r="S361" s="3" t="n">
        <v>162.1924723687104</v>
      </c>
      <c r="T361" s="5" t="n">
        <v>0.07795207472369392</v>
      </c>
      <c r="U361" s="5" t="n">
        <v>0.07763124041071623</v>
      </c>
      <c r="V361" s="5" t="n">
        <v>0.07779165756720507</v>
      </c>
      <c r="W361" s="5" t="n">
        <v>0.6</v>
      </c>
      <c r="X361" s="7" t="inlineStr">
        <is>
          <t>HOLD</t>
        </is>
      </c>
      <c r="Y361" s="7" t="inlineStr">
        <is>
          <t>Mittel</t>
        </is>
      </c>
      <c r="Z361" s="2" t="n"/>
      <c r="AA361" s="5" t="n">
        <v>0.3498459430917472</v>
      </c>
      <c r="AB361" s="5" t="n">
        <v>0.2085383166397961</v>
      </c>
      <c r="AC361" s="2" t="inlineStr">
        <is>
          <t>M4 KGV, M5 P/S, M6 P/B</t>
        </is>
      </c>
      <c r="AD361" s="2" t="inlineStr">
        <is>
          <t>M1 Gordon: Ausreißer (&gt;3x / &lt;0.3x Kurs); M3 Fund.KGV: Ausreißer (&gt;3x / &lt;0.3x Kurs); M8 DCF: Ausreißer (&gt;3x / &lt;0.3x Kurs)</t>
        </is>
      </c>
    </row>
    <row r="362">
      <c r="A362" s="2" t="inlineStr">
        <is>
          <t>RBLX</t>
        </is>
      </c>
      <c r="B362" s="2" t="inlineStr">
        <is>
          <t>Roblox</t>
        </is>
      </c>
      <c r="C362" s="2" t="inlineStr">
        <is>
          <t>Communication Services</t>
        </is>
      </c>
      <c r="D362" s="3" t="n">
        <v>40.34617443860305</v>
      </c>
      <c r="E362" s="2" t="n"/>
      <c r="F362" s="2" t="n"/>
      <c r="G362" s="5" t="n">
        <v>0</v>
      </c>
      <c r="H362" s="2" t="n"/>
      <c r="I362" s="5" t="n">
        <v>-4.32275</v>
      </c>
      <c r="J362" s="2" t="n"/>
      <c r="K362" s="2" t="n"/>
      <c r="L362" s="2" t="n"/>
      <c r="M362" s="2" t="n"/>
      <c r="N362" s="2" t="n"/>
      <c r="O362" s="3" t="n">
        <v>0.4470592941629465</v>
      </c>
      <c r="P362" s="2" t="n"/>
      <c r="Q362" s="2" t="n"/>
      <c r="R362" s="2" t="n">
        <v>0</v>
      </c>
      <c r="S362" s="2" t="n"/>
      <c r="T362" s="2" t="n"/>
      <c r="U362" s="5" t="n">
        <v>0.07778851232394368</v>
      </c>
      <c r="V362" s="5" t="n">
        <v>0.07778851232394368</v>
      </c>
      <c r="W362" s="5" t="n">
        <v>0.6</v>
      </c>
      <c r="X362" s="2" t="inlineStr">
        <is>
          <t>HOLD (niedrige Konfidenz)</t>
        </is>
      </c>
      <c r="Y362" s="9" t="inlineStr">
        <is>
          <t>Niedrig</t>
        </is>
      </c>
      <c r="Z362" s="2" t="n"/>
      <c r="AA362" s="5" t="n">
        <v>1.268470790378007</v>
      </c>
      <c r="AB362" s="2" t="n"/>
      <c r="AC362" s="2" t="inlineStr"/>
      <c r="AD362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363">
      <c r="A363" s="2" t="inlineStr">
        <is>
          <t>DVN</t>
        </is>
      </c>
      <c r="B363" s="2" t="inlineStr">
        <is>
          <t>Devon Energy</t>
        </is>
      </c>
      <c r="C363" s="2" t="inlineStr">
        <is>
          <t>Energy</t>
        </is>
      </c>
      <c r="D363" s="3" t="n">
        <v>42.70354884737266</v>
      </c>
      <c r="E363" s="4" t="n">
        <v>10.47821350762527</v>
      </c>
      <c r="F363" s="4" t="n">
        <v>8.855480473568891</v>
      </c>
      <c r="G363" s="5" t="n">
        <v>0.0266139931385799</v>
      </c>
      <c r="H363" s="5" t="n">
        <v>0.2356796965623907</v>
      </c>
      <c r="I363" s="5" t="n">
        <v>0.11522</v>
      </c>
      <c r="J363" s="2" t="n"/>
      <c r="K363" s="2" t="n"/>
      <c r="L363" s="2" t="n"/>
      <c r="M363" s="3" t="n">
        <v>47.57211115765534</v>
      </c>
      <c r="N363" s="3" t="n">
        <v>38.12134683803554</v>
      </c>
      <c r="O363" s="3" t="n">
        <v>56.27614932368015</v>
      </c>
      <c r="P363" s="3" t="n">
        <v>30.52826213470312</v>
      </c>
      <c r="Q363" s="3" t="n">
        <v>22.04959615838099</v>
      </c>
      <c r="R363" s="2" t="n">
        <v>5</v>
      </c>
      <c r="S363" s="3" t="n">
        <v>38.12134683803554</v>
      </c>
      <c r="T363" s="5" t="n">
        <v>-0.1073026044208746</v>
      </c>
      <c r="U363" s="5" t="n">
        <v>0.2608973905811416</v>
      </c>
      <c r="V363" s="5" t="n">
        <v>0.0767973930801335</v>
      </c>
      <c r="W363" s="5" t="n">
        <v>0.5</v>
      </c>
      <c r="X363" s="2" t="inlineStr">
        <is>
          <t>HOLD (niedrige Konfidenz)</t>
        </is>
      </c>
      <c r="Y363" s="9" t="inlineStr">
        <is>
          <t>Niedrig</t>
        </is>
      </c>
      <c r="Z363" s="2" t="n"/>
      <c r="AA363" s="5" t="n">
        <v>-0.3672795991457928</v>
      </c>
      <c r="AB363" s="5" t="n">
        <v>1.552253062570933</v>
      </c>
      <c r="AC363" s="2" t="inlineStr">
        <is>
          <t>M4 KGV, M5 P/S, M6 P/B, M7 EV/EBITDA, M8 DCF</t>
        </is>
      </c>
      <c r="AD363" s="2" t="inlineStr">
        <is>
          <t>M1 Gordon: Dividende zu gering (DDM-Gate); M2 DDM: Dividende zu gering (DDM-Gate); M3 Fund.KGV: Dividende zu gering (DDM-Gate)</t>
        </is>
      </c>
    </row>
    <row r="364">
      <c r="A364" s="2" t="inlineStr">
        <is>
          <t>TSM</t>
        </is>
      </c>
      <c r="B364" s="2" t="inlineStr">
        <is>
          <t>Taiwan Semiconductor</t>
        </is>
      </c>
      <c r="C364" s="2" t="inlineStr">
        <is>
          <t>Information Technology</t>
        </is>
      </c>
      <c r="D364" s="3" t="n">
        <v>428.1320449312899</v>
      </c>
      <c r="E364" s="4" t="n">
        <v>35.04251453488372</v>
      </c>
      <c r="F364" s="4" t="n">
        <v>21.99237403706254</v>
      </c>
      <c r="G364" s="5" t="n">
        <v>0.00781857585781391</v>
      </c>
      <c r="H364" s="5" t="n">
        <v>0.1719490447021906</v>
      </c>
      <c r="I364" s="5" t="n">
        <v>0.39969003</v>
      </c>
      <c r="J364" s="2" t="n"/>
      <c r="K364" s="2" t="n"/>
      <c r="L364" s="2" t="n"/>
      <c r="M364" s="3" t="n">
        <v>428.1320449312899</v>
      </c>
      <c r="N364" s="2" t="n"/>
      <c r="O364" s="3" t="n">
        <v>41.10915392003042</v>
      </c>
      <c r="P364" s="2" t="n"/>
      <c r="Q364" s="2" t="n"/>
      <c r="R364" s="2" t="n">
        <v>1</v>
      </c>
      <c r="S364" s="3" t="n">
        <v>428.1320449312899</v>
      </c>
      <c r="T364" s="5" t="n">
        <v>0</v>
      </c>
      <c r="U364" s="5" t="n">
        <v>0.1510299988593591</v>
      </c>
      <c r="V364" s="5" t="n">
        <v>0.07551499942967954</v>
      </c>
      <c r="W364" s="5" t="n">
        <v>0.75</v>
      </c>
      <c r="X364" s="2" t="inlineStr">
        <is>
          <t>HOLD (niedrige Konfidenz)</t>
        </is>
      </c>
      <c r="Y364" s="9" t="inlineStr">
        <is>
          <t>Niedrig</t>
        </is>
      </c>
      <c r="Z364" s="2" t="n"/>
      <c r="AA364" s="5" t="n">
        <v>0.7280918062446829</v>
      </c>
      <c r="AB364" s="2" t="n"/>
      <c r="AC364" s="2" t="inlineStr">
        <is>
          <t>M4 KGV</t>
        </is>
      </c>
      <c r="AD36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365">
      <c r="A365" s="2" t="inlineStr">
        <is>
          <t>SU.PA</t>
        </is>
      </c>
      <c r="B365" s="2" t="inlineStr">
        <is>
          <t>Schneider Electric</t>
        </is>
      </c>
      <c r="C365" s="2" t="inlineStr">
        <is>
          <t>Industrials</t>
        </is>
      </c>
      <c r="D365" s="3" t="n">
        <v>260.5</v>
      </c>
      <c r="E365" s="4" t="n">
        <v>31.31009615384615</v>
      </c>
      <c r="F365" s="4" t="n">
        <v>21.03505384731539</v>
      </c>
      <c r="G365" s="5" t="n">
        <v>0.01612284069097889</v>
      </c>
      <c r="H365" s="5" t="n">
        <v>0.3391448221064285</v>
      </c>
      <c r="I365" s="5" t="n">
        <v>0.18620001</v>
      </c>
      <c r="J365" s="3" t="n">
        <v>62.06599713055955</v>
      </c>
      <c r="K365" s="2" t="n"/>
      <c r="L365" s="3" t="n">
        <v>60.25824964131994</v>
      </c>
      <c r="M365" s="3" t="n">
        <v>258.3229520678966</v>
      </c>
      <c r="N365" s="3" t="n">
        <v>232.6771046709511</v>
      </c>
      <c r="O365" s="3" t="n">
        <v>253.0347230348476</v>
      </c>
      <c r="P365" s="3" t="n">
        <v>228.6692118538913</v>
      </c>
      <c r="Q365" s="3" t="n">
        <v>221.1234358539768</v>
      </c>
      <c r="R365" s="2" t="n">
        <v>5</v>
      </c>
      <c r="S365" s="3" t="n">
        <v>232.6771046709511</v>
      </c>
      <c r="T365" s="5" t="n">
        <v>-0.1068057402266751</v>
      </c>
      <c r="U365" s="5" t="n">
        <v>0.2571611516314778</v>
      </c>
      <c r="V365" s="5" t="n">
        <v>0.07517770570240134</v>
      </c>
      <c r="W365" s="5" t="n">
        <v>0.75</v>
      </c>
      <c r="X365" s="7" t="inlineStr">
        <is>
          <t>HOLD</t>
        </is>
      </c>
      <c r="Y365" s="6" t="inlineStr">
        <is>
          <t>Hoch</t>
        </is>
      </c>
      <c r="Z365" s="2" t="n"/>
      <c r="AA365" s="5" t="n">
        <v>0.6796531629437257</v>
      </c>
      <c r="AB365" s="5" t="n">
        <v>0.1682296409254658</v>
      </c>
      <c r="AC365" s="2" t="inlineStr">
        <is>
          <t>M4 KGV, M5 P/S, M6 P/B, M7 EV/EBITDA, M8 DCF</t>
        </is>
      </c>
      <c r="AD365" s="2" t="inlineStr">
        <is>
          <t>M1 Gordon: Ausreißer (&gt;3x / &lt;0.3x Kurs); M3 Fund.KGV: Ausreißer (&gt;3x / &lt;0.3x Kurs)</t>
        </is>
      </c>
    </row>
    <row r="366">
      <c r="A366" s="2" t="inlineStr">
        <is>
          <t>PTC</t>
        </is>
      </c>
      <c r="B366" s="2" t="inlineStr">
        <is>
          <t>PTC Inc.</t>
        </is>
      </c>
      <c r="C366" s="2" t="inlineStr">
        <is>
          <t>Information Technology</t>
        </is>
      </c>
      <c r="D366" s="3" t="n">
        <v>171.3868908673273</v>
      </c>
      <c r="E366" s="4" t="n">
        <v>18.72211445198836</v>
      </c>
      <c r="F366" s="4" t="n">
        <v>21.63743935575862</v>
      </c>
      <c r="G366" s="5" t="n">
        <v>0</v>
      </c>
      <c r="H366" s="5" t="n">
        <v>0</v>
      </c>
      <c r="I366" s="5" t="n">
        <v>0.35053003</v>
      </c>
      <c r="J366" s="2" t="n"/>
      <c r="K366" s="2" t="n"/>
      <c r="L366" s="2" t="n"/>
      <c r="M366" s="3" t="n">
        <v>122.4684957206057</v>
      </c>
      <c r="N366" s="3" t="n">
        <v>284.3674241484717</v>
      </c>
      <c r="O366" s="3" t="n">
        <v>193.7691452467412</v>
      </c>
      <c r="P366" s="3" t="n">
        <v>189.8749569333275</v>
      </c>
      <c r="Q366" s="3" t="n">
        <v>218.5213709601853</v>
      </c>
      <c r="R366" s="2" t="n">
        <v>5</v>
      </c>
      <c r="S366" s="3" t="n">
        <v>193.7691452467412</v>
      </c>
      <c r="T366" s="5" t="n">
        <v>0.130594902948209</v>
      </c>
      <c r="U366" s="5" t="n">
        <v>0.01886631265380134</v>
      </c>
      <c r="V366" s="5" t="n">
        <v>0.07473060780100516</v>
      </c>
      <c r="W366" s="5" t="n">
        <v>0.6</v>
      </c>
      <c r="X366" s="2" t="inlineStr">
        <is>
          <t>HOLD (niedrige Konfidenz)</t>
        </is>
      </c>
      <c r="Y366" s="9" t="inlineStr">
        <is>
          <t>Niedrig</t>
        </is>
      </c>
      <c r="Z366" s="2" t="n"/>
      <c r="AA366" s="5" t="n">
        <v>0.4241210742152794</v>
      </c>
      <c r="AB366" s="5" t="n">
        <v>1.321963885285366</v>
      </c>
      <c r="AC366" s="2" t="inlineStr">
        <is>
          <t>M4 KGV, M5 P/S, M6 P/B, M7 EV/EBITDA, M8 DCF</t>
        </is>
      </c>
      <c r="AD366" s="2" t="inlineStr">
        <is>
          <t>M1 Gordon: Dividende zu gering (DDM-Gate); M2 DDM: Dividende zu gering (DDM-Gate); M3 Fund.KGV: Dividende zu gering (DDM-Gate)</t>
        </is>
      </c>
    </row>
    <row r="367">
      <c r="A367" s="2" t="inlineStr">
        <is>
          <t>ALLE</t>
        </is>
      </c>
      <c r="B367" s="2" t="inlineStr">
        <is>
          <t>Allegion</t>
        </is>
      </c>
      <c r="C367" s="2" t="inlineStr">
        <is>
          <t>Industrials</t>
        </is>
      </c>
      <c r="D367" s="3" t="n">
        <v>137.7132846704959</v>
      </c>
      <c r="E367" s="4" t="n">
        <v>20.32765399737877</v>
      </c>
      <c r="F367" s="4" t="n">
        <v>15.85531285875073</v>
      </c>
      <c r="G367" s="5" t="n">
        <v>0.01418439716312057</v>
      </c>
      <c r="H367" s="5" t="n">
        <v>0.224898054734053</v>
      </c>
      <c r="I367" s="5" t="n">
        <v>0.3373</v>
      </c>
      <c r="J367" s="2" t="n"/>
      <c r="K367" s="2" t="n"/>
      <c r="L367" s="2" t="n"/>
      <c r="M367" s="3" t="n">
        <v>137.7132846704959</v>
      </c>
      <c r="N367" s="3" t="n">
        <v>124.2699763187071</v>
      </c>
      <c r="O367" s="3" t="n">
        <v>147.7994804126128</v>
      </c>
      <c r="P367" s="3" t="n">
        <v>137.7132846704959</v>
      </c>
      <c r="Q367" s="3" t="n">
        <v>268.1359390571343</v>
      </c>
      <c r="R367" s="2" t="n">
        <v>4</v>
      </c>
      <c r="S367" s="3" t="n">
        <v>137.7132846704959</v>
      </c>
      <c r="T367" s="5" t="n">
        <v>0</v>
      </c>
      <c r="U367" s="5" t="n">
        <v>0.1476466795615732</v>
      </c>
      <c r="V367" s="5" t="n">
        <v>0.07382333978078659</v>
      </c>
      <c r="W367" s="5" t="n">
        <v>0.8462</v>
      </c>
      <c r="X367" s="7" t="inlineStr">
        <is>
          <t>HOLD</t>
        </is>
      </c>
      <c r="Y367" s="6" t="inlineStr">
        <is>
          <t>Hoch</t>
        </is>
      </c>
      <c r="Z367" s="2" t="n"/>
      <c r="AA367" s="5" t="n">
        <v>0.4154002573618002</v>
      </c>
      <c r="AB367" s="5" t="n">
        <v>0.1893418248794152</v>
      </c>
      <c r="AC367" s="2" t="inlineStr">
        <is>
          <t>M4 KGV, M5 P/S, M6 P/B, M7 EV/EBITDA</t>
        </is>
      </c>
      <c r="AD367" s="2" t="inlineStr">
        <is>
          <t>M1 Gordon: Dividende zu gering (DDM-Gate); M2 DDM: Dividende zu gering (DDM-Gate); M3 Fund.KGV: Dividende zu gering (DDM-Gate); M8 DCF: getrimmt (weit vom Median)</t>
        </is>
      </c>
    </row>
    <row r="368">
      <c r="A368" s="2" t="inlineStr">
        <is>
          <t>MCK</t>
        </is>
      </c>
      <c r="B368" s="2" t="inlineStr">
        <is>
          <t>McKesson Corporation</t>
        </is>
      </c>
      <c r="C368" s="2" t="inlineStr">
        <is>
          <t>Health Care</t>
        </is>
      </c>
      <c r="D368" s="3" t="n">
        <v>815.8557624263821</v>
      </c>
      <c r="E368" s="4" t="n">
        <v>24.62771374966497</v>
      </c>
      <c r="F368" s="4" t="n">
        <v>18.20918386051899</v>
      </c>
      <c r="G368" s="5" t="n">
        <v>0.004092027077030233</v>
      </c>
      <c r="H368" s="5" t="n">
        <v>0.07451247340786561</v>
      </c>
      <c r="I368" s="2" t="n"/>
      <c r="J368" s="2" t="n"/>
      <c r="K368" s="2" t="n"/>
      <c r="L368" s="2" t="n"/>
      <c r="M368" s="3" t="n">
        <v>719.9698663302505</v>
      </c>
      <c r="N368" s="3" t="n">
        <v>1051.321922886775</v>
      </c>
      <c r="O368" s="2" t="n"/>
      <c r="P368" s="3" t="n">
        <v>687.0787396504707</v>
      </c>
      <c r="Q368" s="3" t="n">
        <v>1306.81486269824</v>
      </c>
      <c r="R368" s="2" t="n">
        <v>4</v>
      </c>
      <c r="S368" s="3" t="n">
        <v>885.6458946085125</v>
      </c>
      <c r="T368" s="5" t="n">
        <v>0.08554224336734761</v>
      </c>
      <c r="U368" s="5" t="n">
        <v>0.05992545110245295</v>
      </c>
      <c r="V368" s="5" t="n">
        <v>0.07273384723490028</v>
      </c>
      <c r="W368" s="5" t="n">
        <v>0.8</v>
      </c>
      <c r="X368" s="2" t="inlineStr">
        <is>
          <t>HOLD (niedrige Konfidenz)</t>
        </is>
      </c>
      <c r="Y368" s="9" t="inlineStr">
        <is>
          <t>Niedrig</t>
        </is>
      </c>
      <c r="Z368" s="2" t="n"/>
      <c r="AA368" s="5" t="n">
        <v>0.2987104957005933</v>
      </c>
      <c r="AB368" s="5" t="n">
        <v>0.9019870464381432</v>
      </c>
      <c r="AC368" s="2" t="inlineStr">
        <is>
          <t>M4 KGV, M5 P/S, M7 EV/EBITDA, M8 DCF</t>
        </is>
      </c>
      <c r="AD368" s="2" t="inlineStr">
        <is>
          <t>M1 Gordon: Dividende zu gering (DDM-Gate); M2 DDM: Dividende zu gering (DDM-Gate); M3 Fund.KGV: Dividende zu gering (DDM-Gate); M6 P/B: negatives/fehlendes Eigenkapital</t>
        </is>
      </c>
    </row>
    <row r="369">
      <c r="A369" s="2" t="inlineStr">
        <is>
          <t>BIIB</t>
        </is>
      </c>
      <c r="B369" s="2" t="inlineStr">
        <is>
          <t>Biogen</t>
        </is>
      </c>
      <c r="C369" s="2" t="inlineStr">
        <is>
          <t>Health Care</t>
        </is>
      </c>
      <c r="D369" s="3" t="n">
        <v>198.268062327026</v>
      </c>
      <c r="E369" s="4" t="n">
        <v>39.66252220248668</v>
      </c>
      <c r="F369" s="4" t="n">
        <v>13.50399283979959</v>
      </c>
      <c r="G369" s="5" t="n">
        <v>0</v>
      </c>
      <c r="H369" s="5" t="n">
        <v>0</v>
      </c>
      <c r="I369" s="5" t="n">
        <v>0.04575</v>
      </c>
      <c r="J369" s="2" t="n"/>
      <c r="K369" s="2" t="n"/>
      <c r="L369" s="2" t="n"/>
      <c r="M369" s="3" t="n">
        <v>213.8832457094674</v>
      </c>
      <c r="N369" s="3" t="n">
        <v>177.5240500744911</v>
      </c>
      <c r="O369" s="3" t="n">
        <v>710.755444665784</v>
      </c>
      <c r="P369" s="3" t="n">
        <v>253.2558425609513</v>
      </c>
      <c r="Q369" s="3" t="n">
        <v>616.9683370528284</v>
      </c>
      <c r="R369" s="2" t="n">
        <v>3</v>
      </c>
      <c r="S369" s="3" t="n">
        <v>213.8832457094674</v>
      </c>
      <c r="T369" s="5" t="n">
        <v>0.07875793609505055</v>
      </c>
      <c r="U369" s="5" t="n">
        <v>0.06664554411106138</v>
      </c>
      <c r="V369" s="5" t="n">
        <v>0.07270174010305597</v>
      </c>
      <c r="W369" s="5" t="n">
        <v>0.65</v>
      </c>
      <c r="X369" s="7" t="inlineStr">
        <is>
          <t>HOLD</t>
        </is>
      </c>
      <c r="Y369" s="7" t="inlineStr">
        <is>
          <t>Mittel</t>
        </is>
      </c>
      <c r="Z369" s="2" t="n"/>
      <c r="AA369" s="5" t="n">
        <v>0.4703210437780128</v>
      </c>
      <c r="AB369" s="5" t="n">
        <v>0.4266001843394303</v>
      </c>
      <c r="AC369" s="2" t="inlineStr">
        <is>
          <t>M4 KGV, M5 P/S, M7 EV/EBITDA</t>
        </is>
      </c>
      <c r="AD369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70">
      <c r="A370" s="2" t="inlineStr">
        <is>
          <t>VRT</t>
        </is>
      </c>
      <c r="B370" s="2" t="inlineStr">
        <is>
          <t>Vertiv</t>
        </is>
      </c>
      <c r="C370" s="2" t="inlineStr">
        <is>
          <t>Industrials</t>
        </is>
      </c>
      <c r="D370" s="3" t="n">
        <v>224.0704353284742</v>
      </c>
      <c r="E370" s="4" t="n">
        <v>57.09502262443439</v>
      </c>
      <c r="F370" s="4" t="n">
        <v>27.49465871911672</v>
      </c>
      <c r="G370" s="5" t="n">
        <v>0.0009906482802345855</v>
      </c>
      <c r="H370" s="5" t="n">
        <v>0.02723753637572983</v>
      </c>
      <c r="I370" s="5" t="n">
        <v>0.43943</v>
      </c>
      <c r="J370" s="2" t="n"/>
      <c r="K370" s="2" t="n"/>
      <c r="L370" s="2" t="n"/>
      <c r="M370" s="3" t="n">
        <v>223.2751006353319</v>
      </c>
      <c r="N370" s="3" t="n">
        <v>193.0549211548318</v>
      </c>
      <c r="O370" s="3" t="n">
        <v>125.4005617659904</v>
      </c>
      <c r="P370" s="3" t="n">
        <v>168.0395189826774</v>
      </c>
      <c r="Q370" s="2" t="n"/>
      <c r="R370" s="2" t="n">
        <v>4</v>
      </c>
      <c r="S370" s="3" t="n">
        <v>180.5472200687546</v>
      </c>
      <c r="T370" s="5" t="n">
        <v>-0.1942389909490607</v>
      </c>
      <c r="U370" s="5" t="n">
        <v>0.3370920906641306</v>
      </c>
      <c r="V370" s="5" t="n">
        <v>0.07142654985753494</v>
      </c>
      <c r="W370" s="5" t="n">
        <v>0.875</v>
      </c>
      <c r="X370" s="2" t="inlineStr">
        <is>
          <t>HOLD (niedrige Konfidenz)</t>
        </is>
      </c>
      <c r="Y370" s="9" t="inlineStr">
        <is>
          <t>Niedrig</t>
        </is>
      </c>
      <c r="Z370" s="2" t="n"/>
      <c r="AA370" s="5" t="n">
        <v>0.8795415296110903</v>
      </c>
      <c r="AB370" s="5" t="n">
        <v>0.780495218609824</v>
      </c>
      <c r="AC370" s="2" t="inlineStr">
        <is>
          <t>M4 KGV, M5 P/S, M6 P/B, M7 EV/EBITDA</t>
        </is>
      </c>
      <c r="AD370" s="2" t="inlineStr">
        <is>
          <t>M1 Gordon: Dividende zu gering (DDM-Gate); M2 DDM: Dividende zu gering (DDM-Gate); M3 Fund.KGV: Dividende zu gering (DDM-Gate); M8 DCF: kein FCFF / keine Historie</t>
        </is>
      </c>
    </row>
    <row r="371">
      <c r="A371" s="2" t="inlineStr">
        <is>
          <t>FFIV</t>
        </is>
      </c>
      <c r="B371" s="2" t="inlineStr">
        <is>
          <t>F5, Inc.</t>
        </is>
      </c>
      <c r="C371" s="2" t="inlineStr">
        <is>
          <t>Information Technology</t>
        </is>
      </c>
      <c r="D371" s="3" t="n">
        <v>416.7447278719791</v>
      </c>
      <c r="E371" s="4" t="n">
        <v>37.399203187251</v>
      </c>
      <c r="F371" s="4" t="n">
        <v>25.96482998059387</v>
      </c>
      <c r="G371" s="5" t="n">
        <v>0</v>
      </c>
      <c r="H371" s="5" t="n">
        <v>0</v>
      </c>
      <c r="I371" s="5" t="n">
        <v>0.1983</v>
      </c>
      <c r="J371" s="2" t="n"/>
      <c r="K371" s="2" t="n"/>
      <c r="L371" s="2" t="n"/>
      <c r="M371" s="3" t="n">
        <v>463.9460846044284</v>
      </c>
      <c r="N371" s="3" t="n">
        <v>546.071440697682</v>
      </c>
      <c r="O371" s="3" t="n">
        <v>1169.948894262968</v>
      </c>
      <c r="P371" s="3" t="n">
        <v>622.9390579312758</v>
      </c>
      <c r="Q371" s="3" t="n">
        <v>450.7377663099306</v>
      </c>
      <c r="R371" s="2" t="n">
        <v>4</v>
      </c>
      <c r="S371" s="3" t="n">
        <v>505.0087626510552</v>
      </c>
      <c r="T371" s="5" t="n">
        <v>0.2117940045211326</v>
      </c>
      <c r="U371" s="5" t="n">
        <v>-0.07086245099710242</v>
      </c>
      <c r="V371" s="5" t="n">
        <v>0.0704657767620151</v>
      </c>
      <c r="W371" s="5" t="n">
        <v>0.65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0.7167527798401285</v>
      </c>
      <c r="AB371" s="5" t="n">
        <v>0.382043184513051</v>
      </c>
      <c r="AC371" s="2" t="inlineStr">
        <is>
          <t>M4 KGV, M5 P/S, M7 EV/EBITDA, M8 DCF</t>
        </is>
      </c>
      <c r="AD371" s="2" t="inlineStr">
        <is>
          <t>M1 Gordon: Dividende zu gering (DDM-Gate); M2 DDM: Dividende zu gering (DDM-Gate); M3 Fund.KGV: Dividende zu gering (DDM-Gate); M6 P/B: getrimmt (weit vom Median)</t>
        </is>
      </c>
    </row>
    <row r="372">
      <c r="A372" s="2" t="inlineStr">
        <is>
          <t>TDG</t>
        </is>
      </c>
      <c r="B372" s="2" t="inlineStr">
        <is>
          <t>TransDigm Group</t>
        </is>
      </c>
      <c r="C372" s="2" t="inlineStr">
        <is>
          <t>Industrials</t>
        </is>
      </c>
      <c r="D372" s="3" t="n">
        <v>980.7254675459245</v>
      </c>
      <c r="E372" s="4" t="n">
        <v>33.50151653017895</v>
      </c>
      <c r="F372" s="4" t="n">
        <v>22.85881917123859</v>
      </c>
      <c r="G372" s="5" t="n">
        <v>0</v>
      </c>
      <c r="H372" s="5" t="n">
        <v>0</v>
      </c>
      <c r="I372" s="2" t="n"/>
      <c r="J372" s="2" t="n"/>
      <c r="K372" s="2" t="n"/>
      <c r="L372" s="2" t="n"/>
      <c r="M372" s="3" t="n">
        <v>762.0371795832831</v>
      </c>
      <c r="N372" s="3" t="n">
        <v>722.366555618422</v>
      </c>
      <c r="O372" s="2" t="n"/>
      <c r="P372" s="3" t="n">
        <v>803.9256747130911</v>
      </c>
      <c r="Q372" s="3" t="n">
        <v>799.3426914434807</v>
      </c>
      <c r="R372" s="2" t="n">
        <v>4</v>
      </c>
      <c r="S372" s="3" t="n">
        <v>780.6899355133819</v>
      </c>
      <c r="T372" s="5" t="n">
        <v>-0.2039668986399352</v>
      </c>
      <c r="U372" s="5" t="n">
        <v>0.3438731785486331</v>
      </c>
      <c r="V372" s="5" t="n">
        <v>0.06995313995434893</v>
      </c>
      <c r="W372" s="5" t="n">
        <v>0.9</v>
      </c>
      <c r="X372" s="7" t="inlineStr">
        <is>
          <t>HOLD</t>
        </is>
      </c>
      <c r="Y372" s="6" t="inlineStr">
        <is>
          <t>Hoch</t>
        </is>
      </c>
      <c r="Z372" s="2" t="n"/>
      <c r="AA372" s="5" t="n">
        <v>0.6674162117019384</v>
      </c>
      <c r="AB372" s="5" t="n">
        <v>0.1129054473249331</v>
      </c>
      <c r="AC372" s="2" t="inlineStr">
        <is>
          <t>M4 KGV, M5 P/S, M7 EV/EBITDA, M8 DCF</t>
        </is>
      </c>
      <c r="AD372" s="2" t="inlineStr">
        <is>
          <t>M1 Gordon: Dividende zu gering (DDM-Gate); M2 DDM: Dividende zu gering (DDM-Gate); M3 Fund.KGV: Dividende zu gering (DDM-Gate); M6 P/B: negatives/fehlendes Eigenkapital</t>
        </is>
      </c>
    </row>
    <row r="373">
      <c r="A373" s="2" t="inlineStr">
        <is>
          <t>SE</t>
        </is>
      </c>
      <c r="B373" s="2" t="inlineStr">
        <is>
          <t>Sea Limited</t>
        </is>
      </c>
      <c r="C373" s="2" t="inlineStr">
        <is>
          <t>Communication Services</t>
        </is>
      </c>
      <c r="D373" s="3" t="n">
        <v>85.85548717739265</v>
      </c>
      <c r="E373" s="4" t="n">
        <v>37.33397683397683</v>
      </c>
      <c r="F373" s="4" t="n">
        <v>18.56416872572566</v>
      </c>
      <c r="G373" s="5" t="n">
        <v>0</v>
      </c>
      <c r="H373" s="5" t="n">
        <v>0</v>
      </c>
      <c r="I373" s="5" t="n">
        <v>0.14734</v>
      </c>
      <c r="J373" s="2" t="n"/>
      <c r="K373" s="2" t="n"/>
      <c r="L373" s="2" t="n"/>
      <c r="M373" s="3" t="n">
        <v>58.65974577442947</v>
      </c>
      <c r="N373" s="3" t="n">
        <v>47.78441956993678</v>
      </c>
      <c r="O373" s="3" t="n">
        <v>42.59026853124183</v>
      </c>
      <c r="P373" s="3" t="n">
        <v>44.3573175653401</v>
      </c>
      <c r="Q373" s="2" t="n"/>
      <c r="R373" s="2" t="n">
        <v>4</v>
      </c>
      <c r="S373" s="3" t="n">
        <v>46.07086856763844</v>
      </c>
      <c r="T373" s="5" t="n">
        <v>-0.4633905172252082</v>
      </c>
      <c r="U373" s="5" t="n">
        <v>0.6022693003774757</v>
      </c>
      <c r="V373" s="5" t="n">
        <v>0.06943939157613377</v>
      </c>
      <c r="W373" s="5" t="n">
        <v>0.4444</v>
      </c>
      <c r="X373" s="7" t="inlineStr">
        <is>
          <t>HOLD</t>
        </is>
      </c>
      <c r="Y373" s="7" t="inlineStr">
        <is>
          <t>Mittel</t>
        </is>
      </c>
      <c r="Z373" s="2" t="n"/>
      <c r="AA373" s="5" t="n">
        <v>0.777438698808672</v>
      </c>
      <c r="AB373" s="5" t="n">
        <v>0.3773039663133368</v>
      </c>
      <c r="AC373" s="2" t="inlineStr">
        <is>
          <t>M4 KGV, M5 P/S, M6 P/B, M7 EV/EBITDA</t>
        </is>
      </c>
      <c r="AD373" s="2" t="inlineStr">
        <is>
          <t>M1 Gordon: Dividende zu gering (DDM-Gate); M2 DDM: Dividende zu gering (DDM-Gate); M3 Fund.KGV: Dividende zu gering (DDM-Gate); M8 DCF: kein FCFF / keine Historie</t>
        </is>
      </c>
    </row>
    <row r="374">
      <c r="A374" s="2" t="inlineStr">
        <is>
          <t>MKC</t>
        </is>
      </c>
      <c r="B374" s="2" t="inlineStr">
        <is>
          <t>McCormick &amp; Company</t>
        </is>
      </c>
      <c r="C374" s="2" t="inlineStr">
        <is>
          <t>Consumer Staples</t>
        </is>
      </c>
      <c r="D374" s="3" t="n">
        <v>40.46160143413603</v>
      </c>
      <c r="E374" s="4" t="n">
        <v>8.240506329113924</v>
      </c>
      <c r="F374" s="4" t="n">
        <v>14.1434769924084</v>
      </c>
      <c r="G374" s="5" t="n">
        <v>0.04213298222514812</v>
      </c>
      <c r="H374" s="5" t="n">
        <v>0.5959068647229343</v>
      </c>
      <c r="I374" s="5" t="n">
        <v>0.22623</v>
      </c>
      <c r="J374" s="3" t="n">
        <v>38.97693611645384</v>
      </c>
      <c r="K374" s="2" t="n"/>
      <c r="L374" s="3" t="n">
        <v>37.84168554995517</v>
      </c>
      <c r="M374" s="3" t="n">
        <v>36.16006179302227</v>
      </c>
      <c r="N374" s="3" t="n">
        <v>235.4244664317126</v>
      </c>
      <c r="O374" s="3" t="n">
        <v>45.30977324474709</v>
      </c>
      <c r="P374" s="3" t="n">
        <v>33.85615969225046</v>
      </c>
      <c r="Q374" s="3" t="n">
        <v>122.8829242797792</v>
      </c>
      <c r="R374" s="2" t="n">
        <v>5</v>
      </c>
      <c r="S374" s="3" t="n">
        <v>37.84168554995517</v>
      </c>
      <c r="T374" s="5" t="n">
        <v>-0.06475067202778884</v>
      </c>
      <c r="U374" s="5" t="n">
        <v>0.2035582620144833</v>
      </c>
      <c r="V374" s="5" t="n">
        <v>0.06940379499334726</v>
      </c>
      <c r="W374" s="5" t="n">
        <v>0.75</v>
      </c>
      <c r="X374" s="7" t="inlineStr">
        <is>
          <t>HOLD</t>
        </is>
      </c>
      <c r="Y374" s="6" t="inlineStr">
        <is>
          <t>Hoch</t>
        </is>
      </c>
      <c r="Z374" s="2" t="n"/>
      <c r="AA374" s="5" t="n">
        <v>-0.6169455897809036</v>
      </c>
      <c r="AB374" s="5" t="n">
        <v>0.3383022072381796</v>
      </c>
      <c r="AC374" s="2" t="inlineStr">
        <is>
          <t>M1 Gordon, M3 Fund.KGV, M4 KGV, M6 P/B, M7 EV/EBITDA</t>
        </is>
      </c>
      <c r="AD374" s="2" t="inlineStr">
        <is>
          <t>M5 P/S: Ausreißer (&gt;3x / &lt;0.3x Kurs); M8 DCF: Ausreißer (&gt;3x / &lt;0.3x Kurs)</t>
        </is>
      </c>
    </row>
    <row r="375">
      <c r="A375" s="2" t="inlineStr">
        <is>
          <t>RSG</t>
        </is>
      </c>
      <c r="B375" s="2" t="inlineStr">
        <is>
          <t>Republic Services</t>
        </is>
      </c>
      <c r="C375" s="2" t="inlineStr">
        <is>
          <t>Industrials</t>
        </is>
      </c>
      <c r="D375" s="3" t="n">
        <v>190.4234661306119</v>
      </c>
      <c r="E375" s="4" t="n">
        <v>30.42056737588653</v>
      </c>
      <c r="F375" s="4" t="n">
        <v>26.60945217767841</v>
      </c>
      <c r="G375" s="5" t="n">
        <v>0.01249621150304246</v>
      </c>
      <c r="H375" s="5" t="n">
        <v>0.332517342392363</v>
      </c>
      <c r="I375" s="5" t="n">
        <v>0.18152</v>
      </c>
      <c r="J375" s="3" t="n">
        <v>74.61062603189906</v>
      </c>
      <c r="K375" s="2" t="n"/>
      <c r="L375" s="3" t="n">
        <v>72.43750100184376</v>
      </c>
      <c r="M375" s="3" t="n">
        <v>149.2737447805455</v>
      </c>
      <c r="N375" s="3" t="n">
        <v>175.3435800562188</v>
      </c>
      <c r="O375" s="3" t="n">
        <v>203.0665839283137</v>
      </c>
      <c r="P375" s="3" t="n">
        <v>218.4318662462009</v>
      </c>
      <c r="Q375" s="3" t="n">
        <v>333.9409822934861</v>
      </c>
      <c r="R375" s="2" t="n">
        <v>4</v>
      </c>
      <c r="S375" s="3" t="n">
        <v>189.2050819922663</v>
      </c>
      <c r="T375" s="5" t="n">
        <v>-0.006398287790381429</v>
      </c>
      <c r="U375" s="5" t="n">
        <v>0.1447089268645234</v>
      </c>
      <c r="V375" s="5" t="n">
        <v>0.06915531953707099</v>
      </c>
      <c r="W375" s="5" t="n">
        <v>0.8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0.47696902660653</v>
      </c>
      <c r="AB375" s="5" t="n">
        <v>0.4632972902724994</v>
      </c>
      <c r="AC375" s="2" t="inlineStr">
        <is>
          <t>M4 KGV, M5 P/S, M6 P/B, M7 EV/EBITDA</t>
        </is>
      </c>
      <c r="AD375" s="2" t="inlineStr">
        <is>
          <t>M1 Gordon: getrimmt (weit vom Median); M3 Fund.KGV: getrimmt (weit vom Median); M8 DCF: getrimmt (weit vom Median)</t>
        </is>
      </c>
    </row>
    <row r="376">
      <c r="A376" s="2" t="inlineStr">
        <is>
          <t>AEE</t>
        </is>
      </c>
      <c r="B376" s="2" t="inlineStr">
        <is>
          <t>Ameren</t>
        </is>
      </c>
      <c r="C376" s="2" t="inlineStr">
        <is>
          <t>Utilities</t>
        </is>
      </c>
      <c r="D376" s="3" t="n">
        <v>89.71341252809094</v>
      </c>
      <c r="E376" s="4" t="n">
        <v>17.7887323943662</v>
      </c>
      <c r="F376" s="4" t="n">
        <v>17.41687595991912</v>
      </c>
      <c r="G376" s="5" t="n">
        <v>0.02969121140142518</v>
      </c>
      <c r="H376" s="5" t="n">
        <v>0.5171281460783588</v>
      </c>
      <c r="I376" s="5" t="n">
        <v>0.11943</v>
      </c>
      <c r="J376" s="3" t="n">
        <v>77.17611515674426</v>
      </c>
      <c r="K376" s="3" t="n">
        <v>87.39000900479415</v>
      </c>
      <c r="L376" s="3" t="n">
        <v>74.92826714247018</v>
      </c>
      <c r="M376" s="3" t="n">
        <v>82.95448887636266</v>
      </c>
      <c r="N376" s="3" t="n">
        <v>106.1407020820116</v>
      </c>
      <c r="O376" s="3" t="n">
        <v>87.01517947080201</v>
      </c>
      <c r="P376" s="3" t="n">
        <v>92.89044816676721</v>
      </c>
      <c r="Q376" s="2" t="n"/>
      <c r="R376" s="2" t="n">
        <v>7</v>
      </c>
      <c r="S376" s="3" t="n">
        <v>87.01517947080201</v>
      </c>
      <c r="T376" s="5" t="n">
        <v>-0.0300761389100439</v>
      </c>
      <c r="U376" s="5" t="n">
        <v>0.1666171813143309</v>
      </c>
      <c r="V376" s="5" t="n">
        <v>0.0682705212021435</v>
      </c>
      <c r="W376" s="5" t="n">
        <v>0.75</v>
      </c>
      <c r="X376" s="7" t="inlineStr">
        <is>
          <t>HOLD</t>
        </is>
      </c>
      <c r="Y376" s="7" t="inlineStr">
        <is>
          <t>Mittel</t>
        </is>
      </c>
      <c r="Z376" s="2" t="n"/>
      <c r="AA376" s="5" t="n">
        <v>0.1424048779044241</v>
      </c>
      <c r="AB376" s="5" t="n">
        <v>0.4165642170823651</v>
      </c>
      <c r="AC376" s="2" t="inlineStr">
        <is>
          <t>M1 Gordon, M2 DDM, M3 Fund.KGV, M4 KGV, M5 P/S, M6 P/B, M7 EV/EBITDA</t>
        </is>
      </c>
      <c r="AD376" s="2" t="inlineStr">
        <is>
          <t>M8 DCF: kein FCFF / keine Historie</t>
        </is>
      </c>
    </row>
    <row r="377">
      <c r="A377" s="2" t="inlineStr">
        <is>
          <t>ROL</t>
        </is>
      </c>
      <c r="B377" s="2" t="inlineStr">
        <is>
          <t>Rollins, Inc.</t>
        </is>
      </c>
      <c r="C377" s="2" t="inlineStr">
        <is>
          <t>Industrials</t>
        </is>
      </c>
      <c r="D377" s="3" t="n">
        <v>26.80569996261941</v>
      </c>
      <c r="E377" s="4" t="n">
        <v>27.44545454545455</v>
      </c>
      <c r="F377" s="4" t="n">
        <v>23.41344625144444</v>
      </c>
      <c r="G377" s="5" t="n">
        <v>0.0241801921165949</v>
      </c>
      <c r="H377" s="5" t="n">
        <v>0.5661416284714951</v>
      </c>
      <c r="I377" s="5" t="n">
        <v>0.37008998</v>
      </c>
      <c r="J377" s="3" t="n">
        <v>13.47350119401445</v>
      </c>
      <c r="K377" s="2" t="n"/>
      <c r="L377" s="3" t="n">
        <v>13.08106912040238</v>
      </c>
      <c r="M377" s="3" t="n">
        <v>23.88145071018245</v>
      </c>
      <c r="N377" s="3" t="n">
        <v>27.14355443609357</v>
      </c>
      <c r="O377" s="3" t="n">
        <v>15.34361192398322</v>
      </c>
      <c r="P377" s="3" t="n">
        <v>25.32640558383321</v>
      </c>
      <c r="Q377" s="3" t="n">
        <v>47.93414174496606</v>
      </c>
      <c r="R377" s="2" t="n">
        <v>6</v>
      </c>
      <c r="S377" s="3" t="n">
        <v>19.61253131708283</v>
      </c>
      <c r="T377" s="5" t="n">
        <v>-0.268344742184217</v>
      </c>
      <c r="U377" s="5" t="n">
        <v>0.4048280887711162</v>
      </c>
      <c r="V377" s="5" t="n">
        <v>0.0682416732934496</v>
      </c>
      <c r="W377" s="5" t="n">
        <v>0.9</v>
      </c>
      <c r="X377" s="2" t="inlineStr">
        <is>
          <t>HOLD (niedrige Konfidenz)</t>
        </is>
      </c>
      <c r="Y377" s="9" t="inlineStr">
        <is>
          <t>Niedrig</t>
        </is>
      </c>
      <c r="Z377" s="2" t="n"/>
      <c r="AA377" s="5" t="n">
        <v>0.5419747840463155</v>
      </c>
      <c r="AB377" s="5" t="n">
        <v>1.07502568683458</v>
      </c>
      <c r="AC377" s="2" t="inlineStr">
        <is>
          <t>M1 Gordon, M3 Fund.KGV, M4 KGV, M5 P/S, M6 P/B, M7 EV/EBITDA</t>
        </is>
      </c>
      <c r="AD377" s="2" t="inlineStr">
        <is>
          <t>M8 DCF: getrimmt (weit vom Median)</t>
        </is>
      </c>
    </row>
    <row r="378">
      <c r="A378" s="2" t="inlineStr">
        <is>
          <t>FTV</t>
        </is>
      </c>
      <c r="B378" s="2" t="inlineStr">
        <is>
          <t>Fortive</t>
        </is>
      </c>
      <c r="C378" s="2" t="inlineStr">
        <is>
          <t>Industrials</t>
        </is>
      </c>
      <c r="D378" s="3" t="n">
        <v>51.57810900392719</v>
      </c>
      <c r="E378" s="4" t="n">
        <v>30.57368421052632</v>
      </c>
      <c r="F378" s="4" t="n">
        <v>17.85681350096831</v>
      </c>
      <c r="G378" s="5" t="n">
        <v>0.004820106730934757</v>
      </c>
      <c r="H378" s="5" t="n">
        <v>0.08607174694906398</v>
      </c>
      <c r="I378" s="5" t="n">
        <v>0.07318</v>
      </c>
      <c r="J378" s="2" t="n"/>
      <c r="K378" s="2" t="n"/>
      <c r="L378" s="2" t="n"/>
      <c r="M378" s="3" t="n">
        <v>55.15094592315449</v>
      </c>
      <c r="N378" s="3" t="n">
        <v>46.71720705034472</v>
      </c>
      <c r="O378" s="3" t="n">
        <v>59.75391802688213</v>
      </c>
      <c r="P378" s="3" t="n">
        <v>52.19962300099684</v>
      </c>
      <c r="Q378" s="2" t="n"/>
      <c r="R378" s="2" t="n">
        <v>4</v>
      </c>
      <c r="S378" s="3" t="n">
        <v>53.67528446207567</v>
      </c>
      <c r="T378" s="5" t="n">
        <v>0.04066018507946456</v>
      </c>
      <c r="U378" s="5" t="n">
        <v>0.09559063522120836</v>
      </c>
      <c r="V378" s="5" t="n">
        <v>0.06812541015033646</v>
      </c>
      <c r="W378" s="5" t="n">
        <v>0.7</v>
      </c>
      <c r="X378" s="7" t="inlineStr">
        <is>
          <t>HOLD</t>
        </is>
      </c>
      <c r="Y378" s="6" t="inlineStr">
        <is>
          <t>Hoch</t>
        </is>
      </c>
      <c r="Z378" s="2" t="n"/>
      <c r="AA378" s="5" t="n">
        <v>0.6456352426568628</v>
      </c>
      <c r="AB378" s="5" t="n">
        <v>0.2790558725500956</v>
      </c>
      <c r="AC378" s="2" t="inlineStr">
        <is>
          <t>M4 KGV, M5 P/S, M6 P/B, M7 EV/EBITDA</t>
        </is>
      </c>
      <c r="AD378" s="2" t="inlineStr">
        <is>
          <t>M1 Gordon: Dividende zu gering (DDM-Gate); M2 DDM: Dividende zu gering (DDM-Gate); M3 Fund.KGV: Dividende zu gering (DDM-Gate); M8 DCF: kein FCFF / keine Historie</t>
        </is>
      </c>
    </row>
    <row r="379">
      <c r="A379" s="2" t="inlineStr">
        <is>
          <t>ITW</t>
        </is>
      </c>
      <c r="B379" s="2" t="inlineStr">
        <is>
          <t>Illinois Tool Works</t>
        </is>
      </c>
      <c r="C379" s="2" t="inlineStr">
        <is>
          <t>Industrials</t>
        </is>
      </c>
      <c r="D379" s="3" t="n">
        <v>238.3212297769684</v>
      </c>
      <c r="E379" s="4" t="n">
        <v>24.33454215775159</v>
      </c>
      <c r="F379" s="4" t="n">
        <v>21.66644602802003</v>
      </c>
      <c r="G379" s="5" t="n">
        <v>0.02563242800193733</v>
      </c>
      <c r="H379" s="5" t="n">
        <v>0.5553636178710846</v>
      </c>
      <c r="I379" s="5" t="n">
        <v>1.04618</v>
      </c>
      <c r="J379" s="3" t="n">
        <v>101.8949686882437</v>
      </c>
      <c r="K379" s="2" t="n"/>
      <c r="L379" s="3" t="n">
        <v>98.92715406625598</v>
      </c>
      <c r="M379" s="3" t="n">
        <v>210.0228583077361</v>
      </c>
      <c r="N379" s="3" t="n">
        <v>262.7619603492221</v>
      </c>
      <c r="O379" s="3" t="n">
        <v>30.31851982170843</v>
      </c>
      <c r="P379" s="3" t="n">
        <v>227.0038779356018</v>
      </c>
      <c r="Q379" s="3" t="n">
        <v>258.7297495201646</v>
      </c>
      <c r="R379" s="2" t="n">
        <v>4</v>
      </c>
      <c r="S379" s="3" t="n">
        <v>242.8668137278832</v>
      </c>
      <c r="T379" s="5" t="n">
        <v>0.01907334883748613</v>
      </c>
      <c r="U379" s="5" t="n">
        <v>0.1168946760552885</v>
      </c>
      <c r="V379" s="5" t="n">
        <v>0.0679840124463873</v>
      </c>
      <c r="W379" s="5" t="n">
        <v>0.85</v>
      </c>
      <c r="X379" s="7" t="inlineStr">
        <is>
          <t>HOLD</t>
        </is>
      </c>
      <c r="Y379" s="6" t="inlineStr">
        <is>
          <t>Hoch</t>
        </is>
      </c>
      <c r="Z379" s="2" t="n"/>
      <c r="AA379" s="5" t="n">
        <v>0.5521106380118992</v>
      </c>
      <c r="AB379" s="5" t="n">
        <v>0.2511112479205004</v>
      </c>
      <c r="AC379" s="2" t="inlineStr">
        <is>
          <t>M4 KGV, M5 P/S, M7 EV/EBITDA, M8 DCF</t>
        </is>
      </c>
      <c r="AD379" s="2" t="inlineStr">
        <is>
          <t>M1 Gordon: getrimmt (weit vom Median); M3 Fund.KGV: getrimmt (weit vom Median); M6 P/B: Ausreißer (&gt;3x / &lt;0.3x Kurs)</t>
        </is>
      </c>
    </row>
    <row r="380">
      <c r="A380" s="2" t="inlineStr">
        <is>
          <t>RIO.L</t>
        </is>
      </c>
      <c r="B380" s="2" t="inlineStr">
        <is>
          <t>Rio Tinto</t>
        </is>
      </c>
      <c r="C380" s="2" t="inlineStr">
        <is>
          <t>Materials</t>
        </is>
      </c>
      <c r="D380" s="3" t="n">
        <v>84.4741589727263</v>
      </c>
      <c r="E380" s="4" t="n">
        <v>1302.545454545455</v>
      </c>
      <c r="F380" s="4" t="n">
        <v>1153.280472820524</v>
      </c>
      <c r="G380" s="5" t="n">
        <v>0.0004857621440536013</v>
      </c>
      <c r="H380" s="5" t="n">
        <v>0.5602199951724491</v>
      </c>
      <c r="I380" s="5" t="n">
        <v>0.19312</v>
      </c>
      <c r="J380" s="3" t="n">
        <v>0.9188125877632127</v>
      </c>
      <c r="K380" s="2" t="n"/>
      <c r="L380" s="3" t="n">
        <v>0.8920510560807892</v>
      </c>
      <c r="M380" s="3" t="n">
        <v>1.158910402140879</v>
      </c>
      <c r="N380" s="2" t="n"/>
      <c r="O380" s="3" t="n">
        <v>1.041680937391006</v>
      </c>
      <c r="P380" s="2" t="n"/>
      <c r="Q380" s="2" t="n"/>
      <c r="R380" s="2" t="n">
        <v>0</v>
      </c>
      <c r="S380" s="2" t="n"/>
      <c r="T380" s="2" t="n"/>
      <c r="U380" s="5" t="n">
        <v>0.06792476270240089</v>
      </c>
      <c r="V380" s="5" t="n">
        <v>0.06792476270240089</v>
      </c>
      <c r="W380" s="5" t="n">
        <v>0.45</v>
      </c>
      <c r="X380" s="2" t="inlineStr">
        <is>
          <t>HOLD (niedrige Konfidenz)</t>
        </is>
      </c>
      <c r="Y380" s="9" t="inlineStr">
        <is>
          <t>Niedrig</t>
        </is>
      </c>
      <c r="Z380" s="2" t="n"/>
      <c r="AA380" s="5" t="n">
        <v>0.9898983220194539</v>
      </c>
      <c r="AB380" s="2" t="n"/>
      <c r="AC380" s="2" t="inlineStr"/>
      <c r="AD3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81">
      <c r="A381" s="2" t="inlineStr">
        <is>
          <t>GIS</t>
        </is>
      </c>
      <c r="B381" s="2" t="inlineStr">
        <is>
          <t>General Mills</t>
        </is>
      </c>
      <c r="C381" s="2" t="inlineStr">
        <is>
          <t>Consumer Staples</t>
        </is>
      </c>
      <c r="D381" s="3" t="n">
        <v>28.67028989045978</v>
      </c>
      <c r="E381" s="2" t="n"/>
      <c r="F381" s="4" t="n">
        <v>10.24000101480345</v>
      </c>
      <c r="G381" s="5" t="n">
        <v>0.07556519046144317</v>
      </c>
      <c r="H381" s="5" t="n">
        <v>0.7737876270089937</v>
      </c>
      <c r="I381" s="5" t="n">
        <v>-0.104949996</v>
      </c>
      <c r="J381" s="3" t="n">
        <v>159.3907281172931</v>
      </c>
      <c r="K381" s="3" t="n">
        <v>159.3907281172931</v>
      </c>
      <c r="L381" s="3" t="n">
        <v>154.7482797255273</v>
      </c>
      <c r="M381" s="3" t="n">
        <v>35.3894952958035</v>
      </c>
      <c r="N381" s="2" t="n"/>
      <c r="O381" s="3" t="n">
        <v>24.03360724669503</v>
      </c>
      <c r="P381" s="3" t="n">
        <v>32.37512340801066</v>
      </c>
      <c r="Q381" s="3" t="n">
        <v>15.3761880858773</v>
      </c>
      <c r="R381" s="2" t="n">
        <v>4</v>
      </c>
      <c r="S381" s="3" t="n">
        <v>28.20436532735285</v>
      </c>
      <c r="T381" s="5" t="n">
        <v>-0.01625112842901444</v>
      </c>
      <c r="U381" s="5" t="n">
        <v>0.1458655930628678</v>
      </c>
      <c r="V381" s="5" t="n">
        <v>0.0648072323169267</v>
      </c>
      <c r="W381" s="5" t="n">
        <v>0.7</v>
      </c>
      <c r="X381" s="2" t="inlineStr">
        <is>
          <t>HOLD (niedrige Konfidenz)</t>
        </is>
      </c>
      <c r="Y381" s="9" t="inlineStr">
        <is>
          <t>Niedrig</t>
        </is>
      </c>
      <c r="Z381" s="2" t="n"/>
      <c r="AA381" s="5" t="n">
        <v>2.154311776795518</v>
      </c>
      <c r="AB381" s="5" t="n">
        <v>1.301577939743595</v>
      </c>
      <c r="AC381" s="2" t="inlineStr">
        <is>
          <t>M4 KGV, M6 P/B, M7 EV/EBITDA, M8 DCF</t>
        </is>
      </c>
      <c r="AD381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382">
      <c r="A382" s="2" t="inlineStr">
        <is>
          <t>CAH</t>
        </is>
      </c>
      <c r="B382" s="2" t="inlineStr">
        <is>
          <t>Cardinal Health</t>
        </is>
      </c>
      <c r="C382" s="2" t="inlineStr">
        <is>
          <t>Health Care</t>
        </is>
      </c>
      <c r="D382" s="3" t="n">
        <v>207.1870174818624</v>
      </c>
      <c r="E382" s="4" t="n">
        <v>32.27455048409405</v>
      </c>
      <c r="F382" s="4" t="n">
        <v>16.6007649250015</v>
      </c>
      <c r="G382" s="5" t="n">
        <v>0.008828130022070325</v>
      </c>
      <c r="H382" s="5" t="n">
        <v>0.1465537112237377</v>
      </c>
      <c r="I382" s="2" t="n"/>
      <c r="J382" s="2" t="n"/>
      <c r="K382" s="2" t="n"/>
      <c r="L382" s="2" t="n"/>
      <c r="M382" s="3" t="n">
        <v>200.551472219839</v>
      </c>
      <c r="N382" s="3" t="n">
        <v>197.5809189223425</v>
      </c>
      <c r="O382" s="2" t="n"/>
      <c r="P382" s="3" t="n">
        <v>203.1817425981761</v>
      </c>
      <c r="Q382" s="3" t="n">
        <v>947.203679645134</v>
      </c>
      <c r="R382" s="2" t="n">
        <v>3</v>
      </c>
      <c r="S382" s="3" t="n">
        <v>200.551472219839</v>
      </c>
      <c r="T382" s="5" t="n">
        <v>-0.03202683904943193</v>
      </c>
      <c r="U382" s="5" t="n">
        <v>0.158513531466284</v>
      </c>
      <c r="V382" s="5" t="n">
        <v>0.06324334620842603</v>
      </c>
      <c r="W382" s="5" t="n">
        <v>0.6</v>
      </c>
      <c r="X382" s="7" t="inlineStr">
        <is>
          <t>HOLD</t>
        </is>
      </c>
      <c r="Y382" s="7" t="inlineStr">
        <is>
          <t>Mittel</t>
        </is>
      </c>
      <c r="Z382" s="2" t="n"/>
      <c r="AA382" s="5" t="n">
        <v>0.544685303784564</v>
      </c>
      <c r="AB382" s="5" t="n">
        <v>0.02834698667453273</v>
      </c>
      <c r="AC382" s="2" t="inlineStr">
        <is>
          <t>M4 KGV, M5 P/S, M7 EV/EBITDA</t>
        </is>
      </c>
      <c r="AD38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83">
      <c r="A383" s="2" t="inlineStr">
        <is>
          <t>KLAC</t>
        </is>
      </c>
      <c r="B383" s="2" t="inlineStr">
        <is>
          <t>KLA Corporation</t>
        </is>
      </c>
      <c r="C383" s="2" t="inlineStr">
        <is>
          <t>Information Technology</t>
        </is>
      </c>
      <c r="D383" s="3" t="n">
        <v>176.0972001850384</v>
      </c>
      <c r="E383" s="4" t="n">
        <v>54.18852459016394</v>
      </c>
      <c r="F383" s="4" t="n">
        <v>29.57769794150676</v>
      </c>
      <c r="G383" s="5" t="n">
        <v>0.004638733424091161</v>
      </c>
      <c r="H383" s="5" t="n">
        <v>0.1372030560489397</v>
      </c>
      <c r="I383" s="5" t="n">
        <v>0.87496</v>
      </c>
      <c r="J383" s="2" t="n"/>
      <c r="K383" s="2" t="n"/>
      <c r="L383" s="2" t="n"/>
      <c r="M383" s="3" t="n">
        <v>170.517472475667</v>
      </c>
      <c r="N383" s="3" t="n">
        <v>164.7710157834946</v>
      </c>
      <c r="O383" s="3" t="n">
        <v>92.39065220315028</v>
      </c>
      <c r="P383" s="3" t="n">
        <v>176.0972001850384</v>
      </c>
      <c r="Q383" s="3" t="n">
        <v>32.49909051623241</v>
      </c>
      <c r="R383" s="2" t="n">
        <v>4</v>
      </c>
      <c r="S383" s="3" t="n">
        <v>167.6442441295808</v>
      </c>
      <c r="T383" s="5" t="n">
        <v>-0.04800164935373996</v>
      </c>
      <c r="U383" s="5" t="n">
        <v>0.1736460948923511</v>
      </c>
      <c r="V383" s="5" t="n">
        <v>0.06282222276930555</v>
      </c>
      <c r="W383" s="5" t="n">
        <v>0.8</v>
      </c>
      <c r="X383" s="2" t="inlineStr">
        <is>
          <t>HOLD (niedrige Konfidenz)</t>
        </is>
      </c>
      <c r="Y383" s="9" t="inlineStr">
        <is>
          <t>Niedrig</t>
        </is>
      </c>
      <c r="Z383" s="2" t="n"/>
      <c r="AA383" s="5" t="n">
        <v>0.8400165438629724</v>
      </c>
      <c r="AB383" s="5" t="n">
        <v>0.9060066790938175</v>
      </c>
      <c r="AC383" s="2" t="inlineStr">
        <is>
          <t>M4 KGV, M5 P/S, M6 P/B, M7 EV/EBITDA</t>
        </is>
      </c>
      <c r="AD383" s="2" t="inlineStr">
        <is>
          <t>M1 Gordon: Dividende zu gering (DDM-Gate); M2 DDM: Dividende zu gering (DDM-Gate); M3 Fund.KGV: Dividende zu gering (DDM-Gate); M8 DCF: Ausreißer (&gt;3x / &lt;0.3x Kurs)</t>
        </is>
      </c>
    </row>
    <row r="384">
      <c r="A384" s="2" t="inlineStr">
        <is>
          <t>MTB</t>
        </is>
      </c>
      <c r="B384" s="2" t="inlineStr">
        <is>
          <t>M&amp;T Bank</t>
        </is>
      </c>
      <c r="C384" s="2" t="inlineStr">
        <is>
          <t>Financials</t>
        </is>
      </c>
      <c r="D384" s="3" t="n">
        <v>193.8330019986628</v>
      </c>
      <c r="E384" s="4" t="n">
        <v>11.53831923890063</v>
      </c>
      <c r="F384" s="4" t="n">
        <v>10.37877624527011</v>
      </c>
      <c r="G384" s="5" t="n">
        <v>0.02748448271913149</v>
      </c>
      <c r="H384" s="5" t="n">
        <v>0.2852552963588588</v>
      </c>
      <c r="I384" s="5" t="n">
        <v>0.10742</v>
      </c>
      <c r="J384" s="3" t="n">
        <v>125.4222122890175</v>
      </c>
      <c r="K384" s="2" t="n"/>
      <c r="L384" s="3" t="n">
        <v>121.7691381446772</v>
      </c>
      <c r="M384" s="3" t="n">
        <v>180.1849747633337</v>
      </c>
      <c r="N384" s="3" t="n">
        <v>234.326872510834</v>
      </c>
      <c r="O384" s="3" t="n">
        <v>194.2873428212199</v>
      </c>
      <c r="P384" s="2" t="n"/>
      <c r="Q384" s="3" t="n">
        <v>236.4672927635626</v>
      </c>
      <c r="R384" s="2" t="n">
        <v>6</v>
      </c>
      <c r="S384" s="3" t="n">
        <v>187.2361587922768</v>
      </c>
      <c r="T384" s="5" t="n">
        <v>-0.03403364307607204</v>
      </c>
      <c r="U384" s="5" t="n">
        <v>0.1593107349808753</v>
      </c>
      <c r="V384" s="5" t="n">
        <v>0.06263854595240165</v>
      </c>
      <c r="W384" s="5" t="n">
        <v>0.6</v>
      </c>
      <c r="X384" s="2" t="inlineStr">
        <is>
          <t>HOLD (niedrige Konfidenz)</t>
        </is>
      </c>
      <c r="Y384" s="9" t="inlineStr">
        <is>
          <t>Niedrig</t>
        </is>
      </c>
      <c r="Z384" s="2" t="n"/>
      <c r="AA384" s="5" t="n">
        <v>-0.1751557356971025</v>
      </c>
      <c r="AB384" s="5" t="n">
        <v>0.9419312345186299</v>
      </c>
      <c r="AC384" s="2" t="inlineStr">
        <is>
          <t>M1 Gordon, M3 Fund.KGV, M4 KGV, M5 P/S, M6 P/B, M8 DCF</t>
        </is>
      </c>
      <c r="AD384" s="2" t="inlineStr"/>
    </row>
    <row r="385">
      <c r="A385" s="2" t="inlineStr">
        <is>
          <t>ULTA</t>
        </is>
      </c>
      <c r="B385" s="2" t="inlineStr">
        <is>
          <t>Ulta Beauty</t>
        </is>
      </c>
      <c r="C385" s="2" t="inlineStr">
        <is>
          <t>Consumer Discretionary</t>
        </is>
      </c>
      <c r="D385" s="3" t="n">
        <v>486.6402131670238</v>
      </c>
      <c r="E385" s="4" t="n">
        <v>19.97376093294461</v>
      </c>
      <c r="F385" s="4" t="n">
        <v>17.08094375268409</v>
      </c>
      <c r="G385" s="5" t="n">
        <v>0</v>
      </c>
      <c r="H385" s="5" t="n">
        <v>0</v>
      </c>
      <c r="I385" s="5" t="n">
        <v>0.46117002</v>
      </c>
      <c r="J385" s="2" t="n"/>
      <c r="K385" s="2" t="n"/>
      <c r="L385" s="2" t="n"/>
      <c r="M385" s="3" t="n">
        <v>449.9264519021592</v>
      </c>
      <c r="N385" s="3" t="n">
        <v>511.0762202537901</v>
      </c>
      <c r="O385" s="3" t="n">
        <v>271.6696920593008</v>
      </c>
      <c r="P385" s="3" t="n">
        <v>495.7161940940121</v>
      </c>
      <c r="Q385" s="3" t="n">
        <v>217.3708211748092</v>
      </c>
      <c r="R385" s="2" t="n">
        <v>4</v>
      </c>
      <c r="S385" s="3" t="n">
        <v>472.8213229980856</v>
      </c>
      <c r="T385" s="5" t="n">
        <v>-0.02839652333498233</v>
      </c>
      <c r="U385" s="5" t="n">
        <v>0.152094584732156</v>
      </c>
      <c r="V385" s="5" t="n">
        <v>0.06184903069858683</v>
      </c>
      <c r="W385" s="5" t="n">
        <v>0.6316000000000001</v>
      </c>
      <c r="X385" s="2" t="inlineStr">
        <is>
          <t>HOLD (niedrige Konfidenz)</t>
        </is>
      </c>
      <c r="Y385" s="9" t="inlineStr">
        <is>
          <t>Niedrig</t>
        </is>
      </c>
      <c r="Z385" s="2" t="n"/>
      <c r="AA385" s="5" t="n">
        <v>0.4102981879649597</v>
      </c>
      <c r="AB385" s="5" t="n">
        <v>0.8812412101613123</v>
      </c>
      <c r="AC385" s="2" t="inlineStr">
        <is>
          <t>M4 KGV, M5 P/S, M6 P/B, M7 EV/EBITDA</t>
        </is>
      </c>
      <c r="AD385" s="2" t="inlineStr">
        <is>
          <t>M1 Gordon: Dividende zu gering (DDM-Gate); M2 DDM: Dividende zu gering (DDM-Gate); M3 Fund.KGV: Dividende zu gering (DDM-Gate); M8 DCF: getrimmt (weit vom Median)</t>
        </is>
      </c>
    </row>
    <row r="386">
      <c r="A386" s="2" t="inlineStr">
        <is>
          <t>CSX</t>
        </is>
      </c>
      <c r="B386" s="2" t="inlineStr">
        <is>
          <t>CSX Corporation</t>
        </is>
      </c>
      <c r="C386" s="2" t="inlineStr">
        <is>
          <t>Industrials</t>
        </is>
      </c>
      <c r="D386" s="3" t="n">
        <v>42.11753487005141</v>
      </c>
      <c r="E386" s="4" t="n">
        <v>27.57848837209303</v>
      </c>
      <c r="F386" s="4" t="n">
        <v>20.85925991073196</v>
      </c>
      <c r="G386" s="5" t="n">
        <v>0.01180562875513861</v>
      </c>
      <c r="H386" s="5" t="n">
        <v>0.2462566786130472</v>
      </c>
      <c r="I386" s="5" t="n">
        <v>0.24357</v>
      </c>
      <c r="J386" s="2" t="n"/>
      <c r="K386" s="2" t="n"/>
      <c r="L386" s="2" t="n"/>
      <c r="M386" s="3" t="n">
        <v>42.11753487005141</v>
      </c>
      <c r="N386" s="3" t="n">
        <v>42.73377984814515</v>
      </c>
      <c r="O386" s="3" t="n">
        <v>39.26022815419739</v>
      </c>
      <c r="P386" s="3" t="n">
        <v>47.0971155963089</v>
      </c>
      <c r="Q386" s="3" t="n">
        <v>-1.485989865589602</v>
      </c>
      <c r="R386" s="2" t="n">
        <v>4</v>
      </c>
      <c r="S386" s="3" t="n">
        <v>42.42565735909827</v>
      </c>
      <c r="T386" s="5" t="n">
        <v>0.00731577690853813</v>
      </c>
      <c r="U386" s="5" t="n">
        <v>0.1139919890376304</v>
      </c>
      <c r="V386" s="5" t="n">
        <v>0.06065388297308427</v>
      </c>
      <c r="W386" s="5" t="n">
        <v>0.75</v>
      </c>
      <c r="X386" s="7" t="inlineStr">
        <is>
          <t>HOLD</t>
        </is>
      </c>
      <c r="Y386" s="6" t="inlineStr">
        <is>
          <t>Hoch</t>
        </is>
      </c>
      <c r="Z386" s="2" t="n"/>
      <c r="AA386" s="5" t="n">
        <v>0.6484716872301363</v>
      </c>
      <c r="AB386" s="5" t="n">
        <v>0.1996139047213779</v>
      </c>
      <c r="AC386" s="2" t="inlineStr">
        <is>
          <t>M4 KGV, M5 P/S, M6 P/B, M7 EV/EBITDA</t>
        </is>
      </c>
      <c r="AD386" s="2" t="inlineStr">
        <is>
          <t>M1 Gordon: Dividende zu gering (DDM-Gate); M2 DDM: Dividende zu gering (DDM-Gate); M3 Fund.KGV: Dividende zu gering (DDM-Gate)</t>
        </is>
      </c>
    </row>
    <row r="387">
      <c r="A387" s="2" t="inlineStr">
        <is>
          <t>SRE</t>
        </is>
      </c>
      <c r="B387" s="2" t="inlineStr">
        <is>
          <t>Sempra</t>
        </is>
      </c>
      <c r="C387" s="2" t="inlineStr">
        <is>
          <t>Utilities</t>
        </is>
      </c>
      <c r="D387" s="3" t="n">
        <v>70.33055627820747</v>
      </c>
      <c r="E387" s="4" t="n">
        <v>22.89306358381503</v>
      </c>
      <c r="F387" s="4" t="n">
        <v>14.29850498398842</v>
      </c>
      <c r="G387" s="5" t="n">
        <v>0.03320287842444136</v>
      </c>
      <c r="H387" s="5" t="n">
        <v>0.4747515226346363</v>
      </c>
      <c r="I387" s="5" t="n">
        <v>0.06679</v>
      </c>
      <c r="J387" s="3" t="n">
        <v>58.66420041262226</v>
      </c>
      <c r="K387" s="3" t="n">
        <v>60.01739409460616</v>
      </c>
      <c r="L387" s="3" t="n">
        <v>56.95553438118666</v>
      </c>
      <c r="M387" s="3" t="n">
        <v>79.21477542123385</v>
      </c>
      <c r="N387" s="3" t="n">
        <v>65.03362425291934</v>
      </c>
      <c r="O387" s="3" t="n">
        <v>87.9812913386498</v>
      </c>
      <c r="P387" s="3" t="n">
        <v>53.82400083529937</v>
      </c>
      <c r="Q387" s="2" t="n"/>
      <c r="R387" s="2" t="n">
        <v>7</v>
      </c>
      <c r="S387" s="3" t="n">
        <v>60.01739409460616</v>
      </c>
      <c r="T387" s="5" t="n">
        <v>-0.146638427581966</v>
      </c>
      <c r="U387" s="5" t="n">
        <v>0.2614148466102766</v>
      </c>
      <c r="V387" s="5" t="n">
        <v>0.0573882095141553</v>
      </c>
      <c r="W387" s="5" t="n">
        <v>0.75</v>
      </c>
      <c r="X387" s="7" t="inlineStr">
        <is>
          <t>HOLD</t>
        </is>
      </c>
      <c r="Y387" s="7" t="inlineStr">
        <is>
          <t>Mittel</t>
        </is>
      </c>
      <c r="Z387" s="2" t="n"/>
      <c r="AA387" s="5" t="n">
        <v>0.3847696709228989</v>
      </c>
      <c r="AB387" s="5" t="n">
        <v>0.6346107679336439</v>
      </c>
      <c r="AC387" s="2" t="inlineStr">
        <is>
          <t>M1 Gordon, M2 DDM, M3 Fund.KGV, M4 KGV, M5 P/S, M6 P/B, M7 EV/EBITDA</t>
        </is>
      </c>
      <c r="AD387" s="2" t="inlineStr">
        <is>
          <t>M8 DCF: kein FCFF / keine Historie</t>
        </is>
      </c>
    </row>
    <row r="388">
      <c r="A388" s="2" t="inlineStr">
        <is>
          <t>NI</t>
        </is>
      </c>
      <c r="B388" s="2" t="inlineStr">
        <is>
          <t>NiSource</t>
        </is>
      </c>
      <c r="C388" s="2" t="inlineStr">
        <is>
          <t>Utilities</t>
        </is>
      </c>
      <c r="D388" s="3" t="n">
        <v>35.85784011230159</v>
      </c>
      <c r="E388" s="4" t="n">
        <v>21.4813829787234</v>
      </c>
      <c r="F388" s="4" t="n">
        <v>17.94027755566217</v>
      </c>
      <c r="G388" s="5" t="n">
        <v>0.02971400272378358</v>
      </c>
      <c r="H388" s="5" t="n">
        <v>0.5330774561543792</v>
      </c>
      <c r="I388" s="5" t="n">
        <v>0.085489996</v>
      </c>
      <c r="J388" s="3" t="n">
        <v>27.16446429526988</v>
      </c>
      <c r="K388" s="3" t="n">
        <v>28.39981721907498</v>
      </c>
      <c r="L388" s="3" t="n">
        <v>26.37326630608726</v>
      </c>
      <c r="M388" s="3" t="n">
        <v>32.18901909750839</v>
      </c>
      <c r="N388" s="3" t="n">
        <v>35.5174727848402</v>
      </c>
      <c r="O388" s="3" t="n">
        <v>35.13901963057363</v>
      </c>
      <c r="P388" s="3" t="n">
        <v>40.5659560276817</v>
      </c>
      <c r="Q388" s="2" t="n"/>
      <c r="R388" s="2" t="n">
        <v>7</v>
      </c>
      <c r="S388" s="3" t="n">
        <v>32.18901909750839</v>
      </c>
      <c r="T388" s="5" t="n">
        <v>-0.1023157279775633</v>
      </c>
      <c r="U388" s="5" t="n">
        <v>0.2166232512071316</v>
      </c>
      <c r="V388" s="5" t="n">
        <v>0.05715376161478414</v>
      </c>
      <c r="W388" s="5" t="n">
        <v>0.75</v>
      </c>
      <c r="X388" s="7" t="inlineStr">
        <is>
          <t>HOLD</t>
        </is>
      </c>
      <c r="Y388" s="7" t="inlineStr">
        <is>
          <t>Mittel</t>
        </is>
      </c>
      <c r="Z388" s="2" t="n"/>
      <c r="AA388" s="5" t="n">
        <v>0.338750886355195</v>
      </c>
      <c r="AB388" s="5" t="n">
        <v>0.538146832359502</v>
      </c>
      <c r="AC388" s="2" t="inlineStr">
        <is>
          <t>M1 Gordon, M2 DDM, M3 Fund.KGV, M4 KGV, M5 P/S, M6 P/B, M7 EV/EBITDA</t>
        </is>
      </c>
      <c r="AD388" s="2" t="inlineStr">
        <is>
          <t>M8 DCF: kein FCFF / keine Historie</t>
        </is>
      </c>
    </row>
    <row r="389">
      <c r="A389" s="2" t="inlineStr">
        <is>
          <t>PRU</t>
        </is>
      </c>
      <c r="B389" s="2" t="inlineStr">
        <is>
          <t>Prudential Financial</t>
        </is>
      </c>
      <c r="C389" s="2" t="inlineStr">
        <is>
          <t>Financials</t>
        </is>
      </c>
      <c r="D389" s="3" t="n">
        <v>101.2738700807012</v>
      </c>
      <c r="E389" s="4" t="n">
        <v>10.33152173913044</v>
      </c>
      <c r="F389" s="4" t="n">
        <v>7.675773600345632</v>
      </c>
      <c r="G389" s="5" t="n">
        <v>0.04909696650885498</v>
      </c>
      <c r="H389" s="5" t="n">
        <v>0.3768571993857227</v>
      </c>
      <c r="I389" s="5" t="n">
        <v>0.12011</v>
      </c>
      <c r="J389" s="3" t="n">
        <v>93.11649094184635</v>
      </c>
      <c r="K389" s="3" t="n">
        <v>113.0118217477315</v>
      </c>
      <c r="L389" s="3" t="n">
        <v>90.4043601377149</v>
      </c>
      <c r="M389" s="3" t="n">
        <v>133.1298756897448</v>
      </c>
      <c r="N389" s="3" t="n">
        <v>150.8128867320685</v>
      </c>
      <c r="O389" s="3" t="n">
        <v>158.1805408198791</v>
      </c>
      <c r="P389" s="3" t="n">
        <v>96.52470878486881</v>
      </c>
      <c r="Q389" s="2" t="n"/>
      <c r="R389" s="2" t="n">
        <v>7</v>
      </c>
      <c r="S389" s="3" t="n">
        <v>113.0118217477315</v>
      </c>
      <c r="T389" s="5" t="n">
        <v>0.1159030622378387</v>
      </c>
      <c r="U389" s="5" t="n">
        <v>-0.003448448185165764</v>
      </c>
      <c r="V389" s="5" t="n">
        <v>0.05622730702633649</v>
      </c>
      <c r="W389" s="5" t="n">
        <v>0.55</v>
      </c>
      <c r="X389" s="7" t="inlineStr">
        <is>
          <t>HOLD</t>
        </is>
      </c>
      <c r="Y389" s="7" t="inlineStr">
        <is>
          <t>Mittel</t>
        </is>
      </c>
      <c r="Z389" s="2" t="n"/>
      <c r="AA389" s="5" t="n">
        <v>-0.13871955936504</v>
      </c>
      <c r="AB389" s="5" t="n">
        <v>0.7497003527143968</v>
      </c>
      <c r="AC389" s="2" t="inlineStr">
        <is>
          <t>M1 Gordon, M2 DDM, M3 Fund.KGV, M4 KGV, M5 P/S, M6 P/B, M7 EV/EBITDA</t>
        </is>
      </c>
      <c r="AD389" s="2" t="inlineStr">
        <is>
          <t>M8 DCF: kein FCFF / keine Historie</t>
        </is>
      </c>
    </row>
    <row r="390">
      <c r="A390" s="2" t="inlineStr">
        <is>
          <t>HEXA-B.ST</t>
        </is>
      </c>
      <c r="B390" s="2" t="inlineStr">
        <is>
          <t>Hexagon</t>
        </is>
      </c>
      <c r="C390" s="2" t="inlineStr">
        <is>
          <t>Information Technology</t>
        </is>
      </c>
      <c r="D390" s="3" t="n">
        <v>9.200544295128914</v>
      </c>
      <c r="E390" s="4" t="n">
        <v>12.67769607843137</v>
      </c>
      <c r="F390" s="4" t="n">
        <v>19.40900562851782</v>
      </c>
      <c r="G390" s="5" t="n">
        <v>0.01469308844852586</v>
      </c>
      <c r="H390" s="5" t="n">
        <v>0.2851782363977486</v>
      </c>
      <c r="I390" s="5" t="n">
        <v>0.27292</v>
      </c>
      <c r="J390" s="3" t="n">
        <v>2.475376772195492</v>
      </c>
      <c r="K390" s="2" t="n"/>
      <c r="L390" s="3" t="n">
        <v>2.403278419607274</v>
      </c>
      <c r="M390" s="3" t="n">
        <v>10.42515084779688</v>
      </c>
      <c r="N390" s="2" t="n"/>
      <c r="O390" s="3" t="n">
        <v>1.771782117504548</v>
      </c>
      <c r="P390" s="2" t="n"/>
      <c r="Q390" s="2" t="n"/>
      <c r="R390" s="2" t="n">
        <v>1</v>
      </c>
      <c r="S390" s="3" t="n">
        <v>10.42515084779688</v>
      </c>
      <c r="T390" s="5" t="n">
        <v>0.1331015332773644</v>
      </c>
      <c r="U390" s="5" t="n">
        <v>-0.02126708554857415</v>
      </c>
      <c r="V390" s="5" t="n">
        <v>0.05591722386439513</v>
      </c>
      <c r="W390" s="5" t="n">
        <v>0.7</v>
      </c>
      <c r="X390" s="2" t="inlineStr">
        <is>
          <t>HOLD (niedrige Konfidenz)</t>
        </is>
      </c>
      <c r="Y390" s="9" t="inlineStr">
        <is>
          <t>Niedrig</t>
        </is>
      </c>
      <c r="Z390" s="2" t="n"/>
      <c r="AA390" s="5" t="n">
        <v>0.08546451762035845</v>
      </c>
      <c r="AB390" s="2" t="n"/>
      <c r="AC390" s="2" t="inlineStr">
        <is>
          <t>M4 KGV</t>
        </is>
      </c>
      <c r="AD390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91">
      <c r="A391" s="2" t="inlineStr">
        <is>
          <t>NOW</t>
        </is>
      </c>
      <c r="B391" s="2" t="inlineStr">
        <is>
          <t>ServiceNow</t>
        </is>
      </c>
      <c r="C391" s="2" t="inlineStr">
        <is>
          <t>Information Technology</t>
        </is>
      </c>
      <c r="D391" s="3" t="n">
        <v>122.2194302701081</v>
      </c>
      <c r="E391" s="4" t="n">
        <v>84.96913580246914</v>
      </c>
      <c r="F391" s="4" t="n">
        <v>27.49969533574001</v>
      </c>
      <c r="G391" s="5" t="n">
        <v>0</v>
      </c>
      <c r="H391" s="5" t="n">
        <v>0</v>
      </c>
      <c r="I391" s="5" t="n">
        <v>0.14244</v>
      </c>
      <c r="J391" s="2" t="n"/>
      <c r="K391" s="2" t="n"/>
      <c r="L391" s="2" t="n"/>
      <c r="M391" s="3" t="n">
        <v>172.7733372141767</v>
      </c>
      <c r="N391" s="3" t="n">
        <v>135.9378975893208</v>
      </c>
      <c r="O391" s="3" t="n">
        <v>127.7164834974604</v>
      </c>
      <c r="P391" s="3" t="n">
        <v>124.5497234672978</v>
      </c>
      <c r="Q391" s="3" t="n">
        <v>122.884269400143</v>
      </c>
      <c r="R391" s="2" t="n">
        <v>5</v>
      </c>
      <c r="S391" s="3" t="n">
        <v>127.7164834974604</v>
      </c>
      <c r="T391" s="5" t="n">
        <v>0.04497691746069976</v>
      </c>
      <c r="U391" s="5" t="n">
        <v>0.06597704322557219</v>
      </c>
      <c r="V391" s="5" t="n">
        <v>0.05547698034313597</v>
      </c>
      <c r="W391" s="5" t="n">
        <v>0.7857</v>
      </c>
      <c r="X391" s="7" t="inlineStr">
        <is>
          <t>HOLD</t>
        </is>
      </c>
      <c r="Y391" s="7" t="inlineStr">
        <is>
          <t>Mittel</t>
        </is>
      </c>
      <c r="Z391" s="2" t="n"/>
      <c r="AA391" s="5" t="n">
        <v>0.8727677914020087</v>
      </c>
      <c r="AB391" s="5" t="n">
        <v>0.4059841675225488</v>
      </c>
      <c r="AC391" s="2" t="inlineStr">
        <is>
          <t>M4 KGV, M5 P/S, M6 P/B, M7 EV/EBITDA, M8 DCF</t>
        </is>
      </c>
      <c r="AD391" s="2" t="inlineStr">
        <is>
          <t>M1 Gordon: Dividende zu gering (DDM-Gate); M2 DDM: Dividende zu gering (DDM-Gate); M3 Fund.KGV: Dividende zu gering (DDM-Gate)</t>
        </is>
      </c>
    </row>
    <row r="392">
      <c r="A392" s="2" t="inlineStr">
        <is>
          <t>NDAQ</t>
        </is>
      </c>
      <c r="B392" s="2" t="inlineStr">
        <is>
          <t>Nasdaq, Inc.</t>
        </is>
      </c>
      <c r="C392" s="2" t="inlineStr">
        <is>
          <t>Financials</t>
        </is>
      </c>
      <c r="D392" s="3" t="n">
        <v>82.26393181638585</v>
      </c>
      <c r="E392" s="4" t="n">
        <v>27.01166180758018</v>
      </c>
      <c r="F392" s="4" t="n">
        <v>19.79683934325348</v>
      </c>
      <c r="G392" s="5" t="n">
        <v>0.01252023745277928</v>
      </c>
      <c r="H392" s="5" t="n">
        <v>0.2478611293920565</v>
      </c>
      <c r="I392" s="5" t="n">
        <v>0.16521999</v>
      </c>
      <c r="J392" s="2" t="n"/>
      <c r="K392" s="2" t="n"/>
      <c r="L392" s="2" t="n"/>
      <c r="M392" s="3" t="n">
        <v>82.26393181638585</v>
      </c>
      <c r="N392" s="3" t="n">
        <v>74.53947930516848</v>
      </c>
      <c r="O392" s="3" t="n">
        <v>76.52113459984012</v>
      </c>
      <c r="P392" s="3" t="n">
        <v>82.26393181638585</v>
      </c>
      <c r="Q392" s="3" t="n">
        <v>71.02315764797738</v>
      </c>
      <c r="R392" s="2" t="n">
        <v>5</v>
      </c>
      <c r="S392" s="3" t="n">
        <v>76.52113459984012</v>
      </c>
      <c r="T392" s="5" t="n">
        <v>-0.06980941817081776</v>
      </c>
      <c r="U392" s="5" t="n">
        <v>0.1784943335132216</v>
      </c>
      <c r="V392" s="5" t="n">
        <v>0.05434245767120194</v>
      </c>
      <c r="W392" s="5" t="n">
        <v>0.8</v>
      </c>
      <c r="X392" s="7" t="inlineStr">
        <is>
          <t>HOLD</t>
        </is>
      </c>
      <c r="Y392" s="6" t="inlineStr">
        <is>
          <t>Hoch</t>
        </is>
      </c>
      <c r="Z392" s="2" t="n"/>
      <c r="AA392" s="5" t="n">
        <v>0.6014957271163569</v>
      </c>
      <c r="AB392" s="5" t="n">
        <v>0.1582691412302839</v>
      </c>
      <c r="AC392" s="2" t="inlineStr">
        <is>
          <t>M4 KGV, M5 P/S, M6 P/B, M7 EV/EBITDA, M8 DCF</t>
        </is>
      </c>
      <c r="AD392" s="2" t="inlineStr">
        <is>
          <t>M1 Gordon: Dividende zu gering (DDM-Gate); M2 DDM: Dividende zu gering (DDM-Gate); M3 Fund.KGV: Dividende zu gering (DDM-Gate)</t>
        </is>
      </c>
    </row>
    <row r="393">
      <c r="A393" s="2" t="inlineStr">
        <is>
          <t>EVRG</t>
        </is>
      </c>
      <c r="B393" s="2" t="inlineStr">
        <is>
          <t>Evergy</t>
        </is>
      </c>
      <c r="C393" s="2" t="inlineStr">
        <is>
          <t>Utilities</t>
        </is>
      </c>
      <c r="D393" s="3" t="n">
        <v>70.9831627529516</v>
      </c>
      <c r="E393" s="4" t="n">
        <v>20.34223918575063</v>
      </c>
      <c r="F393" s="4" t="n">
        <v>17.51248075040033</v>
      </c>
      <c r="G393" s="5" t="n">
        <v>0.03477390706110451</v>
      </c>
      <c r="H393" s="5" t="n">
        <v>0.6089773780238026</v>
      </c>
      <c r="I393" s="5" t="n">
        <v>0.092539996</v>
      </c>
      <c r="J393" s="3" t="n">
        <v>68.52864586546163</v>
      </c>
      <c r="K393" s="3" t="n">
        <v>70.47042914328703</v>
      </c>
      <c r="L393" s="3" t="n">
        <v>66.53266588879769</v>
      </c>
      <c r="M393" s="3" t="n">
        <v>64.78938200416128</v>
      </c>
      <c r="N393" s="3" t="n">
        <v>73.31361125547842</v>
      </c>
      <c r="O393" s="3" t="n">
        <v>79.1051211833705</v>
      </c>
      <c r="P393" s="3" t="n">
        <v>68.21105985402916</v>
      </c>
      <c r="Q393" s="2" t="n"/>
      <c r="R393" s="2" t="n">
        <v>7</v>
      </c>
      <c r="S393" s="3" t="n">
        <v>68.52864586546163</v>
      </c>
      <c r="T393" s="5" t="n">
        <v>-0.03457886056771831</v>
      </c>
      <c r="U393" s="5" t="n">
        <v>0.141694039652261</v>
      </c>
      <c r="V393" s="5" t="n">
        <v>0.05355758954227136</v>
      </c>
      <c r="W393" s="5" t="n">
        <v>0.75</v>
      </c>
      <c r="X393" s="7" t="inlineStr">
        <is>
          <t>HOLD</t>
        </is>
      </c>
      <c r="Y393" s="6" t="inlineStr">
        <is>
          <t>Hoch</t>
        </is>
      </c>
      <c r="Z393" s="2" t="n"/>
      <c r="AA393" s="5" t="n">
        <v>0.2673800793932564</v>
      </c>
      <c r="AB393" s="5" t="n">
        <v>0.2209581066584299</v>
      </c>
      <c r="AC393" s="2" t="inlineStr">
        <is>
          <t>M1 Gordon, M2 DDM, M3 Fund.KGV, M4 KGV, M5 P/S, M6 P/B, M7 EV/EBITDA</t>
        </is>
      </c>
      <c r="AD393" s="2" t="inlineStr">
        <is>
          <t>M8 DCF: kein FCFF / keine Historie</t>
        </is>
      </c>
    </row>
    <row r="394">
      <c r="A394" s="2" t="inlineStr">
        <is>
          <t>APO</t>
        </is>
      </c>
      <c r="B394" s="2" t="inlineStr">
        <is>
          <t>Apollo Global Management</t>
        </is>
      </c>
      <c r="C394" s="2" t="inlineStr">
        <is>
          <t>Financials</t>
        </is>
      </c>
      <c r="D394" s="3" t="n">
        <v>102.5480065313922</v>
      </c>
      <c r="E394" s="4" t="n">
        <v>41.39605734767025</v>
      </c>
      <c r="F394" s="4" t="n">
        <v>10.78510563791292</v>
      </c>
      <c r="G394" s="5" t="n">
        <v>0.01948136282955972</v>
      </c>
      <c r="H394" s="5" t="n">
        <v>0.2101085560873118</v>
      </c>
      <c r="I394" s="5" t="n">
        <v>0.11412</v>
      </c>
      <c r="J394" s="2" t="n"/>
      <c r="K394" s="2" t="n"/>
      <c r="L394" s="2" t="n"/>
      <c r="M394" s="3" t="n">
        <v>112.5806780493917</v>
      </c>
      <c r="N394" s="3" t="n">
        <v>43.69095060627303</v>
      </c>
      <c r="O394" s="3" t="n">
        <v>80.70743322781898</v>
      </c>
      <c r="P394" s="2" t="n"/>
      <c r="Q394" s="2" t="n"/>
      <c r="R394" s="2" t="n">
        <v>3</v>
      </c>
      <c r="S394" s="3" t="n">
        <v>80.70743322781898</v>
      </c>
      <c r="T394" s="5" t="n">
        <v>-0.212979013852281</v>
      </c>
      <c r="U394" s="5" t="n">
        <v>0.3160742889302566</v>
      </c>
      <c r="V394" s="5" t="n">
        <v>0.05154763753898778</v>
      </c>
      <c r="W394" s="5" t="n">
        <v>0.6667</v>
      </c>
      <c r="X394" s="2" t="inlineStr">
        <is>
          <t>HOLD (niedrige Konfidenz)</t>
        </is>
      </c>
      <c r="Y394" s="9" t="inlineStr">
        <is>
          <t>Niedrig</t>
        </is>
      </c>
      <c r="Z394" s="2" t="n"/>
      <c r="AA394" s="5" t="n">
        <v>0.8019927056667701</v>
      </c>
      <c r="AB394" s="5" t="n">
        <v>1.576750482357957</v>
      </c>
      <c r="AC394" s="2" t="inlineStr">
        <is>
          <t>M4 KGV, M5 P/S, M6 P/B</t>
        </is>
      </c>
      <c r="AD394" s="2" t="inlineStr">
        <is>
          <t>M1 Gordon: Dividende zu gering (DDM-Gate); M2 DDM: Dividende zu gering (DDM-Gate); M3 Fund.KGV: Dividende zu gering (DDM-Gate); M8 DCF: kein FCFF / keine Historie</t>
        </is>
      </c>
    </row>
    <row r="395">
      <c r="A395" s="2" t="inlineStr">
        <is>
          <t>WDAY</t>
        </is>
      </c>
      <c r="B395" s="2" t="inlineStr">
        <is>
          <t>Workday, Inc.</t>
        </is>
      </c>
      <c r="C395" s="2" t="inlineStr">
        <is>
          <t>Information Technology</t>
        </is>
      </c>
      <c r="D395" s="3" t="n">
        <v>165.7354075860397</v>
      </c>
      <c r="E395" s="4" t="n">
        <v>38.0162932790224</v>
      </c>
      <c r="F395" s="4" t="n">
        <v>14.10566629738729</v>
      </c>
      <c r="G395" s="5" t="n">
        <v>0</v>
      </c>
      <c r="H395" s="5" t="n">
        <v>0</v>
      </c>
      <c r="I395" s="5" t="n">
        <v>0.16006</v>
      </c>
      <c r="J395" s="2" t="n"/>
      <c r="K395" s="2" t="n"/>
      <c r="L395" s="2" t="n"/>
      <c r="M395" s="3" t="n">
        <v>181.6662879111545</v>
      </c>
      <c r="N395" s="3" t="n">
        <v>161.1106941108442</v>
      </c>
      <c r="O395" s="3" t="n">
        <v>165.7354075860397</v>
      </c>
      <c r="P395" s="3" t="n">
        <v>136.2100892709403</v>
      </c>
      <c r="Q395" s="3" t="n">
        <v>391.5873052759107</v>
      </c>
      <c r="R395" s="2" t="n">
        <v>4</v>
      </c>
      <c r="S395" s="3" t="n">
        <v>163.423050848442</v>
      </c>
      <c r="T395" s="5" t="n">
        <v>-0.01395209853632107</v>
      </c>
      <c r="U395" s="5" t="n">
        <v>0.1157170256080575</v>
      </c>
      <c r="V395" s="5" t="n">
        <v>0.05088246353586823</v>
      </c>
      <c r="W395" s="5" t="n">
        <v>0.6429</v>
      </c>
      <c r="X395" s="7" t="inlineStr">
        <is>
          <t>HOLD</t>
        </is>
      </c>
      <c r="Y395" s="6" t="inlineStr">
        <is>
          <t>Hoch</t>
        </is>
      </c>
      <c r="Z395" s="2" t="n"/>
      <c r="AA395" s="5" t="n">
        <v>0.727978170885332</v>
      </c>
      <c r="AB395" s="5" t="n">
        <v>0.3337212308098241</v>
      </c>
      <c r="AC395" s="2" t="inlineStr">
        <is>
          <t>M4 KGV, M5 P/S, M6 P/B, M7 EV/EBITDA</t>
        </is>
      </c>
      <c r="AD395" s="2" t="inlineStr">
        <is>
          <t>M1 Gordon: Dividende zu gering (DDM-Gate); M2 DDM: Dividende zu gering (DDM-Gate); M3 Fund.KGV: Dividende zu gering (DDM-Gate); M8 DCF: getrimmt (weit vom Median)</t>
        </is>
      </c>
    </row>
    <row r="396">
      <c r="A396" s="2" t="inlineStr">
        <is>
          <t>BNY</t>
        </is>
      </c>
      <c r="B396" s="2" t="inlineStr">
        <is>
          <t>BNY Mellon</t>
        </is>
      </c>
      <c r="C396" s="2" t="inlineStr">
        <is>
          <t>Financials</t>
        </is>
      </c>
      <c r="D396" s="3" t="n">
        <v>127.4979955658276</v>
      </c>
      <c r="E396" s="4" t="n">
        <v>16.75554259043174</v>
      </c>
      <c r="F396" s="4" t="n">
        <v>14.02253840219525</v>
      </c>
      <c r="G396" s="5" t="n">
        <v>0.01546014833385564</v>
      </c>
      <c r="H396" s="5" t="n">
        <v>0.2167905237151256</v>
      </c>
      <c r="I396" s="5" t="n">
        <v>0.14124</v>
      </c>
      <c r="J396" s="2" t="n"/>
      <c r="K396" s="2" t="n"/>
      <c r="L396" s="2" t="n"/>
      <c r="M396" s="3" t="n">
        <v>107.6558811653261</v>
      </c>
      <c r="N396" s="3" t="n">
        <v>121.3315112225379</v>
      </c>
      <c r="O396" s="3" t="n">
        <v>139.4498701610769</v>
      </c>
      <c r="P396" s="2" t="n"/>
      <c r="Q396" s="3" t="n">
        <v>253.7202287046302</v>
      </c>
      <c r="R396" s="2" t="n">
        <v>3</v>
      </c>
      <c r="S396" s="3" t="n">
        <v>121.3315112225379</v>
      </c>
      <c r="T396" s="5" t="n">
        <v>-0.04836534343872023</v>
      </c>
      <c r="U396" s="5" t="n">
        <v>0.1495625195863366</v>
      </c>
      <c r="V396" s="5" t="n">
        <v>0.05059858807380818</v>
      </c>
      <c r="W396" s="5" t="n">
        <v>0.7</v>
      </c>
      <c r="X396" s="7" t="inlineStr">
        <is>
          <t>HOLD</t>
        </is>
      </c>
      <c r="Y396" s="7" t="inlineStr">
        <is>
          <t>Mittel</t>
        </is>
      </c>
      <c r="Z396" s="2" t="n"/>
      <c r="AA396" s="5" t="n">
        <v>0.3753872967733378</v>
      </c>
      <c r="AB396" s="5" t="n">
        <v>0.2953297920336095</v>
      </c>
      <c r="AC396" s="2" t="inlineStr">
        <is>
          <t>M4 KGV, M5 P/S, M6 P/B</t>
        </is>
      </c>
      <c r="AD396" s="2" t="inlineStr">
        <is>
          <t>M1 Gordon: Dividende zu gering (DDM-Gate); M2 DDM: Dividende zu gering (DDM-Gate); M3 Fund.KGV: Dividende zu gering (DDM-Gate); M8 DCF: getrimmt (weit vom Median)</t>
        </is>
      </c>
    </row>
    <row r="397">
      <c r="A397" s="2" t="inlineStr">
        <is>
          <t>AXON</t>
        </is>
      </c>
      <c r="B397" s="2" t="inlineStr">
        <is>
          <t>Axon Enterprise</t>
        </is>
      </c>
      <c r="C397" s="2" t="inlineStr">
        <is>
          <t>Industrials</t>
        </is>
      </c>
      <c r="D397" s="3" t="n">
        <v>373.7792485347431</v>
      </c>
      <c r="E397" s="4" t="n">
        <v>174.6763485477179</v>
      </c>
      <c r="F397" s="4" t="n">
        <v>39.92556812631415</v>
      </c>
      <c r="G397" s="5" t="n">
        <v>0</v>
      </c>
      <c r="H397" s="5" t="n">
        <v>0</v>
      </c>
      <c r="I397" s="5" t="n">
        <v>0.06221</v>
      </c>
      <c r="J397" s="2" t="n"/>
      <c r="K397" s="2" t="n"/>
      <c r="L397" s="2" t="n"/>
      <c r="M397" s="3" t="n">
        <v>166.2825139060145</v>
      </c>
      <c r="N397" s="3" t="n">
        <v>51.260696986173</v>
      </c>
      <c r="O397" s="3" t="n">
        <v>153.7434173409398</v>
      </c>
      <c r="P397" s="3" t="n">
        <v>15.94412524385387</v>
      </c>
      <c r="Q397" s="3" t="n">
        <v>-6.805952044419833</v>
      </c>
      <c r="R397" s="2" t="n">
        <v>2</v>
      </c>
      <c r="S397" s="3" t="n">
        <v>160.0129656234771</v>
      </c>
      <c r="T397" s="5" t="n">
        <v>-0.5719051652793834</v>
      </c>
      <c r="U397" s="5" t="n">
        <v>0.6725783309974582</v>
      </c>
      <c r="V397" s="5" t="n">
        <v>0.05033658285903742</v>
      </c>
      <c r="W397" s="5" t="n">
        <v>0.7</v>
      </c>
      <c r="X397" s="7" t="inlineStr">
        <is>
          <t>HOLD</t>
        </is>
      </c>
      <c r="Y397" s="7" t="inlineStr">
        <is>
          <t>Mittel</t>
        </is>
      </c>
      <c r="Z397" s="2" t="n"/>
      <c r="AA397" s="5" t="n">
        <v>0.9501968376996466</v>
      </c>
      <c r="AB397" s="5" t="n">
        <v>0.08155859146325639</v>
      </c>
      <c r="AC397" s="2" t="inlineStr">
        <is>
          <t>M4 KGV, M6 P/B</t>
        </is>
      </c>
      <c r="AD397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398">
      <c r="A398" s="2" t="inlineStr">
        <is>
          <t>DHL.DE</t>
        </is>
      </c>
      <c r="B398" s="2" t="inlineStr">
        <is>
          <t>DHL Group</t>
        </is>
      </c>
      <c r="C398" s="2" t="inlineStr">
        <is>
          <t>Industrials</t>
        </is>
      </c>
      <c r="D398" s="3" t="n">
        <v>56.16</v>
      </c>
      <c r="E398" s="4" t="n">
        <v>17.22699386503067</v>
      </c>
      <c r="F398" s="4" t="n">
        <v>14.55718022027585</v>
      </c>
      <c r="G398" s="5" t="n">
        <v>0.03383190883190883</v>
      </c>
      <c r="H398" s="5" t="n">
        <v>0.4924971940620391</v>
      </c>
      <c r="I398" s="5" t="n">
        <v>0.18090001</v>
      </c>
      <c r="J398" s="3" t="n">
        <v>28.80058866813834</v>
      </c>
      <c r="K398" s="3" t="n">
        <v>37.34562977023543</v>
      </c>
      <c r="L398" s="3" t="n">
        <v>27.96173657100809</v>
      </c>
      <c r="M398" s="3" t="n">
        <v>80.47273021701371</v>
      </c>
      <c r="N398" s="3" t="n">
        <v>92.63366906395937</v>
      </c>
      <c r="O398" s="3" t="n">
        <v>116.7892835854241</v>
      </c>
      <c r="P398" s="3" t="n">
        <v>107.4847782552875</v>
      </c>
      <c r="Q398" s="3" t="n">
        <v>43.16505503405726</v>
      </c>
      <c r="R398" s="2" t="n">
        <v>4</v>
      </c>
      <c r="S398" s="3" t="n">
        <v>61.81889262553548</v>
      </c>
      <c r="T398" s="5" t="n">
        <v>0.1007637575771989</v>
      </c>
      <c r="U398" s="5" t="n">
        <v>-0.0006837606837606369</v>
      </c>
      <c r="V398" s="5" t="n">
        <v>0.05003999844671914</v>
      </c>
      <c r="W398" s="5" t="n">
        <v>0.65</v>
      </c>
      <c r="X398" s="2" t="inlineStr">
        <is>
          <t>HOLD (niedrige Konfidenz)</t>
        </is>
      </c>
      <c r="Y398" s="9" t="inlineStr">
        <is>
          <t>Niedrig</t>
        </is>
      </c>
      <c r="Z398" s="2" t="n"/>
      <c r="AA398" s="5" t="n">
        <v>0.4073666865907805</v>
      </c>
      <c r="AB398" s="5" t="n">
        <v>1.480442012462424</v>
      </c>
      <c r="AC398" s="2" t="inlineStr">
        <is>
          <t>M2 DDM, M4 KGV, M5 P/S, M8 DCF</t>
        </is>
      </c>
      <c r="AD398" s="2" t="inlineStr">
        <is>
          <t>M1 Gordon: getrimmt (weit vom Median); M3 Fund.KGV: getrimmt (weit vom Median); M6 P/B: getrimmt (weit vom Median); M7 EV/EBITDA: getrimmt (weit vom Median)</t>
        </is>
      </c>
    </row>
    <row r="399">
      <c r="A399" s="2" t="inlineStr">
        <is>
          <t>TMO</t>
        </is>
      </c>
      <c r="B399" s="2" t="inlineStr">
        <is>
          <t>Thermo Fisher Scientific</t>
        </is>
      </c>
      <c r="C399" s="2" t="inlineStr">
        <is>
          <t>Health Care</t>
        </is>
      </c>
      <c r="D399" s="3" t="n">
        <v>584.9995516105173</v>
      </c>
      <c r="E399" s="4" t="n">
        <v>35.46057588805167</v>
      </c>
      <c r="F399" s="4" t="n">
        <v>23.90636474997024</v>
      </c>
      <c r="G399" s="5" t="n">
        <v>0.002853424298881017</v>
      </c>
      <c r="H399" s="5" t="n">
        <v>0.06821500207547772</v>
      </c>
      <c r="I399" s="5" t="n">
        <v>0.13515</v>
      </c>
      <c r="J399" s="2" t="n"/>
      <c r="K399" s="2" t="n"/>
      <c r="L399" s="2" t="n"/>
      <c r="M399" s="3" t="n">
        <v>612.765195522525</v>
      </c>
      <c r="N399" s="3" t="n">
        <v>720.2214517749143</v>
      </c>
      <c r="O399" s="3" t="n">
        <v>678.5912459075549</v>
      </c>
      <c r="P399" s="3" t="n">
        <v>586.6709689775613</v>
      </c>
      <c r="Q399" s="3" t="n">
        <v>88.26244567314679</v>
      </c>
      <c r="R399" s="2" t="n">
        <v>4</v>
      </c>
      <c r="S399" s="3" t="n">
        <v>645.67822071504</v>
      </c>
      <c r="T399" s="5" t="n">
        <v>0.1037243001938597</v>
      </c>
      <c r="U399" s="5" t="n">
        <v>-0.004745639231548471</v>
      </c>
      <c r="V399" s="5" t="n">
        <v>0.04948933048115561</v>
      </c>
      <c r="W399" s="5" t="n">
        <v>0.75</v>
      </c>
      <c r="X399" s="7" t="inlineStr">
        <is>
          <t>HOLD</t>
        </is>
      </c>
      <c r="Y399" s="6" t="inlineStr">
        <is>
          <t>Hoch</t>
        </is>
      </c>
      <c r="Z399" s="2" t="n"/>
      <c r="AA399" s="5" t="n">
        <v>0.6752984267739114</v>
      </c>
      <c r="AB399" s="5" t="n">
        <v>0.2276411990013791</v>
      </c>
      <c r="AC399" s="2" t="inlineStr">
        <is>
          <t>M4 KGV, M5 P/S, M6 P/B, M7 EV/EBITDA</t>
        </is>
      </c>
      <c r="AD399" s="2" t="inlineStr">
        <is>
          <t>M1 Gordon: Dividende zu gering (DDM-Gate); M2 DDM: Dividende zu gering (DDM-Gate); M3 Fund.KGV: Dividende zu gering (DDM-Gate); M8 DCF: Ausreißer (&gt;3x / &lt;0.3x Kurs)</t>
        </is>
      </c>
    </row>
    <row r="400">
      <c r="A400" s="2" t="inlineStr">
        <is>
          <t>PNC</t>
        </is>
      </c>
      <c r="B400" s="2" t="inlineStr">
        <is>
          <t>PNC Financial Services</t>
        </is>
      </c>
      <c r="C400" s="2" t="inlineStr">
        <is>
          <t>Financials</t>
        </is>
      </c>
      <c r="D400" s="3" t="n">
        <v>195.3646294393889</v>
      </c>
      <c r="E400" s="4" t="n">
        <v>12.11618942731278</v>
      </c>
      <c r="F400" s="4" t="n">
        <v>10.25517932464869</v>
      </c>
      <c r="G400" s="5" t="n">
        <v>0.03635867836204154</v>
      </c>
      <c r="H400" s="5" t="n">
        <v>0.3728647666099602</v>
      </c>
      <c r="I400" s="5" t="n">
        <v>0.12623</v>
      </c>
      <c r="J400" s="3" t="n">
        <v>122.859709770938</v>
      </c>
      <c r="K400" s="3" t="n">
        <v>151.6272649744011</v>
      </c>
      <c r="L400" s="3" t="n">
        <v>119.2812716222699</v>
      </c>
      <c r="M400" s="3" t="n">
        <v>194.7216298867197</v>
      </c>
      <c r="N400" s="3" t="n">
        <v>184.8106127078927</v>
      </c>
      <c r="O400" s="3" t="n">
        <v>190.0291264830397</v>
      </c>
      <c r="P400" s="2" t="n"/>
      <c r="Q400" s="2" t="n"/>
      <c r="R400" s="2" t="n">
        <v>6</v>
      </c>
      <c r="S400" s="3" t="n">
        <v>168.2189388411469</v>
      </c>
      <c r="T400" s="5" t="n">
        <v>-0.1389488500356398</v>
      </c>
      <c r="U400" s="5" t="n">
        <v>0.2375585147479891</v>
      </c>
      <c r="V400" s="5" t="n">
        <v>0.04930483235617461</v>
      </c>
      <c r="W400" s="5" t="n">
        <v>0.75</v>
      </c>
      <c r="X400" s="7" t="inlineStr">
        <is>
          <t>HOLD</t>
        </is>
      </c>
      <c r="Y400" s="7" t="inlineStr">
        <is>
          <t>Mittel</t>
        </is>
      </c>
      <c r="Z400" s="2" t="n"/>
      <c r="AA400" s="5" t="n">
        <v>0.07834505994601569</v>
      </c>
      <c r="AB400" s="5" t="n">
        <v>0.6324576963209125</v>
      </c>
      <c r="AC400" s="2" t="inlineStr">
        <is>
          <t>M1 Gordon, M2 DDM, M3 Fund.KGV, M4 KGV, M5 P/S, M6 P/B</t>
        </is>
      </c>
      <c r="AD400" s="2" t="inlineStr">
        <is>
          <t>M8 DCF: kein FCFF / keine Historie</t>
        </is>
      </c>
    </row>
    <row r="401">
      <c r="A401" s="2" t="inlineStr">
        <is>
          <t>TSCO</t>
        </is>
      </c>
      <c r="B401" s="2" t="inlineStr">
        <is>
          <t>Tractor Supply</t>
        </is>
      </c>
      <c r="C401" s="2" t="inlineStr">
        <is>
          <t>Consumer Discretionary</t>
        </is>
      </c>
      <c r="D401" s="3" t="n">
        <v>28.71912438856989</v>
      </c>
      <c r="E401" s="4" t="n">
        <v>16.84635416666667</v>
      </c>
      <c r="F401" s="4" t="n">
        <v>15.79230036862534</v>
      </c>
      <c r="G401" s="5" t="n">
        <v>0.02968001236667182</v>
      </c>
      <c r="H401" s="5" t="n">
        <v>0.4687156702389961</v>
      </c>
      <c r="I401" s="5" t="n">
        <v>0.39513</v>
      </c>
      <c r="J401" s="3" t="n">
        <v>22.68618826933134</v>
      </c>
      <c r="K401" s="2" t="n"/>
      <c r="L401" s="3" t="n">
        <v>22.02542550420518</v>
      </c>
      <c r="M401" s="3" t="n">
        <v>28.71912438856989</v>
      </c>
      <c r="N401" s="3" t="n">
        <v>35.07317146376096</v>
      </c>
      <c r="O401" s="3" t="n">
        <v>21.50673812678986</v>
      </c>
      <c r="P401" s="3" t="n">
        <v>33.79203893854451</v>
      </c>
      <c r="Q401" s="3" t="n">
        <v>41.1571067495834</v>
      </c>
      <c r="R401" s="2" t="n">
        <v>7</v>
      </c>
      <c r="S401" s="3" t="n">
        <v>28.71912438856989</v>
      </c>
      <c r="T401" s="5" t="n">
        <v>0</v>
      </c>
      <c r="U401" s="5" t="n">
        <v>0.09696954707064465</v>
      </c>
      <c r="V401" s="5" t="n">
        <v>0.04848477353532232</v>
      </c>
      <c r="W401" s="5" t="n">
        <v>0.75</v>
      </c>
      <c r="X401" s="2" t="inlineStr">
        <is>
          <t>HOLD (niedrige Konfidenz)</t>
        </is>
      </c>
      <c r="Y401" s="9" t="inlineStr">
        <is>
          <t>Niedrig</t>
        </is>
      </c>
      <c r="Z401" s="2" t="n"/>
      <c r="AA401" s="5" t="n">
        <v>0.1359530606500197</v>
      </c>
      <c r="AB401" s="5" t="n">
        <v>0.9136842838252659</v>
      </c>
      <c r="AC401" s="2" t="inlineStr">
        <is>
          <t>M1 Gordon, M3 Fund.KGV, M4 KGV, M5 P/S, M6 P/B, M7 EV/EBITDA, M8 DCF</t>
        </is>
      </c>
      <c r="AD401" s="2" t="inlineStr"/>
    </row>
    <row r="402">
      <c r="A402" s="2" t="inlineStr">
        <is>
          <t>NVR</t>
        </is>
      </c>
      <c r="B402" s="2" t="inlineStr">
        <is>
          <t>NVR, Inc.</t>
        </is>
      </c>
      <c r="C402" s="2" t="inlineStr">
        <is>
          <t>Consumer Discretionary</t>
        </is>
      </c>
      <c r="D402" s="3" t="n">
        <v>5368.997907219781</v>
      </c>
      <c r="E402" s="4" t="n">
        <v>15.7089600706622</v>
      </c>
      <c r="F402" s="4" t="n">
        <v>15.30863022335787</v>
      </c>
      <c r="G402" s="5" t="n">
        <v>0</v>
      </c>
      <c r="H402" s="5" t="n">
        <v>0</v>
      </c>
      <c r="I402" s="5" t="n">
        <v>0.31544</v>
      </c>
      <c r="J402" s="2" t="n"/>
      <c r="K402" s="2" t="n"/>
      <c r="L402" s="2" t="n"/>
      <c r="M402" s="3" t="n">
        <v>5538.629282453046</v>
      </c>
      <c r="N402" s="3" t="n">
        <v>7696.169771562608</v>
      </c>
      <c r="O402" s="3" t="n">
        <v>5419.458330869433</v>
      </c>
      <c r="P402" s="3" t="n">
        <v>6896.57925495529</v>
      </c>
      <c r="Q402" s="3" t="n">
        <v>3505.815946854868</v>
      </c>
      <c r="R402" s="2" t="n">
        <v>5</v>
      </c>
      <c r="S402" s="3" t="n">
        <v>5538.629282453046</v>
      </c>
      <c r="T402" s="5" t="n">
        <v>0.03159460632405153</v>
      </c>
      <c r="U402" s="5" t="n">
        <v>0.06521023342732168</v>
      </c>
      <c r="V402" s="5" t="n">
        <v>0.04840241987568661</v>
      </c>
      <c r="W402" s="5" t="n">
        <v>0.65</v>
      </c>
      <c r="X402" s="2" t="inlineStr">
        <is>
          <t>HOLD (niedrige Konfidenz)</t>
        </is>
      </c>
      <c r="Y402" s="9" t="inlineStr">
        <is>
          <t>Niedrig</t>
        </is>
      </c>
      <c r="Z402" s="2" t="n"/>
      <c r="AA402" s="5" t="n">
        <v>0.2774354414997003</v>
      </c>
      <c r="AB402" s="5" t="n">
        <v>1.195257791119064</v>
      </c>
      <c r="AC402" s="2" t="inlineStr">
        <is>
          <t>M4 KGV, M5 P/S, M6 P/B, M7 EV/EBITDA, M8 DCF</t>
        </is>
      </c>
      <c r="AD402" s="2" t="inlineStr">
        <is>
          <t>M1 Gordon: Dividende zu gering (DDM-Gate); M2 DDM: Dividende zu gering (DDM-Gate); M3 Fund.KGV: Dividende zu gering (DDM-Gate)</t>
        </is>
      </c>
    </row>
    <row r="403">
      <c r="A403" s="2" t="inlineStr">
        <is>
          <t>CINF</t>
        </is>
      </c>
      <c r="B403" s="2" t="inlineStr">
        <is>
          <t>Cincinnati Financial</t>
        </is>
      </c>
      <c r="C403" s="2" t="inlineStr">
        <is>
          <t>Financials</t>
        </is>
      </c>
      <c r="D403" s="3" t="n">
        <v>144.3814134124393</v>
      </c>
      <c r="E403" s="4" t="n">
        <v>7.67752596789424</v>
      </c>
      <c r="F403" s="4" t="n">
        <v>17.94885663101032</v>
      </c>
      <c r="G403" s="5" t="n">
        <v>0.02312280917532747</v>
      </c>
      <c r="H403" s="5" t="n">
        <v>0.4150279867941626</v>
      </c>
      <c r="I403" s="5" t="n">
        <v>0.21484</v>
      </c>
      <c r="J403" s="3" t="n">
        <v>87.27560880517505</v>
      </c>
      <c r="K403" s="2" t="n"/>
      <c r="L403" s="3" t="n">
        <v>84.73360078172335</v>
      </c>
      <c r="M403" s="3" t="n">
        <v>93.84621013602755</v>
      </c>
      <c r="N403" s="3" t="n">
        <v>177.3363256738008</v>
      </c>
      <c r="O403" s="3" t="n">
        <v>172.3965518323525</v>
      </c>
      <c r="P403" s="3" t="n">
        <v>171.2880889431483</v>
      </c>
      <c r="Q403" s="3" t="n">
        <v>912.3039275163176</v>
      </c>
      <c r="R403" s="2" t="n">
        <v>6</v>
      </c>
      <c r="S403" s="3" t="n">
        <v>132.5671495395879</v>
      </c>
      <c r="T403" s="5" t="n">
        <v>-0.08182676421862423</v>
      </c>
      <c r="U403" s="5" t="n">
        <v>0.1745895086403049</v>
      </c>
      <c r="V403" s="5" t="n">
        <v>0.04638137221084032</v>
      </c>
      <c r="W403" s="5" t="n">
        <v>0.8</v>
      </c>
      <c r="X403" s="2" t="inlineStr">
        <is>
          <t>HOLD (niedrige Konfidenz)</t>
        </is>
      </c>
      <c r="Y403" s="9" t="inlineStr">
        <is>
          <t>Niedrig</t>
        </is>
      </c>
      <c r="Z403" s="2" t="n"/>
      <c r="AA403" s="5" t="n">
        <v>-0.8768053618149325</v>
      </c>
      <c r="AB403" s="5" t="n">
        <v>1.092868992203285</v>
      </c>
      <c r="AC403" s="2" t="inlineStr">
        <is>
          <t>M1 Gordon, M3 Fund.KGV, M4 KGV, M5 P/S, M6 P/B, M7 EV/EBITDA</t>
        </is>
      </c>
      <c r="AD403" s="2" t="inlineStr">
        <is>
          <t>M8 DCF: Ausreißer (&gt;3x / &lt;0.3x Kurs)</t>
        </is>
      </c>
    </row>
    <row r="404">
      <c r="A404" s="2" t="inlineStr">
        <is>
          <t>MCO</t>
        </is>
      </c>
      <c r="B404" s="2" t="inlineStr">
        <is>
          <t>Moody's Corporation</t>
        </is>
      </c>
      <c r="C404" s="2" t="inlineStr">
        <is>
          <t>Financials</t>
        </is>
      </c>
      <c r="D404" s="3" t="n">
        <v>400.2386675107635</v>
      </c>
      <c r="E404" s="4" t="n">
        <v>28.60215736040609</v>
      </c>
      <c r="F404" s="4" t="n">
        <v>23.81385077843932</v>
      </c>
      <c r="G404" s="5" t="n">
        <v>0.00913991614348781</v>
      </c>
      <c r="H404" s="5" t="n">
        <v>0.2176565991684673</v>
      </c>
      <c r="I404" s="5" t="n">
        <v>0.76932</v>
      </c>
      <c r="J404" s="2" t="n"/>
      <c r="K404" s="2" t="n"/>
      <c r="L404" s="2" t="n"/>
      <c r="M404" s="3" t="n">
        <v>332.7248781974483</v>
      </c>
      <c r="N404" s="3" t="n">
        <v>341.8675088915326</v>
      </c>
      <c r="O404" s="3" t="n">
        <v>62.65972800409766</v>
      </c>
      <c r="P404" s="3" t="n">
        <v>343.8602745530268</v>
      </c>
      <c r="Q404" s="3" t="n">
        <v>306.5965278327972</v>
      </c>
      <c r="R404" s="2" t="n">
        <v>4</v>
      </c>
      <c r="S404" s="3" t="n">
        <v>337.2961935444905</v>
      </c>
      <c r="T404" s="5" t="n">
        <v>-0.1572623513808304</v>
      </c>
      <c r="U404" s="5" t="n">
        <v>0.2465443574328372</v>
      </c>
      <c r="V404" s="5" t="n">
        <v>0.04464100302600338</v>
      </c>
      <c r="W404" s="5" t="n">
        <v>0.75</v>
      </c>
      <c r="X404" s="7" t="inlineStr">
        <is>
          <t>HOLD</t>
        </is>
      </c>
      <c r="Y404" s="6" t="inlineStr">
        <is>
          <t>Hoch</t>
        </is>
      </c>
      <c r="Z404" s="2" t="n"/>
      <c r="AA404" s="5" t="n">
        <v>0.6830244997725359</v>
      </c>
      <c r="AB404" s="5" t="n">
        <v>0.121540015419064</v>
      </c>
      <c r="AC404" s="2" t="inlineStr">
        <is>
          <t>M4 KGV, M5 P/S, M7 EV/EBITDA, M8 DCF</t>
        </is>
      </c>
      <c r="AD404" s="2" t="inlineStr">
        <is>
          <t>M1 Gordon: Dividende zu gering (DDM-Gate); M2 DDM: Dividende zu gering (DDM-Gate); M3 Fund.KGV: Dividende zu gering (DDM-Gate); M6 P/B: Ausreißer (&gt;3x / &lt;0.3x Kurs)</t>
        </is>
      </c>
    </row>
    <row r="405">
      <c r="A405" s="2" t="inlineStr">
        <is>
          <t>MRK.DE</t>
        </is>
      </c>
      <c r="B405" s="2" t="inlineStr">
        <is>
          <t>Merck KGaA</t>
        </is>
      </c>
      <c r="C405" s="2" t="inlineStr">
        <is>
          <t>Health Care</t>
        </is>
      </c>
      <c r="D405" s="3" t="n">
        <v>139</v>
      </c>
      <c r="E405" s="4" t="n">
        <v>25.5045871559633</v>
      </c>
      <c r="F405" s="4" t="n">
        <v>15.59239898593319</v>
      </c>
      <c r="G405" s="5" t="n">
        <v>0.0158273381294964</v>
      </c>
      <c r="H405" s="5" t="n">
        <v>0.2467861710003814</v>
      </c>
      <c r="I405" s="5" t="n">
        <v>0.08134</v>
      </c>
      <c r="J405" s="2" t="n"/>
      <c r="K405" s="2" t="n"/>
      <c r="L405" s="2" t="n"/>
      <c r="M405" s="3" t="n">
        <v>143.2495533835144</v>
      </c>
      <c r="N405" s="3" t="n">
        <v>551.2851097645888</v>
      </c>
      <c r="O405" s="3" t="n">
        <v>231.6231675525612</v>
      </c>
      <c r="P405" s="3" t="n">
        <v>521.090568256206</v>
      </c>
      <c r="Q405" s="3" t="n">
        <v>129.0000997187009</v>
      </c>
      <c r="R405" s="2" t="n">
        <v>2</v>
      </c>
      <c r="S405" s="3" t="n">
        <v>136.1248265511076</v>
      </c>
      <c r="T405" s="5" t="n">
        <v>-0.02068470107116827</v>
      </c>
      <c r="U405" s="5" t="n">
        <v>0.1094553956834532</v>
      </c>
      <c r="V405" s="5" t="n">
        <v>0.04438534730614246</v>
      </c>
      <c r="W405" s="5" t="n">
        <v>0.5</v>
      </c>
      <c r="X405" s="7" t="inlineStr">
        <is>
          <t>HOLD</t>
        </is>
      </c>
      <c r="Y405" s="7" t="inlineStr">
        <is>
          <t>Mittel</t>
        </is>
      </c>
      <c r="Z405" s="2" t="n"/>
      <c r="AA405" s="5" t="n">
        <v>0.5232992936957425</v>
      </c>
      <c r="AB405" s="5" t="n">
        <v>0.1104607957349335</v>
      </c>
      <c r="AC405" s="2" t="inlineStr">
        <is>
          <t>M4 KGV, M8 DCF</t>
        </is>
      </c>
      <c r="AD405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406">
      <c r="A406" s="2" t="inlineStr">
        <is>
          <t>ETN</t>
        </is>
      </c>
      <c r="B406" s="2" t="inlineStr">
        <is>
          <t>Eaton Corporation</t>
        </is>
      </c>
      <c r="C406" s="2" t="inlineStr">
        <is>
          <t>Industrials</t>
        </is>
      </c>
      <c r="D406" s="3" t="n">
        <v>393.7925137602297</v>
      </c>
      <c r="E406" s="4" t="n">
        <v>45.11800610376399</v>
      </c>
      <c r="F406" s="4" t="n">
        <v>27.2994749509113</v>
      </c>
      <c r="G406" s="5" t="n">
        <v>0.009920858605217471</v>
      </c>
      <c r="H406" s="5" t="n">
        <v>0.2708342309846671</v>
      </c>
      <c r="I406" s="5" t="n">
        <v>0.19684</v>
      </c>
      <c r="J406" s="3" t="n">
        <v>57.98217066675284</v>
      </c>
      <c r="K406" s="2" t="n"/>
      <c r="L406" s="3" t="n">
        <v>56.29336957937169</v>
      </c>
      <c r="M406" s="3" t="n">
        <v>395.2002680643879</v>
      </c>
      <c r="N406" s="3" t="n">
        <v>423.0449497357993</v>
      </c>
      <c r="O406" s="3" t="n">
        <v>529.1094016029698</v>
      </c>
      <c r="P406" s="3" t="n">
        <v>366.928292615144</v>
      </c>
      <c r="Q406" s="3" t="n">
        <v>200.1437299698096</v>
      </c>
      <c r="R406" s="2" t="n">
        <v>5</v>
      </c>
      <c r="S406" s="3" t="n">
        <v>395.2002680643879</v>
      </c>
      <c r="T406" s="5" t="n">
        <v>0.003574863043270815</v>
      </c>
      <c r="U406" s="5" t="n">
        <v>0.08490045320285899</v>
      </c>
      <c r="V406" s="5" t="n">
        <v>0.0442376581230649</v>
      </c>
      <c r="W406" s="5" t="n">
        <v>0.75</v>
      </c>
      <c r="X406" s="2" t="inlineStr">
        <is>
          <t>HOLD (niedrige Konfidenz)</t>
        </is>
      </c>
      <c r="Y406" s="9" t="inlineStr">
        <is>
          <t>Niedrig</t>
        </is>
      </c>
      <c r="Z406" s="2" t="n"/>
      <c r="AA406" s="5" t="n">
        <v>0.7770211265564118</v>
      </c>
      <c r="AB406" s="5" t="n">
        <v>1.643647151388567</v>
      </c>
      <c r="AC406" s="2" t="inlineStr">
        <is>
          <t>M4 KGV, M5 P/S, M6 P/B, M7 EV/EBITDA, M8 DCF</t>
        </is>
      </c>
      <c r="AD406" s="2" t="inlineStr">
        <is>
          <t>M1 Gordon: Ausreißer (&gt;3x / &lt;0.3x Kurs); M3 Fund.KGV: Ausreißer (&gt;3x / &lt;0.3x Kurs)</t>
        </is>
      </c>
    </row>
    <row r="407">
      <c r="A407" s="2" t="inlineStr">
        <is>
          <t>SIE.DE</t>
        </is>
      </c>
      <c r="B407" s="2" t="inlineStr">
        <is>
          <t>Siemens</t>
        </is>
      </c>
      <c r="C407" s="2" t="inlineStr">
        <is>
          <t>Industrials</t>
        </is>
      </c>
      <c r="D407" s="3" t="n">
        <v>279</v>
      </c>
      <c r="E407" s="4" t="n">
        <v>27.9</v>
      </c>
      <c r="F407" s="4" t="n">
        <v>21.55780234045101</v>
      </c>
      <c r="G407" s="5" t="n">
        <v>0.01917562724014337</v>
      </c>
      <c r="H407" s="5" t="n">
        <v>0.4133843817971789</v>
      </c>
      <c r="I407" s="5" t="n">
        <v>0.12465999</v>
      </c>
      <c r="J407" s="3" t="n">
        <v>70.87459807073954</v>
      </c>
      <c r="K407" s="3" t="n">
        <v>84.81369291441868</v>
      </c>
      <c r="L407" s="3" t="n">
        <v>68.81028938906752</v>
      </c>
      <c r="M407" s="3" t="n">
        <v>269.9594988016975</v>
      </c>
      <c r="N407" s="3" t="n">
        <v>284.4132122106753</v>
      </c>
      <c r="O407" s="3" t="n">
        <v>512.9329031457846</v>
      </c>
      <c r="P407" s="3" t="n">
        <v>227.5353633432325</v>
      </c>
      <c r="Q407" s="3" t="n">
        <v>300.5610335286626</v>
      </c>
      <c r="R407" s="2" t="n">
        <v>4</v>
      </c>
      <c r="S407" s="3" t="n">
        <v>277.1863555061864</v>
      </c>
      <c r="T407" s="5" t="n">
        <v>-0.006500517898973546</v>
      </c>
      <c r="U407" s="5" t="n">
        <v>0.09485333333333346</v>
      </c>
      <c r="V407" s="5" t="n">
        <v>0.04417640771717996</v>
      </c>
      <c r="W407" s="5" t="n">
        <v>0.8</v>
      </c>
      <c r="X407" s="7" t="inlineStr">
        <is>
          <t>HOLD</t>
        </is>
      </c>
      <c r="Y407" s="6" t="inlineStr">
        <is>
          <t>Hoch</t>
        </is>
      </c>
      <c r="Z407" s="2" t="n"/>
      <c r="AA407" s="5" t="n">
        <v>0.6673569010968905</v>
      </c>
      <c r="AB407" s="5" t="n">
        <v>0.3209420685753908</v>
      </c>
      <c r="AC407" s="2" t="inlineStr">
        <is>
          <t>M4 KGV, M5 P/S, M7 EV/EBITDA, M8 DCF</t>
        </is>
      </c>
      <c r="AD407" s="2" t="inlineStr">
        <is>
          <t>M1 Gordon: Ausreißer (&gt;3x / &lt;0.3x Kurs); M2 DDM: getrimmt (weit vom Median); M3 Fund.KGV: Ausreißer (&gt;3x / &lt;0.3x Kurs); M6 P/B: getrimmt (weit vom Median)</t>
        </is>
      </c>
    </row>
    <row r="408">
      <c r="A408" s="2" t="inlineStr">
        <is>
          <t>CVS</t>
        </is>
      </c>
      <c r="B408" s="2" t="inlineStr">
        <is>
          <t>CVS Health</t>
        </is>
      </c>
      <c r="C408" s="2" t="inlineStr">
        <is>
          <t>Health Care</t>
        </is>
      </c>
      <c r="D408" s="3" t="n">
        <v>76.46150554093974</v>
      </c>
      <c r="E408" s="4" t="n">
        <v>22.66184210526316</v>
      </c>
      <c r="F408" s="4" t="n">
        <v>10.08980825673562</v>
      </c>
      <c r="G408" s="5" t="n">
        <v>0.03088892759681821</v>
      </c>
      <c r="H408" s="5" t="n">
        <v>0.3116633567080851</v>
      </c>
      <c r="I408" s="5" t="n">
        <v>0.06205</v>
      </c>
      <c r="J408" s="3" t="n">
        <v>56.83804499662935</v>
      </c>
      <c r="K408" s="3" t="n">
        <v>60.15396096759462</v>
      </c>
      <c r="L408" s="3" t="n">
        <v>55.18256795789256</v>
      </c>
      <c r="M408" s="3" t="n">
        <v>80.14347967602792</v>
      </c>
      <c r="N408" s="3" t="n">
        <v>47.74408921530993</v>
      </c>
      <c r="O408" s="3" t="n">
        <v>127.5159133095399</v>
      </c>
      <c r="P408" s="3" t="n">
        <v>76.46150554093974</v>
      </c>
      <c r="Q408" s="3" t="n">
        <v>31.50678422558489</v>
      </c>
      <c r="R408" s="2" t="n">
        <v>7</v>
      </c>
      <c r="S408" s="3" t="n">
        <v>56.83804499662935</v>
      </c>
      <c r="T408" s="5" t="n">
        <v>-0.2566449667120851</v>
      </c>
      <c r="U408" s="5" t="n">
        <v>0.3442489694013819</v>
      </c>
      <c r="V408" s="5" t="n">
        <v>0.0438020013446484</v>
      </c>
      <c r="W408" s="5" t="n">
        <v>0.65</v>
      </c>
      <c r="X408" s="2" t="inlineStr">
        <is>
          <t>HOLD (niedrige Konfidenz)</t>
        </is>
      </c>
      <c r="Y408" s="9" t="inlineStr">
        <is>
          <t>Niedrig</t>
        </is>
      </c>
      <c r="Z408" s="2" t="n"/>
      <c r="AA408" s="5" t="n">
        <v>0.3938593485710713</v>
      </c>
      <c r="AB408" s="5" t="n">
        <v>1.543689609901473</v>
      </c>
      <c r="AC408" s="2" t="inlineStr">
        <is>
          <t>M1 Gordon, M2 DDM, M3 Fund.KGV, M4 KGV, M5 P/S, M7 EV/EBITDA, M8 DCF</t>
        </is>
      </c>
      <c r="AD408" s="2" t="inlineStr">
        <is>
          <t>M6 P/B: getrimmt (weit vom Median)</t>
        </is>
      </c>
    </row>
    <row r="409">
      <c r="A409" s="2" t="inlineStr">
        <is>
          <t>TSLA</t>
        </is>
      </c>
      <c r="B409" s="2" t="inlineStr">
        <is>
          <t>Tesla, Inc.</t>
        </is>
      </c>
      <c r="C409" s="2" t="inlineStr">
        <is>
          <t>Consumer Discretionary</t>
        </is>
      </c>
      <c r="D409" s="3" t="n">
        <v>337.561808936358</v>
      </c>
      <c r="E409" s="4" t="n">
        <v>352.0185185185185</v>
      </c>
      <c r="F409" s="4" t="n">
        <v>177.2615794921529</v>
      </c>
      <c r="G409" s="5" t="n">
        <v>0</v>
      </c>
      <c r="H409" s="5" t="n">
        <v>0</v>
      </c>
      <c r="I409" s="5" t="n">
        <v>0.046669997</v>
      </c>
      <c r="J409" s="2" t="n"/>
      <c r="K409" s="2" t="n"/>
      <c r="L409" s="2" t="n"/>
      <c r="M409" s="3" t="n">
        <v>30.07350772215969</v>
      </c>
      <c r="N409" s="3" t="n">
        <v>17.4029987511212</v>
      </c>
      <c r="O409" s="3" t="n">
        <v>94.13745375099364</v>
      </c>
      <c r="P409" s="3" t="n">
        <v>38.89601013269224</v>
      </c>
      <c r="Q409" s="3" t="n">
        <v>14.16983534596089</v>
      </c>
      <c r="R409" s="2" t="n">
        <v>0</v>
      </c>
      <c r="S409" s="2" t="n"/>
      <c r="T409" s="2" t="n"/>
      <c r="U409" s="5" t="n">
        <v>0.04269304013888164</v>
      </c>
      <c r="V409" s="5" t="n">
        <v>0.04269304013888164</v>
      </c>
      <c r="W409" s="5" t="n">
        <v>0.8125</v>
      </c>
      <c r="X409" s="2" t="inlineStr">
        <is>
          <t>HOLD (niedrige Konfidenz)</t>
        </is>
      </c>
      <c r="Y409" s="9" t="inlineStr">
        <is>
          <t>Niedrig</t>
        </is>
      </c>
      <c r="Z409" s="2" t="n"/>
      <c r="AA409" s="5" t="n">
        <v>0.9795334319872447</v>
      </c>
      <c r="AB409" s="2" t="n"/>
      <c r="AC409" s="2" t="inlineStr"/>
      <c r="AD40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10">
      <c r="A410" s="2" t="inlineStr">
        <is>
          <t>LNT</t>
        </is>
      </c>
      <c r="B410" s="2" t="inlineStr">
        <is>
          <t>Alliant Energy</t>
        </is>
      </c>
      <c r="C410" s="2" t="inlineStr">
        <is>
          <t>Utilities</t>
        </is>
      </c>
      <c r="D410" s="3" t="n">
        <v>57.83780376167699</v>
      </c>
      <c r="E410" s="4" t="n">
        <v>20.42006269592477</v>
      </c>
      <c r="F410" s="4" t="n">
        <v>17.66637828396927</v>
      </c>
      <c r="G410" s="5" t="n">
        <v>0.0328523180841265</v>
      </c>
      <c r="H410" s="5" t="n">
        <v>0.5803814787794632</v>
      </c>
      <c r="I410" s="5" t="n">
        <v>0.11135</v>
      </c>
      <c r="J410" s="3" t="n">
        <v>50.5060414002549</v>
      </c>
      <c r="K410" s="3" t="n">
        <v>54.44091407173082</v>
      </c>
      <c r="L410" s="3" t="n">
        <v>49.03499165073292</v>
      </c>
      <c r="M410" s="3" t="n">
        <v>52.33116825238905</v>
      </c>
      <c r="N410" s="3" t="n">
        <v>57.53208010267247</v>
      </c>
      <c r="O410" s="3" t="n">
        <v>51.80546930362454</v>
      </c>
      <c r="P410" s="3" t="n">
        <v>33.97752943756549</v>
      </c>
      <c r="Q410" s="2" t="n"/>
      <c r="R410" s="2" t="n">
        <v>7</v>
      </c>
      <c r="S410" s="3" t="n">
        <v>51.80546930362454</v>
      </c>
      <c r="T410" s="5" t="n">
        <v>-0.1042974329196339</v>
      </c>
      <c r="U410" s="5" t="n">
        <v>0.1878262204482652</v>
      </c>
      <c r="V410" s="5" t="n">
        <v>0.04176439376431568</v>
      </c>
      <c r="W410" s="5" t="n">
        <v>0.75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0.2876880564937059</v>
      </c>
      <c r="AB410" s="5" t="n">
        <v>0.6932390628456084</v>
      </c>
      <c r="AC410" s="2" t="inlineStr">
        <is>
          <t>M1 Gordon, M2 DDM, M3 Fund.KGV, M4 KGV, M5 P/S, M6 P/B, M7 EV/EBITDA</t>
        </is>
      </c>
      <c r="AD410" s="2" t="inlineStr">
        <is>
          <t>M8 DCF: kein FCFF / keine Historie</t>
        </is>
      </c>
    </row>
    <row r="411">
      <c r="A411" s="2" t="inlineStr">
        <is>
          <t>AEP</t>
        </is>
      </c>
      <c r="B411" s="2" t="inlineStr">
        <is>
          <t>American Electric Power</t>
        </is>
      </c>
      <c r="C411" s="2" t="inlineStr">
        <is>
          <t>Utilities</t>
        </is>
      </c>
      <c r="D411" s="3" t="n">
        <v>107.5158068391383</v>
      </c>
      <c r="E411" s="4" t="n">
        <v>20.98613518197574</v>
      </c>
      <c r="F411" s="4" t="n">
        <v>17.65973830510848</v>
      </c>
      <c r="G411" s="5" t="n">
        <v>0.03138161697910645</v>
      </c>
      <c r="H411" s="5" t="n">
        <v>0.5541911434421687</v>
      </c>
      <c r="I411" s="5" t="n">
        <v>0.10130999</v>
      </c>
      <c r="J411" s="3" t="n">
        <v>95.3426739508421</v>
      </c>
      <c r="K411" s="3" t="n">
        <v>102.086782129623</v>
      </c>
      <c r="L411" s="3" t="n">
        <v>92.56570286489524</v>
      </c>
      <c r="M411" s="3" t="n">
        <v>97.3159926881999</v>
      </c>
      <c r="N411" s="3" t="n">
        <v>105.3457045832367</v>
      </c>
      <c r="O411" s="3" t="n">
        <v>105.1327398785485</v>
      </c>
      <c r="P411" s="3" t="n">
        <v>90.93902385811163</v>
      </c>
      <c r="Q411" s="2" t="n"/>
      <c r="R411" s="2" t="n">
        <v>7</v>
      </c>
      <c r="S411" s="3" t="n">
        <v>97.3159926881999</v>
      </c>
      <c r="T411" s="5" t="n">
        <v>-0.09486804267021898</v>
      </c>
      <c r="U411" s="5" t="n">
        <v>0.1770170947229335</v>
      </c>
      <c r="V411" s="5" t="n">
        <v>0.04107452602635725</v>
      </c>
      <c r="W411" s="5" t="n">
        <v>0.85</v>
      </c>
      <c r="X411" s="7" t="inlineStr">
        <is>
          <t>HOLD</t>
        </is>
      </c>
      <c r="Y411" s="6" t="inlineStr">
        <is>
          <t>Hoch</t>
        </is>
      </c>
      <c r="Z411" s="2" t="n"/>
      <c r="AA411" s="5" t="n">
        <v>0.2829118451964507</v>
      </c>
      <c r="AB411" s="5" t="n">
        <v>0.1584213257842222</v>
      </c>
      <c r="AC411" s="2" t="inlineStr">
        <is>
          <t>M1 Gordon, M2 DDM, M3 Fund.KGV, M4 KGV, M5 P/S, M6 P/B, M7 EV/EBITDA</t>
        </is>
      </c>
      <c r="AD411" s="2" t="inlineStr">
        <is>
          <t>M8 DCF: kein FCFF / keine Historie</t>
        </is>
      </c>
    </row>
    <row r="412">
      <c r="A412" s="2" t="inlineStr">
        <is>
          <t>USB</t>
        </is>
      </c>
      <c r="B412" s="2" t="inlineStr">
        <is>
          <t>U.S. Bancorp</t>
        </is>
      </c>
      <c r="C412" s="2" t="inlineStr">
        <is>
          <t>Financials</t>
        </is>
      </c>
      <c r="D412" s="3" t="n">
        <v>50.81451503347827</v>
      </c>
      <c r="E412" s="4" t="n">
        <v>11.42315369261477</v>
      </c>
      <c r="F412" s="4" t="n">
        <v>9.871973118149732</v>
      </c>
      <c r="G412" s="5" t="n">
        <v>0.03774244277476848</v>
      </c>
      <c r="H412" s="5" t="n">
        <v>0.3725923804858191</v>
      </c>
      <c r="I412" s="5" t="n">
        <v>0.12623</v>
      </c>
      <c r="J412" s="3" t="n">
        <v>30.88975517673223</v>
      </c>
      <c r="K412" s="3" t="n">
        <v>38.07065433903536</v>
      </c>
      <c r="L412" s="3" t="n">
        <v>29.99005356964295</v>
      </c>
      <c r="M412" s="3" t="n">
        <v>52.61327525398566</v>
      </c>
      <c r="N412" s="3" t="n">
        <v>50.81451503347827</v>
      </c>
      <c r="O412" s="3" t="n">
        <v>50.81451503347827</v>
      </c>
      <c r="P412" s="2" t="n"/>
      <c r="Q412" s="2" t="n"/>
      <c r="R412" s="2" t="n">
        <v>6</v>
      </c>
      <c r="S412" s="3" t="n">
        <v>44.44258468625682</v>
      </c>
      <c r="T412" s="5" t="n">
        <v>-0.1253958705110816</v>
      </c>
      <c r="U412" s="5" t="n">
        <v>0.2073255285689326</v>
      </c>
      <c r="V412" s="5" t="n">
        <v>0.04096482902892551</v>
      </c>
      <c r="W412" s="5" t="n">
        <v>0.65</v>
      </c>
      <c r="X412" s="2" t="inlineStr">
        <is>
          <t>HOLD (niedrige Konfidenz)</t>
        </is>
      </c>
      <c r="Y412" s="9" t="inlineStr">
        <is>
          <t>Niedrig</t>
        </is>
      </c>
      <c r="Z412" s="2" t="n"/>
      <c r="AA412" s="5" t="n">
        <v>0.06821182316445862</v>
      </c>
      <c r="AB412" s="5" t="n">
        <v>0.754357494954353</v>
      </c>
      <c r="AC412" s="2" t="inlineStr">
        <is>
          <t>M1 Gordon, M2 DDM, M3 Fund.KGV, M4 KGV, M5 P/S, M6 P/B</t>
        </is>
      </c>
      <c r="AD412" s="2" t="inlineStr">
        <is>
          <t>M8 DCF: kein FCFF / keine Historie</t>
        </is>
      </c>
    </row>
    <row r="413">
      <c r="A413" s="2" t="inlineStr">
        <is>
          <t>SW</t>
        </is>
      </c>
      <c r="B413" s="2" t="inlineStr">
        <is>
          <t>Smurfit Westrock</t>
        </is>
      </c>
      <c r="C413" s="2" t="inlineStr">
        <is>
          <t>Materials</t>
        </is>
      </c>
      <c r="D413" s="3" t="n">
        <v>37.74462753928292</v>
      </c>
      <c r="E413" s="4" t="n">
        <v>44.74736842105263</v>
      </c>
      <c r="F413" s="4" t="n">
        <v>12.39076828009957</v>
      </c>
      <c r="G413" s="5" t="n">
        <v>0.0425782168901435</v>
      </c>
      <c r="H413" s="5" t="n">
        <v>0.5275768192655897</v>
      </c>
      <c r="I413" s="5" t="n">
        <v>0.02715</v>
      </c>
      <c r="J413" s="3" t="n">
        <v>28.19952139590169</v>
      </c>
      <c r="K413" s="3" t="n">
        <v>28.19952139590168</v>
      </c>
      <c r="L413" s="3" t="n">
        <v>27.37817611252591</v>
      </c>
      <c r="M413" s="3" t="n">
        <v>37.74462753928292</v>
      </c>
      <c r="N413" s="3" t="n">
        <v>14.72332107841667</v>
      </c>
      <c r="O413" s="3" t="n">
        <v>50.1909721317415</v>
      </c>
      <c r="P413" s="3" t="n">
        <v>50.29462876218441</v>
      </c>
      <c r="Q413" s="3" t="n">
        <v>71.77572885649258</v>
      </c>
      <c r="R413" s="2" t="n">
        <v>4</v>
      </c>
      <c r="S413" s="3" t="n">
        <v>28.19952139590169</v>
      </c>
      <c r="T413" s="5" t="n">
        <v>-0.2528864838697138</v>
      </c>
      <c r="U413" s="5" t="n">
        <v>0.3342448835568101</v>
      </c>
      <c r="V413" s="5" t="n">
        <v>0.04067919984354817</v>
      </c>
      <c r="W413" s="5" t="n">
        <v>0.6667</v>
      </c>
      <c r="X413" s="7" t="inlineStr">
        <is>
          <t>HOLD</t>
        </is>
      </c>
      <c r="Y413" s="7" t="inlineStr">
        <is>
          <t>Mittel</t>
        </is>
      </c>
      <c r="Z413" s="2" t="n"/>
      <c r="AA413" s="5" t="n">
        <v>0.7480531804042659</v>
      </c>
      <c r="AB413" s="5" t="n">
        <v>0.378639226519337</v>
      </c>
      <c r="AC413" s="2" t="inlineStr">
        <is>
          <t>M1 Gordon, M2 DDM, M3 Fund.KGV, M4 KGV</t>
        </is>
      </c>
      <c r="AD413" s="2" t="inlineStr">
        <is>
          <t>M5 P/S: getrimmt (weit vom Median); M6 P/B: getrimmt (weit vom Median); M7 EV/EBITDA: getrimmt (weit vom Median); M8 DCF: getrimmt (weit vom Median)</t>
        </is>
      </c>
    </row>
    <row r="414">
      <c r="A414" s="2" t="inlineStr">
        <is>
          <t>CVX</t>
        </is>
      </c>
      <c r="B414" s="2" t="inlineStr">
        <is>
          <t>Chevron Corporation</t>
        </is>
      </c>
      <c r="C414" s="2" t="inlineStr">
        <is>
          <t>Energy</t>
        </is>
      </c>
      <c r="D414" s="3" t="n">
        <v>185.0783083374695</v>
      </c>
      <c r="E414" s="4" t="n">
        <v>20.06207892204042</v>
      </c>
      <c r="F414" s="4" t="n">
        <v>14.2951881427674</v>
      </c>
      <c r="G414" s="5" t="n">
        <v>0.03415769147736814</v>
      </c>
      <c r="H414" s="5" t="n">
        <v>0.48829062619158</v>
      </c>
      <c r="I414" s="5" t="n">
        <v>0.12231</v>
      </c>
      <c r="J414" s="3" t="n">
        <v>166.321920510979</v>
      </c>
      <c r="K414" s="3" t="n">
        <v>192.3113823396307</v>
      </c>
      <c r="L414" s="3" t="n">
        <v>161.4775927291058</v>
      </c>
      <c r="M414" s="3" t="n">
        <v>145.7726392070227</v>
      </c>
      <c r="N414" s="3" t="n">
        <v>200.3868926455754</v>
      </c>
      <c r="O414" s="3" t="n">
        <v>211.6770892000223</v>
      </c>
      <c r="P414" s="3" t="n">
        <v>185.0783083374695</v>
      </c>
      <c r="Q414" s="3" t="n">
        <v>85.90890857808373</v>
      </c>
      <c r="R414" s="2" t="n">
        <v>7</v>
      </c>
      <c r="S414" s="3" t="n">
        <v>185.0783083374695</v>
      </c>
      <c r="T414" s="5" t="n">
        <v>2.220446049250313e-16</v>
      </c>
      <c r="U414" s="5" t="n">
        <v>0.07762239439660346</v>
      </c>
      <c r="V414" s="5" t="n">
        <v>0.03881119719830184</v>
      </c>
      <c r="W414" s="5" t="n">
        <v>0.65</v>
      </c>
      <c r="X414" s="7" t="inlineStr">
        <is>
          <t>HOLD</t>
        </is>
      </c>
      <c r="Y414" s="7" t="inlineStr">
        <is>
          <t>Mittel</t>
        </is>
      </c>
      <c r="Z414" s="2" t="n"/>
      <c r="AA414" s="5" t="n">
        <v>0.2791716134728792</v>
      </c>
      <c r="AB414" s="5" t="n">
        <v>0.4521043890781435</v>
      </c>
      <c r="AC414" s="2" t="inlineStr">
        <is>
          <t>M1 Gordon, M2 DDM, M3 Fund.KGV, M4 KGV, M5 P/S, M6 P/B, M7 EV/EBITDA</t>
        </is>
      </c>
      <c r="AD414" s="2" t="inlineStr">
        <is>
          <t>M8 DCF: getrimmt (weit vom Median)</t>
        </is>
      </c>
    </row>
    <row r="415">
      <c r="A415" s="2" t="inlineStr">
        <is>
          <t>HSBA.L</t>
        </is>
      </c>
      <c r="B415" s="2" t="inlineStr">
        <is>
          <t>HSBC</t>
        </is>
      </c>
      <c r="C415" s="2" t="inlineStr">
        <is>
          <t>Financials</t>
        </is>
      </c>
      <c r="D415" s="3" t="n">
        <v>17.3594160859363</v>
      </c>
      <c r="E415" s="4" t="n">
        <v>1415.576923076923</v>
      </c>
      <c r="F415" s="4" t="n">
        <v>1019.45107386173</v>
      </c>
      <c r="G415" s="5" t="n">
        <v>0.000380383100122266</v>
      </c>
      <c r="H415" s="5" t="n">
        <v>0.3877819598984981</v>
      </c>
      <c r="I415" s="5" t="n">
        <v>0.13104999</v>
      </c>
      <c r="J415" s="3" t="n">
        <v>0.1619363181498383</v>
      </c>
      <c r="K415" s="2" t="n"/>
      <c r="L415" s="3" t="n">
        <v>0.1572197263590663</v>
      </c>
      <c r="M415" s="3" t="n">
        <v>0.2098371914101166</v>
      </c>
      <c r="N415" s="2" t="n"/>
      <c r="O415" s="3" t="n">
        <v>0.1922133715224866</v>
      </c>
      <c r="P415" s="2" t="n"/>
      <c r="Q415" s="2" t="n"/>
      <c r="R415" s="2" t="n">
        <v>0</v>
      </c>
      <c r="S415" s="2" t="n"/>
      <c r="T415" s="2" t="n"/>
      <c r="U415" s="5" t="n">
        <v>0.03855766879500067</v>
      </c>
      <c r="V415" s="5" t="n">
        <v>0.03855766879500067</v>
      </c>
      <c r="W415" s="5" t="n">
        <v>0.5</v>
      </c>
      <c r="X415" s="2" t="inlineStr">
        <is>
          <t>HOLD (niedrige Konfidenz)</t>
        </is>
      </c>
      <c r="Y415" s="9" t="inlineStr">
        <is>
          <t>Niedrig</t>
        </is>
      </c>
      <c r="Z415" s="2" t="n"/>
      <c r="AA415" s="5" t="n">
        <v>0.99018853114764</v>
      </c>
      <c r="AB415" s="2" t="n"/>
      <c r="AC415" s="2" t="inlineStr"/>
      <c r="AD41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16">
      <c r="A416" s="2" t="inlineStr">
        <is>
          <t>LR.PA</t>
        </is>
      </c>
      <c r="B416" s="2" t="inlineStr">
        <is>
          <t>Legrand</t>
        </is>
      </c>
      <c r="C416" s="2" t="inlineStr">
        <is>
          <t>Industrials</t>
        </is>
      </c>
      <c r="D416" s="3" t="n">
        <v>148.4</v>
      </c>
      <c r="E416" s="4" t="n">
        <v>29.85915492957747</v>
      </c>
      <c r="F416" s="4" t="n">
        <v>21.62530802220237</v>
      </c>
      <c r="G416" s="5" t="n">
        <v>0.0160377358490566</v>
      </c>
      <c r="H416" s="5" t="n">
        <v>0.3468209777145663</v>
      </c>
      <c r="I416" s="5" t="n">
        <v>0.18209</v>
      </c>
      <c r="J416" s="3" t="n">
        <v>40.05555555555555</v>
      </c>
      <c r="K416" s="2" t="n"/>
      <c r="L416" s="3" t="n">
        <v>38.88888888888889</v>
      </c>
      <c r="M416" s="3" t="n">
        <v>143.1431250632132</v>
      </c>
      <c r="N416" s="3" t="n">
        <v>138.7510955943024</v>
      </c>
      <c r="O416" s="3" t="n">
        <v>166.2817888908862</v>
      </c>
      <c r="P416" s="3" t="n">
        <v>122.1387174735581</v>
      </c>
      <c r="Q416" s="3" t="n">
        <v>122.2124499216945</v>
      </c>
      <c r="R416" s="2" t="n">
        <v>5</v>
      </c>
      <c r="S416" s="3" t="n">
        <v>138.7510955943024</v>
      </c>
      <c r="T416" s="5" t="n">
        <v>-0.06501957146696502</v>
      </c>
      <c r="U416" s="5" t="n">
        <v>0.1365678571428572</v>
      </c>
      <c r="V416" s="5" t="n">
        <v>0.03577414283794611</v>
      </c>
      <c r="W416" s="5" t="n">
        <v>0.75</v>
      </c>
      <c r="X416" s="7" t="inlineStr">
        <is>
          <t>HOLD</t>
        </is>
      </c>
      <c r="Y416" s="7" t="inlineStr">
        <is>
          <t>Mittel</t>
        </is>
      </c>
      <c r="Z416" s="2" t="n"/>
      <c r="AA416" s="5" t="n">
        <v>0.6327788811651771</v>
      </c>
      <c r="AB416" s="5" t="n">
        <v>0.3614175122387757</v>
      </c>
      <c r="AC416" s="2" t="inlineStr">
        <is>
          <t>M4 KGV, M5 P/S, M6 P/B, M7 EV/EBITDA, M8 DCF</t>
        </is>
      </c>
      <c r="AD416" s="2" t="inlineStr">
        <is>
          <t>M1 Gordon: Ausreißer (&gt;3x / &lt;0.3x Kurs); M3 Fund.KGV: Ausreißer (&gt;3x / &lt;0.3x Kurs)</t>
        </is>
      </c>
    </row>
    <row r="417">
      <c r="A417" s="2" t="inlineStr">
        <is>
          <t>ODFL</t>
        </is>
      </c>
      <c r="B417" s="2" t="inlineStr">
        <is>
          <t>Old Dominion</t>
        </is>
      </c>
      <c r="C417" s="2" t="inlineStr">
        <is>
          <t>Industrials</t>
        </is>
      </c>
      <c r="D417" s="3" t="n">
        <v>158.3747168708985</v>
      </c>
      <c r="E417" s="4" t="n">
        <v>34.30192307692307</v>
      </c>
      <c r="F417" s="4" t="n">
        <v>26.6142846058812</v>
      </c>
      <c r="G417" s="5" t="n">
        <v>0.006503335762740371</v>
      </c>
      <c r="H417" s="5" t="n">
        <v>0.1730816288771777</v>
      </c>
      <c r="I417" s="5" t="n">
        <v>0.24818</v>
      </c>
      <c r="J417" s="2" t="n"/>
      <c r="K417" s="2" t="n"/>
      <c r="L417" s="2" t="n"/>
      <c r="M417" s="3" t="n">
        <v>124.1280549682194</v>
      </c>
      <c r="N417" s="3" t="n">
        <v>128.6483355953873</v>
      </c>
      <c r="O417" s="3" t="n">
        <v>113.1946436048011</v>
      </c>
      <c r="P417" s="3" t="n">
        <v>131.4990337550839</v>
      </c>
      <c r="Q417" s="3" t="n">
        <v>50.53832152510756</v>
      </c>
      <c r="R417" s="2" t="n">
        <v>4</v>
      </c>
      <c r="S417" s="3" t="n">
        <v>126.3881952818033</v>
      </c>
      <c r="T417" s="5" t="n">
        <v>-0.2019673482047606</v>
      </c>
      <c r="U417" s="5" t="n">
        <v>0.2733999551494084</v>
      </c>
      <c r="V417" s="5" t="n">
        <v>0.03571630347232391</v>
      </c>
      <c r="W417" s="5" t="n">
        <v>0.7</v>
      </c>
      <c r="X417" s="7" t="inlineStr">
        <is>
          <t>HOLD</t>
        </is>
      </c>
      <c r="Y417" s="6" t="inlineStr">
        <is>
          <t>Hoch</t>
        </is>
      </c>
      <c r="Z417" s="2" t="n"/>
      <c r="AA417" s="5" t="n">
        <v>0.7173738782970069</v>
      </c>
      <c r="AB417" s="5" t="n">
        <v>0.1617072112898674</v>
      </c>
      <c r="AC417" s="2" t="inlineStr">
        <is>
          <t>M4 KGV, M5 P/S, M6 P/B, M7 EV/EBITDA</t>
        </is>
      </c>
      <c r="AD417" s="2" t="inlineStr">
        <is>
          <t>M1 Gordon: Dividende zu gering (DDM-Gate); M2 DDM: Dividende zu gering (DDM-Gate); M3 Fund.KGV: Dividende zu gering (DDM-Gate); M8 DCF: getrimmt (weit vom Median)</t>
        </is>
      </c>
    </row>
    <row r="418">
      <c r="A418" s="2" t="inlineStr">
        <is>
          <t>NU</t>
        </is>
      </c>
      <c r="B418" s="2" t="inlineStr">
        <is>
          <t>Nu Holdings</t>
        </is>
      </c>
      <c r="C418" s="2" t="inlineStr">
        <is>
          <t>Financials</t>
        </is>
      </c>
      <c r="D418" s="3" t="n">
        <v>13.82016296515969</v>
      </c>
      <c r="E418" s="4" t="n">
        <v>21.32191780821918</v>
      </c>
      <c r="F418" s="4" t="n">
        <v>13.7761649776519</v>
      </c>
      <c r="G418" s="5" t="n">
        <v>0</v>
      </c>
      <c r="H418" s="5" t="n">
        <v>0</v>
      </c>
      <c r="I418" s="5" t="n">
        <v>0.31628</v>
      </c>
      <c r="J418" s="2" t="n"/>
      <c r="K418" s="2" t="n"/>
      <c r="L418" s="2" t="n"/>
      <c r="M418" s="3" t="n">
        <v>12.36227979470163</v>
      </c>
      <c r="N418" s="3" t="n">
        <v>11.79259937381871</v>
      </c>
      <c r="O418" s="3" t="n">
        <v>5.328047074083804</v>
      </c>
      <c r="P418" s="2" t="n"/>
      <c r="Q418" s="3" t="n">
        <v>27.4508555563808</v>
      </c>
      <c r="R418" s="2" t="n">
        <v>2</v>
      </c>
      <c r="S418" s="3" t="n">
        <v>12.07743958426017</v>
      </c>
      <c r="T418" s="5" t="n">
        <v>-0.1261000601290221</v>
      </c>
      <c r="U418" s="5" t="n">
        <v>0.1973247671056859</v>
      </c>
      <c r="V418" s="5" t="n">
        <v>0.03561235348833192</v>
      </c>
      <c r="W418" s="5" t="n">
        <v>0.6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0.4831945303574541</v>
      </c>
      <c r="AB418" s="5" t="n">
        <v>0.04830829936847447</v>
      </c>
      <c r="AC418" s="2" t="inlineStr">
        <is>
          <t>M4 KGV, M5 P/S</t>
        </is>
      </c>
      <c r="AD41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19">
      <c r="A419" s="2" t="inlineStr">
        <is>
          <t>HD</t>
        </is>
      </c>
      <c r="B419" s="2" t="inlineStr">
        <is>
          <t>Home Depot (The)</t>
        </is>
      </c>
      <c r="C419" s="2" t="inlineStr">
        <is>
          <t>Consumer Discretionary</t>
        </is>
      </c>
      <c r="D419" s="3" t="n">
        <v>253.2912231976296</v>
      </c>
      <c r="E419" s="4" t="n">
        <v>19.962911126662</v>
      </c>
      <c r="F419" s="4" t="n">
        <v>17.80178223753182</v>
      </c>
      <c r="G419" s="5" t="n">
        <v>0.03267080309881867</v>
      </c>
      <c r="H419" s="5" t="n">
        <v>0.5815985222904498</v>
      </c>
      <c r="I419" s="5" t="n">
        <v>1.0429599</v>
      </c>
      <c r="J419" s="3" t="n">
        <v>135.4008659275798</v>
      </c>
      <c r="K419" s="2" t="n"/>
      <c r="L419" s="3" t="n">
        <v>131.4571513859998</v>
      </c>
      <c r="M419" s="3" t="n">
        <v>224.6994724517026</v>
      </c>
      <c r="N419" s="3" t="n">
        <v>257.5256576832991</v>
      </c>
      <c r="O419" s="3" t="n">
        <v>71.26113230070671</v>
      </c>
      <c r="P419" s="3" t="n">
        <v>242.5278119685752</v>
      </c>
      <c r="Q419" s="3" t="n">
        <v>151.0487556808939</v>
      </c>
      <c r="R419" s="2" t="n">
        <v>6</v>
      </c>
      <c r="S419" s="3" t="n">
        <v>187.8741140662983</v>
      </c>
      <c r="T419" s="5" t="n">
        <v>-0.2582683612384385</v>
      </c>
      <c r="U419" s="5" t="n">
        <v>0.3222122901111228</v>
      </c>
      <c r="V419" s="5" t="n">
        <v>0.03197196443634215</v>
      </c>
      <c r="W419" s="5" t="n">
        <v>0.75</v>
      </c>
      <c r="X419" s="2" t="inlineStr">
        <is>
          <t>HOLD (niedrige Konfidenz)</t>
        </is>
      </c>
      <c r="Y419" s="9" t="inlineStr">
        <is>
          <t>Niedrig</t>
        </is>
      </c>
      <c r="Z419" s="2" t="n"/>
      <c r="AA419" s="5" t="n">
        <v>0.4610769827770725</v>
      </c>
      <c r="AB419" s="5" t="n">
        <v>0.959008353430101</v>
      </c>
      <c r="AC419" s="2" t="inlineStr">
        <is>
          <t>M1 Gordon, M3 Fund.KGV, M4 KGV, M5 P/S, M7 EV/EBITDA, M8 DCF</t>
        </is>
      </c>
      <c r="AD419" s="2" t="inlineStr">
        <is>
          <t>M6 P/B: Ausreißer (&gt;3x / &lt;0.3x Kurs)</t>
        </is>
      </c>
    </row>
    <row r="420">
      <c r="A420" s="2" t="inlineStr">
        <is>
          <t>TTWO</t>
        </is>
      </c>
      <c r="B420" s="2" t="inlineStr">
        <is>
          <t>Take-Two Interactive</t>
        </is>
      </c>
      <c r="C420" s="2" t="inlineStr">
        <is>
          <t>Communication Services</t>
        </is>
      </c>
      <c r="D420" s="3" t="n">
        <v>179.6044050493095</v>
      </c>
      <c r="E420" s="2" t="n"/>
      <c r="F420" s="4" t="n">
        <v>19.6537756372077</v>
      </c>
      <c r="G420" s="5" t="n">
        <v>0</v>
      </c>
      <c r="H420" s="5" t="n">
        <v>0</v>
      </c>
      <c r="I420" s="5" t="n">
        <v>-0.09039</v>
      </c>
      <c r="J420" s="2" t="n"/>
      <c r="K420" s="2" t="n"/>
      <c r="L420" s="2" t="n"/>
      <c r="M420" s="3" t="n">
        <v>115.9093890531419</v>
      </c>
      <c r="N420" s="2" t="n"/>
      <c r="O420" s="3" t="n">
        <v>40.49979408529678</v>
      </c>
      <c r="P420" s="3" t="n">
        <v>26.3706622257309</v>
      </c>
      <c r="Q420" s="2" t="n"/>
      <c r="R420" s="2" t="n">
        <v>1</v>
      </c>
      <c r="S420" s="3" t="n">
        <v>115.9093890531419</v>
      </c>
      <c r="T420" s="5" t="n">
        <v>-0.3546406112850096</v>
      </c>
      <c r="U420" s="5" t="n">
        <v>0.4160653549535298</v>
      </c>
      <c r="V420" s="5" t="n">
        <v>0.03071237183426012</v>
      </c>
      <c r="W420" s="5" t="n">
        <v>0.7</v>
      </c>
      <c r="X420" s="2" t="inlineStr">
        <is>
          <t>HOLD (niedrige Konfidenz)</t>
        </is>
      </c>
      <c r="Y420" s="9" t="inlineStr">
        <is>
          <t>Niedrig</t>
        </is>
      </c>
      <c r="Z420" s="2" t="n"/>
      <c r="AA420" s="5" t="n">
        <v>1.09326610123329</v>
      </c>
      <c r="AB420" s="2" t="n"/>
      <c r="AC420" s="2" t="inlineStr">
        <is>
          <t>M4 KGV</t>
        </is>
      </c>
      <c r="AD420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21">
      <c r="A421" s="2" t="inlineStr">
        <is>
          <t>CTVA</t>
        </is>
      </c>
      <c r="B421" s="2" t="inlineStr">
        <is>
          <t>Corteva</t>
        </is>
      </c>
      <c r="C421" s="2" t="inlineStr">
        <is>
          <t>Materials</t>
        </is>
      </c>
      <c r="D421" s="3" t="n">
        <v>12.38771395059547</v>
      </c>
      <c r="E421" s="4" t="n">
        <v>8.61216049382716</v>
      </c>
      <c r="F421" s="4" t="n">
        <v>11.86712144667676</v>
      </c>
      <c r="G421" s="5" t="n">
        <v>0.05160661424772608</v>
      </c>
      <c r="H421" s="5" t="n">
        <v>0.6124219587295647</v>
      </c>
      <c r="I421" s="2" t="n"/>
      <c r="J421" s="3" t="n">
        <v>10.4518510240848</v>
      </c>
      <c r="K421" s="3" t="n">
        <v>10.4518510240848</v>
      </c>
      <c r="L421" s="3" t="n">
        <v>10.1474281787231</v>
      </c>
      <c r="M421" s="3" t="n">
        <v>16.51606960603287</v>
      </c>
      <c r="N421" s="2" t="n"/>
      <c r="O421" s="3" t="n">
        <v>98.14091728782006</v>
      </c>
      <c r="P421" s="2" t="n"/>
      <c r="Q421" s="3" t="n">
        <v>153.375184208779</v>
      </c>
      <c r="R421" s="2" t="n">
        <v>3</v>
      </c>
      <c r="S421" s="3" t="n">
        <v>10.4518510240848</v>
      </c>
      <c r="T421" s="5" t="n">
        <v>-0.1562728146800338</v>
      </c>
      <c r="U421" s="5" t="n">
        <v>0.2169921944995949</v>
      </c>
      <c r="V421" s="5" t="n">
        <v>0.03035968990978055</v>
      </c>
      <c r="W421" s="5" t="n">
        <v>0.8571</v>
      </c>
      <c r="X421" s="7" t="inlineStr">
        <is>
          <t>HOLD</t>
        </is>
      </c>
      <c r="Y421" s="7" t="inlineStr">
        <is>
          <t>Mittel</t>
        </is>
      </c>
      <c r="Z421" s="2" t="n"/>
      <c r="AA421" s="5" t="n">
        <v>-0.2485471188965989</v>
      </c>
      <c r="AB421" s="5" t="n">
        <v>0.03000000000000003</v>
      </c>
      <c r="AC421" s="2" t="inlineStr">
        <is>
          <t>M1 Gordon, M2 DDM, M3 Fund.KGV</t>
        </is>
      </c>
      <c r="AD421" s="2" t="inlineStr">
        <is>
          <t>M4 KGV: getrimmt (weit vom Median); M5 P/S: Marge &lt;= 0 / P/S nicht adjustierbar; M6 P/B: Ausreißer (&gt;3x / &lt;0.3x Kurs); M8 DCF: Ausreißer (&gt;3x / &lt;0.3x Kurs)</t>
        </is>
      </c>
    </row>
    <row r="422">
      <c r="A422" s="2" t="inlineStr">
        <is>
          <t>OKE</t>
        </is>
      </c>
      <c r="B422" s="2" t="inlineStr">
        <is>
          <t>Oneok</t>
        </is>
      </c>
      <c r="C422" s="2" t="inlineStr">
        <is>
          <t>Energy</t>
        </is>
      </c>
      <c r="D422" s="3" t="n">
        <v>79.56915542067368</v>
      </c>
      <c r="E422" s="4" t="n">
        <v>15.34503424657534</v>
      </c>
      <c r="F422" s="4" t="n">
        <v>14.36886198741332</v>
      </c>
      <c r="G422" s="5" t="n">
        <v>0.04775986163030743</v>
      </c>
      <c r="H422" s="5" t="n">
        <v>0.6862548603038442</v>
      </c>
      <c r="I422" s="5" t="n">
        <v>0.16277</v>
      </c>
      <c r="J422" s="3" t="n">
        <v>73.99278276974964</v>
      </c>
      <c r="K422" s="3" t="n">
        <v>81.12826358426813</v>
      </c>
      <c r="L422" s="3" t="n">
        <v>71.8376531745142</v>
      </c>
      <c r="M422" s="3" t="n">
        <v>62.34946710309232</v>
      </c>
      <c r="N422" s="3" t="n">
        <v>110.7099620424846</v>
      </c>
      <c r="O422" s="3" t="n">
        <v>79.56915542067367</v>
      </c>
      <c r="P422" s="3" t="n">
        <v>46.99175618004806</v>
      </c>
      <c r="Q422" s="3" t="n">
        <v>125.645700957989</v>
      </c>
      <c r="R422" s="2" t="n">
        <v>7</v>
      </c>
      <c r="S422" s="3" t="n">
        <v>73.99278276974964</v>
      </c>
      <c r="T422" s="5" t="n">
        <v>-0.07008208923976078</v>
      </c>
      <c r="U422" s="5" t="n">
        <v>0.1292752329409139</v>
      </c>
      <c r="V422" s="5" t="n">
        <v>0.02959657185057657</v>
      </c>
      <c r="W422" s="5" t="n">
        <v>0.75</v>
      </c>
      <c r="X422" s="2" t="inlineStr">
        <is>
          <t>HOLD (niedrige Konfidenz)</t>
        </is>
      </c>
      <c r="Y422" s="9" t="inlineStr">
        <is>
          <t>Niedrig</t>
        </is>
      </c>
      <c r="Z422" s="2" t="n"/>
      <c r="AA422" s="5" t="n">
        <v>0.2139003418120149</v>
      </c>
      <c r="AB422" s="5" t="n">
        <v>1.355944340924425</v>
      </c>
      <c r="AC422" s="2" t="inlineStr">
        <is>
          <t>M1 Gordon, M2 DDM, M3 Fund.KGV, M4 KGV, M5 P/S, M6 P/B, M7 EV/EBITDA</t>
        </is>
      </c>
      <c r="AD422" s="2" t="inlineStr">
        <is>
          <t>M8 DCF: getrimmt (weit vom Median)</t>
        </is>
      </c>
    </row>
    <row r="423">
      <c r="A423" s="2" t="inlineStr">
        <is>
          <t>KDP</t>
        </is>
      </c>
      <c r="B423" s="2" t="inlineStr">
        <is>
          <t>Keurig Dr Pepper</t>
        </is>
      </c>
      <c r="C423" s="2" t="inlineStr">
        <is>
          <t>Consumer Staples</t>
        </is>
      </c>
      <c r="D423" s="3" t="n">
        <v>27.65364442980396</v>
      </c>
      <c r="E423" s="4" t="n">
        <v>31.45959595959596</v>
      </c>
      <c r="F423" s="4" t="n">
        <v>12.28241065724404</v>
      </c>
      <c r="G423" s="5" t="n">
        <v>0.0295392518863381</v>
      </c>
      <c r="H423" s="5" t="n">
        <v>0.3628132221757751</v>
      </c>
      <c r="I423" s="5" t="n">
        <v>0.051</v>
      </c>
      <c r="J423" s="3" t="n">
        <v>25.11564201309929</v>
      </c>
      <c r="K423" s="3" t="n">
        <v>25.40278312659105</v>
      </c>
      <c r="L423" s="3" t="n">
        <v>24.38411845931969</v>
      </c>
      <c r="M423" s="3" t="n">
        <v>33.27402545525148</v>
      </c>
      <c r="N423" s="3" t="n">
        <v>15.06952380759427</v>
      </c>
      <c r="O423" s="3" t="n">
        <v>75.56541505546474</v>
      </c>
      <c r="P423" s="3" t="n">
        <v>14.71459434747291</v>
      </c>
      <c r="Q423" s="3" t="n">
        <v>-7.482881973716381</v>
      </c>
      <c r="R423" s="2" t="n">
        <v>6</v>
      </c>
      <c r="S423" s="3" t="n">
        <v>24.74988023620949</v>
      </c>
      <c r="T423" s="5" t="n">
        <v>-0.1050047562796068</v>
      </c>
      <c r="U423" s="5" t="n">
        <v>0.1624941403114466</v>
      </c>
      <c r="V423" s="5" t="n">
        <v>0.02874469201591989</v>
      </c>
      <c r="W423" s="5" t="n">
        <v>0.7222</v>
      </c>
      <c r="X423" s="2" t="inlineStr">
        <is>
          <t>HOLD (niedrige Konfidenz)</t>
        </is>
      </c>
      <c r="Y423" s="9" t="inlineStr">
        <is>
          <t>Niedrig</t>
        </is>
      </c>
      <c r="Z423" s="2" t="n"/>
      <c r="AA423" s="5" t="n">
        <v>0.4994204147984472</v>
      </c>
      <c r="AB423" s="5" t="n">
        <v>1.261294104989444</v>
      </c>
      <c r="AC423" s="2" t="inlineStr">
        <is>
          <t>M1 Gordon, M2 DDM, M3 Fund.KGV, M4 KGV, M5 P/S, M7 EV/EBITDA</t>
        </is>
      </c>
      <c r="AD423" s="2" t="inlineStr">
        <is>
          <t>M6 P/B: getrimmt (weit vom Median)</t>
        </is>
      </c>
    </row>
    <row r="424">
      <c r="A424" s="2" t="inlineStr">
        <is>
          <t>ATO</t>
        </is>
      </c>
      <c r="B424" s="2" t="inlineStr">
        <is>
          <t>Atmos Energy</t>
        </is>
      </c>
      <c r="C424" s="2" t="inlineStr">
        <is>
          <t>Utilities</t>
        </is>
      </c>
      <c r="D424" s="3" t="n">
        <v>140.616717558133</v>
      </c>
      <c r="E424" s="4" t="n">
        <v>18.87604290822408</v>
      </c>
      <c r="F424" s="4" t="n">
        <v>17.53696305023786</v>
      </c>
      <c r="G424" s="5" t="n">
        <v>0.02525730883374376</v>
      </c>
      <c r="H424" s="5" t="n">
        <v>0.4429364917658106</v>
      </c>
      <c r="I424" s="5" t="n">
        <v>0.09791999999999999</v>
      </c>
      <c r="J424" s="3" t="n">
        <v>88.46790467786404</v>
      </c>
      <c r="K424" s="3" t="n">
        <v>98.68451407224372</v>
      </c>
      <c r="L424" s="3" t="n">
        <v>85.89116959015928</v>
      </c>
      <c r="M424" s="3" t="n">
        <v>127.7508026897967</v>
      </c>
      <c r="N424" s="3" t="n">
        <v>151.2120688354248</v>
      </c>
      <c r="O424" s="3" t="n">
        <v>163.8199171635567</v>
      </c>
      <c r="P424" s="3" t="n">
        <v>124.7261098668509</v>
      </c>
      <c r="Q424" s="2" t="n"/>
      <c r="R424" s="2" t="n">
        <v>7</v>
      </c>
      <c r="S424" s="3" t="n">
        <v>124.7261098668509</v>
      </c>
      <c r="T424" s="5" t="n">
        <v>-0.113006532702719</v>
      </c>
      <c r="U424" s="5" t="n">
        <v>0.168150533560649</v>
      </c>
      <c r="V424" s="5" t="n">
        <v>0.02757200042896502</v>
      </c>
      <c r="W424" s="5" t="n">
        <v>0.8</v>
      </c>
      <c r="X424" s="2" t="inlineStr">
        <is>
          <t>HOLD (niedrige Konfidenz)</t>
        </is>
      </c>
      <c r="Y424" s="9" t="inlineStr">
        <is>
          <t>Niedrig</t>
        </is>
      </c>
      <c r="Z424" s="2" t="n"/>
      <c r="AA424" s="5" t="n">
        <v>0.2575023787136994</v>
      </c>
      <c r="AB424" s="5" t="n">
        <v>0.9072963838453292</v>
      </c>
      <c r="AC424" s="2" t="inlineStr">
        <is>
          <t>M1 Gordon, M2 DDM, M3 Fund.KGV, M4 KGV, M5 P/S, M6 P/B, M7 EV/EBITDA</t>
        </is>
      </c>
      <c r="AD424" s="2" t="inlineStr">
        <is>
          <t>M8 DCF: kein FCFF / keine Historie</t>
        </is>
      </c>
    </row>
    <row r="425">
      <c r="A425" s="2" t="inlineStr">
        <is>
          <t>EOG</t>
        </is>
      </c>
      <c r="B425" s="2" t="inlineStr">
        <is>
          <t>EOG Resources</t>
        </is>
      </c>
      <c r="C425" s="2" t="inlineStr">
        <is>
          <t>Energy</t>
        </is>
      </c>
      <c r="D425" s="3" t="n">
        <v>128.4169720302632</v>
      </c>
      <c r="E425" s="4" t="n">
        <v>11.25525291828794</v>
      </c>
      <c r="F425" s="4" t="n">
        <v>9.433100837584741</v>
      </c>
      <c r="G425" s="5" t="n">
        <v>0.02820991495540344</v>
      </c>
      <c r="H425" s="5" t="n">
        <v>0.2661069723940105</v>
      </c>
      <c r="I425" s="5" t="n">
        <v>0.22507</v>
      </c>
      <c r="J425" s="3" t="n">
        <v>118.2665868652384</v>
      </c>
      <c r="K425" s="2" t="n"/>
      <c r="L425" s="3" t="n">
        <v>114.8219289953771</v>
      </c>
      <c r="M425" s="3" t="n">
        <v>134.2976876229825</v>
      </c>
      <c r="N425" s="3" t="n">
        <v>167.5920107300567</v>
      </c>
      <c r="O425" s="3" t="n">
        <v>93.9914774932012</v>
      </c>
      <c r="P425" s="3" t="n">
        <v>128.4169720302632</v>
      </c>
      <c r="Q425" s="3" t="n">
        <v>74.92961635373506</v>
      </c>
      <c r="R425" s="2" t="n">
        <v>7</v>
      </c>
      <c r="S425" s="3" t="n">
        <v>118.2665868652384</v>
      </c>
      <c r="T425" s="5" t="n">
        <v>-0.07904239606765284</v>
      </c>
      <c r="U425" s="5" t="n">
        <v>0.1339279540897462</v>
      </c>
      <c r="V425" s="5" t="n">
        <v>0.02744277901104669</v>
      </c>
      <c r="W425" s="5" t="n">
        <v>0.6</v>
      </c>
      <c r="X425" s="2" t="inlineStr">
        <is>
          <t>HOLD (niedrige Konfidenz)</t>
        </is>
      </c>
      <c r="Y425" s="9" t="inlineStr">
        <is>
          <t>Niedrig</t>
        </is>
      </c>
      <c r="Z425" s="2" t="n"/>
      <c r="AA425" s="5" t="n">
        <v>-0.4434996542621745</v>
      </c>
      <c r="AB425" s="5" t="n">
        <v>1.23665913273694</v>
      </c>
      <c r="AC425" s="2" t="inlineStr">
        <is>
          <t>M1 Gordon, M3 Fund.KGV, M4 KGV, M5 P/S, M6 P/B, M7 EV/EBITDA, M8 DCF</t>
        </is>
      </c>
      <c r="AD425" s="2" t="inlineStr"/>
    </row>
    <row r="426">
      <c r="A426" s="2" t="inlineStr">
        <is>
          <t>HUBB</t>
        </is>
      </c>
      <c r="B426" s="2" t="inlineStr">
        <is>
          <t>Hubbell Incorporated</t>
        </is>
      </c>
      <c r="C426" s="2" t="inlineStr">
        <is>
          <t>Industrials</t>
        </is>
      </c>
      <c r="D426" s="3" t="n">
        <v>431.8123902888605</v>
      </c>
      <c r="E426" s="4" t="n">
        <v>28.79396092362344</v>
      </c>
      <c r="F426" s="4" t="n">
        <v>21.18471118390532</v>
      </c>
      <c r="G426" s="5" t="n">
        <v>0.01167931240104456</v>
      </c>
      <c r="H426" s="5" t="n">
        <v>0.2474228600427327</v>
      </c>
      <c r="I426" s="5" t="n">
        <v>0.24444</v>
      </c>
      <c r="J426" s="2" t="n"/>
      <c r="K426" s="2" t="n"/>
      <c r="L426" s="2" t="n"/>
      <c r="M426" s="3" t="n">
        <v>389.192143717311</v>
      </c>
      <c r="N426" s="3" t="n">
        <v>399.390546635251</v>
      </c>
      <c r="O426" s="3" t="n">
        <v>220.9086954495923</v>
      </c>
      <c r="P426" s="3" t="n">
        <v>346.0489257712161</v>
      </c>
      <c r="Q426" s="3" t="n">
        <v>508.835378879716</v>
      </c>
      <c r="R426" s="2" t="n">
        <v>5</v>
      </c>
      <c r="S426" s="3" t="n">
        <v>389.192143717311</v>
      </c>
      <c r="T426" s="5" t="n">
        <v>-0.09870084214822716</v>
      </c>
      <c r="U426" s="5" t="n">
        <v>0.1526808956881132</v>
      </c>
      <c r="V426" s="5" t="n">
        <v>0.026990026769943</v>
      </c>
      <c r="W426" s="5" t="n">
        <v>0.8</v>
      </c>
      <c r="X426" s="2" t="inlineStr">
        <is>
          <t>HOLD (niedrige Konfidenz)</t>
        </is>
      </c>
      <c r="Y426" s="9" t="inlineStr">
        <is>
          <t>Niedrig</t>
        </is>
      </c>
      <c r="Z426" s="2" t="n"/>
      <c r="AA426" s="5" t="n">
        <v>0.5928545761156923</v>
      </c>
      <c r="AB426" s="5" t="n">
        <v>1.30337415122631</v>
      </c>
      <c r="AC426" s="2" t="inlineStr">
        <is>
          <t>M4 KGV, M5 P/S, M6 P/B, M7 EV/EBITDA, M8 DCF</t>
        </is>
      </c>
      <c r="AD426" s="2" t="inlineStr">
        <is>
          <t>M1 Gordon: Dividende zu gering (DDM-Gate); M2 DDM: Dividende zu gering (DDM-Gate); M3 Fund.KGV: Dividende zu gering (DDM-Gate)</t>
        </is>
      </c>
    </row>
    <row r="427">
      <c r="A427" s="2" t="inlineStr">
        <is>
          <t>CRL</t>
        </is>
      </c>
      <c r="B427" s="2" t="inlineStr">
        <is>
          <t>Charles River Laboratories</t>
        </is>
      </c>
      <c r="C427" s="2" t="inlineStr">
        <is>
          <t>Health Care</t>
        </is>
      </c>
      <c r="D427" s="3" t="n">
        <v>269.8061625585015</v>
      </c>
      <c r="E427" s="2" t="n"/>
      <c r="F427" s="4" t="n">
        <v>23.85737861684203</v>
      </c>
      <c r="G427" s="5" t="n">
        <v>0</v>
      </c>
      <c r="H427" s="5" t="n">
        <v>0</v>
      </c>
      <c r="I427" s="5" t="n">
        <v>-0.07516</v>
      </c>
      <c r="J427" s="2" t="n"/>
      <c r="K427" s="2" t="n"/>
      <c r="L427" s="2" t="n"/>
      <c r="M427" s="3" t="n">
        <v>283.1921692609655</v>
      </c>
      <c r="N427" s="2" t="n"/>
      <c r="O427" s="3" t="n">
        <v>283.3762521075283</v>
      </c>
      <c r="P427" s="3" t="n">
        <v>324.6675755522509</v>
      </c>
      <c r="Q427" s="3" t="n">
        <v>203.2360497214114</v>
      </c>
      <c r="R427" s="2" t="n">
        <v>4</v>
      </c>
      <c r="S427" s="3" t="n">
        <v>283.2842106842469</v>
      </c>
      <c r="T427" s="5" t="n">
        <v>0.04995455996236919</v>
      </c>
      <c r="U427" s="5" t="n">
        <v>0.003718695494783875</v>
      </c>
      <c r="V427" s="5" t="n">
        <v>0.02683662772857653</v>
      </c>
      <c r="W427" s="5" t="n">
        <v>0.7</v>
      </c>
      <c r="X427" s="7" t="inlineStr">
        <is>
          <t>HOLD</t>
        </is>
      </c>
      <c r="Y427" s="7" t="inlineStr">
        <is>
          <t>Mittel</t>
        </is>
      </c>
      <c r="Z427" s="2" t="n"/>
      <c r="AA427" s="5" t="n">
        <v>1.139542655922347</v>
      </c>
      <c r="AB427" s="5" t="n">
        <v>0.5974900909424947</v>
      </c>
      <c r="AC427" s="2" t="inlineStr">
        <is>
          <t>M4 KGV, M6 P/B, M7 EV/EBITDA, M8 DCF</t>
        </is>
      </c>
      <c r="AD427" s="2" t="inlineStr">
        <is>
          <t>M1 Gordon: Dividende zu gering (DDM-Gate); M2 DDM: Dividende zu gering (DDM-Gate); M3 Fund.KGV: Dividende zu gering (DDM-Gate); M5 P/S: Marge &lt;= 0 / P/S nicht adjustierbar</t>
        </is>
      </c>
    </row>
    <row r="428">
      <c r="A428" s="2" t="inlineStr">
        <is>
          <t>DG</t>
        </is>
      </c>
      <c r="B428" s="2" t="inlineStr">
        <is>
          <t>Dollar General</t>
        </is>
      </c>
      <c r="C428" s="2" t="inlineStr">
        <is>
          <t>Consumer Staples</t>
        </is>
      </c>
      <c r="D428" s="3" t="n">
        <v>109.5135817618244</v>
      </c>
      <c r="E428" s="4" t="n">
        <v>16.01818181818182</v>
      </c>
      <c r="F428" s="4" t="n">
        <v>14.87174416838084</v>
      </c>
      <c r="G428" s="5" t="n">
        <v>0.019134100859413</v>
      </c>
      <c r="H428" s="5" t="n">
        <v>0.2845574528731862</v>
      </c>
      <c r="I428" s="5" t="n">
        <v>0.19692</v>
      </c>
      <c r="J428" s="3" t="n">
        <v>88.81922783841604</v>
      </c>
      <c r="K428" s="2" t="n"/>
      <c r="L428" s="3" t="n">
        <v>86.23226003729712</v>
      </c>
      <c r="M428" s="3" t="n">
        <v>118.9799499873802</v>
      </c>
      <c r="N428" s="3" t="n">
        <v>190.8007801005056</v>
      </c>
      <c r="O428" s="3" t="n">
        <v>238.0107343066001</v>
      </c>
      <c r="P428" s="3" t="n">
        <v>109.5135817618244</v>
      </c>
      <c r="Q428" s="3" t="n">
        <v>479.7011124110333</v>
      </c>
      <c r="R428" s="2" t="n">
        <v>4</v>
      </c>
      <c r="S428" s="3" t="n">
        <v>99.16640480012023</v>
      </c>
      <c r="T428" s="5" t="n">
        <v>-0.09448304762972437</v>
      </c>
      <c r="U428" s="5" t="n">
        <v>0.1468158748175774</v>
      </c>
      <c r="V428" s="5" t="n">
        <v>0.02616641359392652</v>
      </c>
      <c r="W428" s="5" t="n">
        <v>0.8235</v>
      </c>
      <c r="X428" s="7" t="inlineStr">
        <is>
          <t>HOLD</t>
        </is>
      </c>
      <c r="Y428" s="7" t="inlineStr">
        <is>
          <t>Mittel</t>
        </is>
      </c>
      <c r="Z428" s="2" t="n"/>
      <c r="AA428" s="5" t="n">
        <v>-0.1497064067912112</v>
      </c>
      <c r="AB428" s="5" t="n">
        <v>0.3797614713556052</v>
      </c>
      <c r="AC428" s="2" t="inlineStr">
        <is>
          <t>M1 Gordon, M3 Fund.KGV, M4 KGV, M7 EV/EBITDA</t>
        </is>
      </c>
      <c r="AD428" s="2" t="inlineStr">
        <is>
          <t>M5 P/S: getrimmt (weit vom Median); M6 P/B: getrimmt (weit vom Median); M8 DCF: Ausreißer (&gt;3x / &lt;0.3x Kurs)</t>
        </is>
      </c>
    </row>
    <row r="429">
      <c r="A429" s="2" t="inlineStr">
        <is>
          <t>CNP</t>
        </is>
      </c>
      <c r="B429" s="2" t="inlineStr">
        <is>
          <t>CenterPoint Energy</t>
        </is>
      </c>
      <c r="C429" s="2" t="inlineStr">
        <is>
          <t>Utilities</t>
        </is>
      </c>
      <c r="D429" s="3" t="n">
        <v>34.06428218171228</v>
      </c>
      <c r="E429" s="4" t="n">
        <v>22.70118343195266</v>
      </c>
      <c r="F429" s="4" t="n">
        <v>18.37932356041008</v>
      </c>
      <c r="G429" s="5" t="n">
        <v>0.02502280724618793</v>
      </c>
      <c r="H429" s="5" t="n">
        <v>0.4599022707674619</v>
      </c>
      <c r="I429" s="5" t="n">
        <v>0.09825</v>
      </c>
      <c r="J429" s="3" t="n">
        <v>24.42157123847351</v>
      </c>
      <c r="K429" s="3" t="n">
        <v>27.09059807439375</v>
      </c>
      <c r="L429" s="3" t="n">
        <v>23.7102633383238</v>
      </c>
      <c r="M429" s="3" t="n">
        <v>29.84849870468354</v>
      </c>
      <c r="N429" s="3" t="n">
        <v>31.87931708849296</v>
      </c>
      <c r="O429" s="3" t="n">
        <v>31.31152725795255</v>
      </c>
      <c r="P429" s="3" t="n">
        <v>34.83400084051658</v>
      </c>
      <c r="Q429" s="2" t="n"/>
      <c r="R429" s="2" t="n">
        <v>7</v>
      </c>
      <c r="S429" s="3" t="n">
        <v>29.84849870468354</v>
      </c>
      <c r="T429" s="5" t="n">
        <v>-0.1237596452066743</v>
      </c>
      <c r="U429" s="5" t="n">
        <v>0.1744772579173726</v>
      </c>
      <c r="V429" s="5" t="n">
        <v>0.02535880635534915</v>
      </c>
      <c r="W429" s="5" t="n">
        <v>0.7</v>
      </c>
      <c r="X429" s="7" t="inlineStr">
        <is>
          <t>HOLD</t>
        </is>
      </c>
      <c r="Y429" s="7" t="inlineStr">
        <is>
          <t>Mittel</t>
        </is>
      </c>
      <c r="Z429" s="2" t="n"/>
      <c r="AA429" s="5" t="n">
        <v>0.3320611535560778</v>
      </c>
      <c r="AB429" s="5" t="n">
        <v>0.4691528450556286</v>
      </c>
      <c r="AC429" s="2" t="inlineStr">
        <is>
          <t>M1 Gordon, M2 DDM, M3 Fund.KGV, M4 KGV, M5 P/S, M6 P/B, M7 EV/EBITDA</t>
        </is>
      </c>
      <c r="AD429" s="2" t="inlineStr">
        <is>
          <t>M8 DCF: kein FCFF / keine Historie</t>
        </is>
      </c>
    </row>
    <row r="430">
      <c r="A430" s="2" t="inlineStr">
        <is>
          <t>FRT</t>
        </is>
      </c>
      <c r="B430" s="2" t="inlineStr">
        <is>
          <t>Federal Realty Investment Trust</t>
        </is>
      </c>
      <c r="C430" s="2" t="inlineStr">
        <is>
          <t>Real Estate</t>
        </is>
      </c>
      <c r="D430" s="3" t="n">
        <v>94.17954935525144</v>
      </c>
      <c r="E430" s="4" t="n">
        <v>21.42828282828282</v>
      </c>
      <c r="F430" s="4" t="n">
        <v>33.7233332273551</v>
      </c>
      <c r="G430" s="5" t="n">
        <v>0.04374469689827473</v>
      </c>
      <c r="H430" s="5" t="n">
        <v>1.475216990430166</v>
      </c>
      <c r="I430" s="5" t="n">
        <v>0.12550999</v>
      </c>
      <c r="J430" s="3" t="n">
        <v>71.02010905068495</v>
      </c>
      <c r="K430" s="3" t="n">
        <v>71.02010905068497</v>
      </c>
      <c r="L430" s="3" t="n">
        <v>68.95156218513102</v>
      </c>
      <c r="M430" s="3" t="n">
        <v>82.91760461712849</v>
      </c>
      <c r="N430" s="3" t="n">
        <v>105.633666630735</v>
      </c>
      <c r="O430" s="3" t="n">
        <v>64.11108206913879</v>
      </c>
      <c r="P430" s="3" t="n">
        <v>95.42385834425151</v>
      </c>
      <c r="Q430" s="3" t="n">
        <v>100.1131159803071</v>
      </c>
      <c r="R430" s="2" t="n">
        <v>8</v>
      </c>
      <c r="S430" s="3" t="n">
        <v>76.96885683390673</v>
      </c>
      <c r="T430" s="5" t="n">
        <v>-0.1827434155203361</v>
      </c>
      <c r="U430" s="5" t="n">
        <v>0.2325525596304328</v>
      </c>
      <c r="V430" s="5" t="n">
        <v>0.02490457205504831</v>
      </c>
      <c r="W430" s="5" t="n">
        <v>0.55</v>
      </c>
      <c r="X430" s="7" t="inlineStr">
        <is>
          <t>HOLD</t>
        </is>
      </c>
      <c r="Y430" s="7" t="inlineStr">
        <is>
          <t>Mittel</t>
        </is>
      </c>
      <c r="Z430" s="2" t="n"/>
      <c r="AA430" s="5" t="n">
        <v>0.4800301372431565</v>
      </c>
      <c r="AB430" s="5" t="n">
        <v>0.647666257088241</v>
      </c>
      <c r="AC430" s="2" t="inlineStr">
        <is>
          <t>M1 Gordon, M2 DDM, M3 Fund.KGV, M4 KGV, M5 P/S, M6 P/B, M7 EV/EBITDA, M8 DCF</t>
        </is>
      </c>
      <c r="AD430" s="2" t="inlineStr"/>
    </row>
    <row r="431">
      <c r="A431" s="2" t="inlineStr">
        <is>
          <t>SAND.ST</t>
        </is>
      </c>
      <c r="B431" s="2" t="inlineStr">
        <is>
          <t>Sandvik</t>
        </is>
      </c>
      <c r="C431" s="2" t="inlineStr">
        <is>
          <t>Industrials</t>
        </is>
      </c>
      <c r="D431" s="3" t="n">
        <v>32.81779453748255</v>
      </c>
      <c r="E431" s="4" t="n">
        <v>27.47580044676099</v>
      </c>
      <c r="F431" s="4" t="n">
        <v>27.13235294117647</v>
      </c>
      <c r="G431" s="5" t="n">
        <v>0.01626016260162602</v>
      </c>
      <c r="H431" s="5" t="n">
        <v>0.4411764705882353</v>
      </c>
      <c r="I431" s="5" t="n">
        <v>0.17908001</v>
      </c>
      <c r="J431" s="3" t="n">
        <v>7.028533959954052</v>
      </c>
      <c r="K431" s="3" t="n">
        <v>9.384593863498404</v>
      </c>
      <c r="L431" s="3" t="n">
        <v>6.823819378596165</v>
      </c>
      <c r="M431" s="3" t="n">
        <v>25.2302079159326</v>
      </c>
      <c r="N431" s="3" t="n">
        <v>33.04844631226258</v>
      </c>
      <c r="O431" s="3" t="n">
        <v>41.41155628582565</v>
      </c>
      <c r="P431" s="3" t="n">
        <v>32.59501376769492</v>
      </c>
      <c r="Q431" s="3" t="n">
        <v>25.82354190526024</v>
      </c>
      <c r="R431" s="2" t="n">
        <v>5</v>
      </c>
      <c r="S431" s="3" t="n">
        <v>32.59501376769492</v>
      </c>
      <c r="T431" s="5" t="n">
        <v>-0.006788413814133198</v>
      </c>
      <c r="U431" s="5" t="n">
        <v>0.05613631436314348</v>
      </c>
      <c r="V431" s="5" t="n">
        <v>0.02467395027450514</v>
      </c>
      <c r="W431" s="5" t="n">
        <v>0.6</v>
      </c>
      <c r="X431" s="7" t="inlineStr">
        <is>
          <t>HOLD</t>
        </is>
      </c>
      <c r="Y431" s="7" t="inlineStr">
        <is>
          <t>Mittel</t>
        </is>
      </c>
      <c r="Z431" s="2" t="n"/>
      <c r="AA431" s="5" t="n">
        <v>0.663626026278747</v>
      </c>
      <c r="AB431" s="5" t="n">
        <v>0.64134819751821</v>
      </c>
      <c r="AC431" s="2" t="inlineStr">
        <is>
          <t>M4 KGV, M5 P/S, M6 P/B, M7 EV/EBITDA, M8 DCF</t>
        </is>
      </c>
      <c r="AD431" s="2" t="inlineStr">
        <is>
          <t>M1 Gordon: Ausreißer (&gt;3x / &lt;0.3x Kurs); M2 DDM: Ausreißer (&gt;3x / &lt;0.3x Kurs); M3 Fund.KGV: Ausreißer (&gt;3x / &lt;0.3x Kurs)</t>
        </is>
      </c>
    </row>
    <row r="432">
      <c r="A432" s="2" t="inlineStr">
        <is>
          <t>TFC</t>
        </is>
      </c>
      <c r="B432" s="2" t="inlineStr">
        <is>
          <t>Truist Financial</t>
        </is>
      </c>
      <c r="C432" s="2" t="inlineStr">
        <is>
          <t>Financials</t>
        </is>
      </c>
      <c r="D432" s="3" t="n">
        <v>41.13418565810701</v>
      </c>
      <c r="E432" s="4" t="n">
        <v>10.65</v>
      </c>
      <c r="F432" s="4" t="n">
        <v>9.282021999158502</v>
      </c>
      <c r="G432" s="5" t="n">
        <v>0.04489773892396525</v>
      </c>
      <c r="H432" s="5" t="n">
        <v>0.4167418004047204</v>
      </c>
      <c r="I432" s="5" t="n">
        <v>0.09059</v>
      </c>
      <c r="J432" s="3" t="n">
        <v>32.62842000657689</v>
      </c>
      <c r="K432" s="3" t="n">
        <v>36.01745892452997</v>
      </c>
      <c r="L432" s="3" t="n">
        <v>31.67807767628824</v>
      </c>
      <c r="M432" s="3" t="n">
        <v>45.29724904698594</v>
      </c>
      <c r="N432" s="3" t="n">
        <v>45.99010330197235</v>
      </c>
      <c r="O432" s="3" t="n">
        <v>62.73361448377654</v>
      </c>
      <c r="P432" s="2" t="n"/>
      <c r="Q432" s="2" t="n"/>
      <c r="R432" s="2" t="n">
        <v>5</v>
      </c>
      <c r="S432" s="3" t="n">
        <v>36.01745892452997</v>
      </c>
      <c r="T432" s="5" t="n">
        <v>-0.1243911032080589</v>
      </c>
      <c r="U432" s="5" t="n">
        <v>0.1723898332523879</v>
      </c>
      <c r="V432" s="5" t="n">
        <v>0.02399936502216449</v>
      </c>
      <c r="W432" s="5" t="n">
        <v>0.6</v>
      </c>
      <c r="X432" s="7" t="inlineStr">
        <is>
          <t>HOLD</t>
        </is>
      </c>
      <c r="Y432" s="7" t="inlineStr">
        <is>
          <t>Mittel</t>
        </is>
      </c>
      <c r="Z432" s="2" t="n"/>
      <c r="AA432" s="5" t="n">
        <v>-0.0633829401474911</v>
      </c>
      <c r="AB432" s="5" t="n">
        <v>0.4517959003679377</v>
      </c>
      <c r="AC432" s="2" t="inlineStr">
        <is>
          <t>M1 Gordon, M2 DDM, M3 Fund.KGV, M4 KGV, M5 P/S</t>
        </is>
      </c>
      <c r="AD432" s="2" t="inlineStr">
        <is>
          <t>M6 P/B: getrimmt (weit vom Median); M8 DCF: kein FCFF / keine Historie</t>
        </is>
      </c>
    </row>
    <row r="433">
      <c r="A433" s="2" t="inlineStr">
        <is>
          <t>CPG.L</t>
        </is>
      </c>
      <c r="B433" s="2" t="inlineStr">
        <is>
          <t>Compass Group</t>
        </is>
      </c>
      <c r="C433" s="2" t="inlineStr">
        <is>
          <t>Consumer Discretionary</t>
        </is>
      </c>
      <c r="D433" s="3" t="n">
        <v>26.63699896914814</v>
      </c>
      <c r="E433" s="4" t="n">
        <v>25.21008403361345</v>
      </c>
      <c r="F433" s="4" t="n">
        <v>18.36097680396597</v>
      </c>
      <c r="G433" s="5" t="n">
        <v>0.023</v>
      </c>
      <c r="H433" s="5" t="n">
        <v>0.4223024664912173</v>
      </c>
      <c r="I433" s="5" t="n">
        <v>0.26883</v>
      </c>
      <c r="J433" s="3" t="n">
        <v>13.73298162304939</v>
      </c>
      <c r="K433" s="2" t="n"/>
      <c r="L433" s="3" t="n">
        <v>13.33299186703824</v>
      </c>
      <c r="M433" s="3" t="n">
        <v>22.91051794960541</v>
      </c>
      <c r="N433" s="3" t="n">
        <v>21.43349277747824</v>
      </c>
      <c r="O433" s="3" t="n">
        <v>20.02159621037273</v>
      </c>
      <c r="P433" s="3" t="n">
        <v>22.43442567855818</v>
      </c>
      <c r="Q433" s="3" t="n">
        <v>56.63788730836351</v>
      </c>
      <c r="R433" s="2" t="n">
        <v>6</v>
      </c>
      <c r="S433" s="3" t="n">
        <v>20.72754449392549</v>
      </c>
      <c r="T433" s="5" t="n">
        <v>-0.221851361036098</v>
      </c>
      <c r="U433" s="5" t="n">
        <v>0.2694736666666666</v>
      </c>
      <c r="V433" s="5" t="n">
        <v>0.02381115281528429</v>
      </c>
      <c r="W433" s="5" t="n">
        <v>0.85</v>
      </c>
      <c r="X433" s="7" t="inlineStr">
        <is>
          <t>HOLD</t>
        </is>
      </c>
      <c r="Y433" s="7" t="inlineStr">
        <is>
          <t>Mittel</t>
        </is>
      </c>
      <c r="Z433" s="2" t="n"/>
      <c r="AA433" s="5" t="n">
        <v>0.4777265745007681</v>
      </c>
      <c r="AB433" s="5" t="n">
        <v>0.7183328526768762</v>
      </c>
      <c r="AC433" s="2" t="inlineStr">
        <is>
          <t>M1 Gordon, M3 Fund.KGV, M4 KGV, M5 P/S, M6 P/B, M7 EV/EBITDA</t>
        </is>
      </c>
      <c r="AD433" s="2" t="inlineStr">
        <is>
          <t>M8 DCF: getrimmt (weit vom Median)</t>
        </is>
      </c>
    </row>
    <row r="434">
      <c r="A434" s="2" t="inlineStr">
        <is>
          <t>CABK.MC</t>
        </is>
      </c>
      <c r="B434" s="2" t="inlineStr">
        <is>
          <t>CaixaBank</t>
        </is>
      </c>
      <c r="C434" s="2" t="inlineStr">
        <is>
          <t>Financials</t>
        </is>
      </c>
      <c r="D434" s="3" t="n">
        <v>12.36</v>
      </c>
      <c r="E434" s="4" t="n">
        <v>14.37209302325581</v>
      </c>
      <c r="F434" s="4" t="n">
        <v>11.28478562559346</v>
      </c>
      <c r="G434" s="5" t="n">
        <v>0.04045307443365696</v>
      </c>
      <c r="H434" s="5" t="n">
        <v>0.4565042728799941</v>
      </c>
      <c r="I434" s="5" t="n">
        <v>0.16159001</v>
      </c>
      <c r="J434" s="3" t="n">
        <v>26.20865139949109</v>
      </c>
      <c r="K434" s="2" t="n"/>
      <c r="L434" s="3" t="n">
        <v>25.44529262086514</v>
      </c>
      <c r="M434" s="3" t="n">
        <v>13.49705125279795</v>
      </c>
      <c r="N434" s="3" t="n">
        <v>11.82106520603061</v>
      </c>
      <c r="O434" s="3" t="n">
        <v>12.16115658708821</v>
      </c>
      <c r="P434" s="2" t="n"/>
      <c r="Q434" s="2" t="n"/>
      <c r="R434" s="2" t="n">
        <v>3</v>
      </c>
      <c r="S434" s="3" t="n">
        <v>12.16115658708821</v>
      </c>
      <c r="T434" s="5" t="n">
        <v>-0.01608765476632634</v>
      </c>
      <c r="U434" s="5" t="n">
        <v>0.06360760517799369</v>
      </c>
      <c r="V434" s="5" t="n">
        <v>0.02375997520583367</v>
      </c>
      <c r="W434" s="5" t="n">
        <v>0.5263</v>
      </c>
      <c r="X434" s="7" t="inlineStr">
        <is>
          <t>HOLD</t>
        </is>
      </c>
      <c r="Y434" s="7" t="inlineStr">
        <is>
          <t>Mittel</t>
        </is>
      </c>
      <c r="Z434" s="2" t="n"/>
      <c r="AA434" s="5" t="n">
        <v>-0.4013955292223558</v>
      </c>
      <c r="AB434" s="5" t="n">
        <v>0.1417796127131021</v>
      </c>
      <c r="AC434" s="2" t="inlineStr">
        <is>
          <t>M4 KGV, M5 P/S, M6 P/B</t>
        </is>
      </c>
      <c r="AD434" s="2" t="inlineStr">
        <is>
          <t>M1 Gordon: getrimmt (weit vom Median); M3 Fund.KGV: getrimmt (weit vom Median); M8 DCF: kein FCFF / keine Historie</t>
        </is>
      </c>
    </row>
    <row r="435">
      <c r="A435" s="2" t="inlineStr">
        <is>
          <t>WM</t>
        </is>
      </c>
      <c r="B435" s="2" t="inlineStr">
        <is>
          <t>Waste Management</t>
        </is>
      </c>
      <c r="C435" s="2" t="inlineStr">
        <is>
          <t>Industrials</t>
        </is>
      </c>
      <c r="D435" s="3" t="n">
        <v>184.7364668506987</v>
      </c>
      <c r="E435" s="4" t="n">
        <v>29.47025495750708</v>
      </c>
      <c r="F435" s="4" t="n">
        <v>22.8423497999675</v>
      </c>
      <c r="G435" s="5" t="n">
        <v>0.01816783620109584</v>
      </c>
      <c r="H435" s="5" t="n">
        <v>0.4149960696139438</v>
      </c>
      <c r="I435" s="5" t="n">
        <v>0.29841</v>
      </c>
      <c r="J435" s="3" t="n">
        <v>100.2014413395955</v>
      </c>
      <c r="K435" s="2" t="n"/>
      <c r="L435" s="3" t="n">
        <v>97.28295275688885</v>
      </c>
      <c r="M435" s="3" t="n">
        <v>168.6983174136719</v>
      </c>
      <c r="N435" s="3" t="n">
        <v>175.313131043768</v>
      </c>
      <c r="O435" s="3" t="n">
        <v>128.1560854573018</v>
      </c>
      <c r="P435" s="3" t="n">
        <v>243.4163777066213</v>
      </c>
      <c r="Q435" s="3" t="n">
        <v>297.9470758967173</v>
      </c>
      <c r="R435" s="2" t="n">
        <v>6</v>
      </c>
      <c r="S435" s="3" t="n">
        <v>148.4272014354869</v>
      </c>
      <c r="T435" s="5" t="n">
        <v>-0.1965462804079526</v>
      </c>
      <c r="U435" s="5" t="n">
        <v>0.2427184466019416</v>
      </c>
      <c r="V435" s="5" t="n">
        <v>0.0230860830969945</v>
      </c>
      <c r="W435" s="5" t="n">
        <v>0.8</v>
      </c>
      <c r="X435" s="2" t="inlineStr">
        <is>
          <t>HOLD (niedrige Konfidenz)</t>
        </is>
      </c>
      <c r="Y435" s="9" t="inlineStr">
        <is>
          <t>Niedrig</t>
        </is>
      </c>
      <c r="Z435" s="2" t="n"/>
      <c r="AA435" s="5" t="n">
        <v>0.4739144268908715</v>
      </c>
      <c r="AB435" s="5" t="n">
        <v>1.502148329265061</v>
      </c>
      <c r="AC435" s="2" t="inlineStr">
        <is>
          <t>M1 Gordon, M3 Fund.KGV, M4 KGV, M5 P/S, M6 P/B, M7 EV/EBITDA</t>
        </is>
      </c>
      <c r="AD435" s="2" t="inlineStr">
        <is>
          <t>M8 DCF: getrimmt (weit vom Median)</t>
        </is>
      </c>
    </row>
    <row r="436">
      <c r="A436" s="2" t="inlineStr">
        <is>
          <t>BKR</t>
        </is>
      </c>
      <c r="B436" s="2" t="inlineStr">
        <is>
          <t>Baker Hughes</t>
        </is>
      </c>
      <c r="C436" s="2" t="inlineStr">
        <is>
          <t>Energy</t>
        </is>
      </c>
      <c r="D436" s="3" t="n">
        <v>50.96101852780859</v>
      </c>
      <c r="E436" s="4" t="n">
        <v>18.45498392282958</v>
      </c>
      <c r="F436" s="4" t="n">
        <v>19.42222312461084</v>
      </c>
      <c r="G436" s="5" t="n">
        <v>0.01602927084240787</v>
      </c>
      <c r="H436" s="5" t="n">
        <v>0.3113240748260646</v>
      </c>
      <c r="I436" s="5" t="n">
        <v>0.16463</v>
      </c>
      <c r="J436" s="3" t="n">
        <v>12.99419316507839</v>
      </c>
      <c r="K436" s="2" t="n"/>
      <c r="L436" s="3" t="n">
        <v>12.61572151949359</v>
      </c>
      <c r="M436" s="3" t="n">
        <v>29.54265558595265</v>
      </c>
      <c r="N436" s="3" t="n">
        <v>59.53842382365909</v>
      </c>
      <c r="O436" s="3" t="n">
        <v>43.87051408606248</v>
      </c>
      <c r="P436" s="3" t="n">
        <v>38.06113114627117</v>
      </c>
      <c r="Q436" s="3" t="n">
        <v>82.79824127036235</v>
      </c>
      <c r="R436" s="2" t="n">
        <v>4</v>
      </c>
      <c r="S436" s="3" t="n">
        <v>40.96582261616683</v>
      </c>
      <c r="T436" s="5" t="n">
        <v>-0.1961341472440852</v>
      </c>
      <c r="U436" s="5" t="n">
        <v>0.2406713128321283</v>
      </c>
      <c r="V436" s="5" t="n">
        <v>0.02226858279402155</v>
      </c>
      <c r="W436" s="5" t="n">
        <v>0.45</v>
      </c>
      <c r="X436" s="2" t="inlineStr">
        <is>
          <t>HOLD (niedrige Konfidenz)</t>
        </is>
      </c>
      <c r="Y436" s="9" t="inlineStr">
        <is>
          <t>Niedrig</t>
        </is>
      </c>
      <c r="Z436" s="2" t="n"/>
      <c r="AA436" s="5" t="n">
        <v>0.4281171008387233</v>
      </c>
      <c r="AB436" s="5" t="n">
        <v>1.015337573510799</v>
      </c>
      <c r="AC436" s="2" t="inlineStr">
        <is>
          <t>M4 KGV, M5 P/S, M6 P/B, M7 EV/EBITDA</t>
        </is>
      </c>
      <c r="AD436" s="2" t="inlineStr">
        <is>
          <t>M1 Gordon: Ausreißer (&gt;3x / &lt;0.3x Kurs); M3 Fund.KGV: Ausreißer (&gt;3x / &lt;0.3x Kurs); M8 DCF: getrimmt (weit vom Median)</t>
        </is>
      </c>
    </row>
    <row r="437">
      <c r="A437" s="2" t="inlineStr">
        <is>
          <t>A</t>
        </is>
      </c>
      <c r="B437" s="2" t="inlineStr">
        <is>
          <t>Agilent Technologies</t>
        </is>
      </c>
      <c r="C437" s="2" t="inlineStr">
        <is>
          <t>Health Care</t>
        </is>
      </c>
      <c r="D437" s="3" t="n">
        <v>150.2593111849646</v>
      </c>
      <c r="E437" s="4" t="n">
        <v>33.37869822485207</v>
      </c>
      <c r="F437" s="4" t="n">
        <v>25.04102478355635</v>
      </c>
      <c r="G437" s="5" t="n">
        <v>0.006027300124091473</v>
      </c>
      <c r="H437" s="5" t="n">
        <v>0.1509297717853068</v>
      </c>
      <c r="I437" s="5" t="n">
        <v>0.20971</v>
      </c>
      <c r="J437" s="2" t="n"/>
      <c r="K437" s="2" t="n"/>
      <c r="L437" s="2" t="n"/>
      <c r="M437" s="3" t="n">
        <v>150.2593111849646</v>
      </c>
      <c r="N437" s="3" t="n">
        <v>195.20514932301</v>
      </c>
      <c r="O437" s="3" t="n">
        <v>124.3748163117502</v>
      </c>
      <c r="P437" s="3" t="n">
        <v>150.2593111849646</v>
      </c>
      <c r="Q437" s="3" t="n">
        <v>49.12768742967383</v>
      </c>
      <c r="R437" s="2" t="n">
        <v>4</v>
      </c>
      <c r="S437" s="3" t="n">
        <v>150.2593111849646</v>
      </c>
      <c r="T437" s="5" t="n">
        <v>0</v>
      </c>
      <c r="U437" s="5" t="n">
        <v>0.0429592861785737</v>
      </c>
      <c r="V437" s="5" t="n">
        <v>0.02147964308928685</v>
      </c>
      <c r="W437" s="5" t="n">
        <v>0.8</v>
      </c>
      <c r="X437" s="7" t="inlineStr">
        <is>
          <t>HOLD</t>
        </is>
      </c>
      <c r="Y437" s="7" t="inlineStr">
        <is>
          <t>Mittel</t>
        </is>
      </c>
      <c r="Z437" s="2" t="n"/>
      <c r="AA437" s="5" t="n">
        <v>0.7102589256538118</v>
      </c>
      <c r="AB437" s="5" t="n">
        <v>0.5694909557391505</v>
      </c>
      <c r="AC437" s="2" t="inlineStr">
        <is>
          <t>M4 KGV, M5 P/S, M6 P/B, M7 EV/EBITDA</t>
        </is>
      </c>
      <c r="AD437" s="2" t="inlineStr">
        <is>
          <t>M1 Gordon: Dividende zu gering (DDM-Gate); M2 DDM: Dividende zu gering (DDM-Gate); M3 Fund.KGV: Dividende zu gering (DDM-Gate); M8 DCF: getrimmt (weit vom Median)</t>
        </is>
      </c>
    </row>
    <row r="438">
      <c r="A438" s="2" t="inlineStr">
        <is>
          <t>XOM</t>
        </is>
      </c>
      <c r="B438" s="2" t="inlineStr">
        <is>
          <t>ExxonMobil</t>
        </is>
      </c>
      <c r="C438" s="2" t="inlineStr">
        <is>
          <t>Energy</t>
        </is>
      </c>
      <c r="D438" s="3" t="n">
        <v>146.4102648339228</v>
      </c>
      <c r="E438" s="4" t="n">
        <v>21.22200772200772</v>
      </c>
      <c r="F438" s="4" t="n">
        <v>14.5308055368542</v>
      </c>
      <c r="G438" s="5" t="n">
        <v>0.02498559689499378</v>
      </c>
      <c r="H438" s="5" t="n">
        <v>0.3630608497033828</v>
      </c>
      <c r="I438" s="5" t="n">
        <v>0.12584</v>
      </c>
      <c r="J438" s="3" t="n">
        <v>160.6777097732439</v>
      </c>
      <c r="K438" s="2" t="n"/>
      <c r="L438" s="3" t="n">
        <v>155.9977764788775</v>
      </c>
      <c r="M438" s="3" t="n">
        <v>113.4467885849533</v>
      </c>
      <c r="N438" s="3" t="n">
        <v>152.0769434523478</v>
      </c>
      <c r="O438" s="3" t="n">
        <v>137.9399874662955</v>
      </c>
      <c r="P438" s="3" t="n">
        <v>119.8019333602728</v>
      </c>
      <c r="Q438" s="3" t="n">
        <v>63.49548586218751</v>
      </c>
      <c r="R438" s="2" t="n">
        <v>6</v>
      </c>
      <c r="S438" s="3" t="n">
        <v>145.0084654593217</v>
      </c>
      <c r="T438" s="5" t="n">
        <v>-0.009574461026972236</v>
      </c>
      <c r="U438" s="5" t="n">
        <v>0.05163340307468367</v>
      </c>
      <c r="V438" s="5" t="n">
        <v>0.02102947102385572</v>
      </c>
      <c r="W438" s="5" t="n">
        <v>0.6</v>
      </c>
      <c r="X438" s="7" t="inlineStr">
        <is>
          <t>HOLD</t>
        </is>
      </c>
      <c r="Y438" s="7" t="inlineStr">
        <is>
          <t>Mittel</t>
        </is>
      </c>
      <c r="Z438" s="2" t="n"/>
      <c r="AA438" s="5" t="n">
        <v>0.1184116910182746</v>
      </c>
      <c r="AB438" s="5" t="n">
        <v>0.4163266477386638</v>
      </c>
      <c r="AC438" s="2" t="inlineStr">
        <is>
          <t>M1 Gordon, M3 Fund.KGV, M4 KGV, M5 P/S, M6 P/B, M7 EV/EBITDA</t>
        </is>
      </c>
      <c r="AD438" s="2" t="inlineStr">
        <is>
          <t>M8 DCF: getrimmt (weit vom Median)</t>
        </is>
      </c>
    </row>
    <row r="439">
      <c r="A439" s="2" t="inlineStr">
        <is>
          <t>VMC</t>
        </is>
      </c>
      <c r="B439" s="2" t="inlineStr">
        <is>
          <t>Vulcan Materials Company</t>
        </is>
      </c>
      <c r="C439" s="2" t="inlineStr">
        <is>
          <t>Materials</t>
        </is>
      </c>
      <c r="D439" s="3" t="n">
        <v>220.5898674631721</v>
      </c>
      <c r="E439" s="4" t="n">
        <v>29.29716981132075</v>
      </c>
      <c r="F439" s="4" t="n">
        <v>23.63083993920128</v>
      </c>
      <c r="G439" s="5" t="n">
        <v>0.008372242795041056</v>
      </c>
      <c r="H439" s="5" t="n">
        <v>0.1978431294217464</v>
      </c>
      <c r="I439" s="5" t="n">
        <v>0.13234</v>
      </c>
      <c r="J439" s="2" t="n"/>
      <c r="K439" s="2" t="n"/>
      <c r="L439" s="2" t="n"/>
      <c r="M439" s="3" t="n">
        <v>147.6955207072401</v>
      </c>
      <c r="N439" s="3" t="n">
        <v>208.0996772993465</v>
      </c>
      <c r="O439" s="3" t="n">
        <v>170.2030304192251</v>
      </c>
      <c r="P439" s="3" t="n">
        <v>142.9411918546189</v>
      </c>
      <c r="Q439" s="3" t="n">
        <v>224.8132397882548</v>
      </c>
      <c r="R439" s="2" t="n">
        <v>5</v>
      </c>
      <c r="S439" s="3" t="n">
        <v>170.2030304192251</v>
      </c>
      <c r="T439" s="5" t="n">
        <v>-0.2284186378250544</v>
      </c>
      <c r="U439" s="5" t="n">
        <v>0.2687867493157301</v>
      </c>
      <c r="V439" s="5" t="n">
        <v>0.02018405574533783</v>
      </c>
      <c r="W439" s="5" t="n">
        <v>0.7</v>
      </c>
      <c r="X439" s="7" t="inlineStr">
        <is>
          <t>HOLD</t>
        </is>
      </c>
      <c r="Y439" s="7" t="inlineStr">
        <is>
          <t>Mittel</t>
        </is>
      </c>
      <c r="Z439" s="2" t="n"/>
      <c r="AA439" s="5" t="n">
        <v>0.641836412836245</v>
      </c>
      <c r="AB439" s="5" t="n">
        <v>0.5727673518834611</v>
      </c>
      <c r="AC439" s="2" t="inlineStr">
        <is>
          <t>M4 KGV, M5 P/S, M6 P/B, M7 EV/EBITDA, M8 DCF</t>
        </is>
      </c>
      <c r="AD439" s="2" t="inlineStr">
        <is>
          <t>M1 Gordon: Dividende zu gering (DDM-Gate); M2 DDM: Dividende zu gering (DDM-Gate); M3 Fund.KGV: Dividende zu gering (DDM-Gate)</t>
        </is>
      </c>
    </row>
    <row r="440">
      <c r="A440" s="2" t="inlineStr">
        <is>
          <t>MSCI</t>
        </is>
      </c>
      <c r="B440" s="2" t="inlineStr">
        <is>
          <t>MSCI</t>
        </is>
      </c>
      <c r="C440" s="2" t="inlineStr">
        <is>
          <t>Financials</t>
        </is>
      </c>
      <c r="D440" s="3" t="n">
        <v>494.0186618814778</v>
      </c>
      <c r="E440" s="4" t="n">
        <v>30.40382513661202</v>
      </c>
      <c r="F440" s="4" t="n">
        <v>24.75372625018797</v>
      </c>
      <c r="G440" s="5" t="n">
        <v>0.01473786372867952</v>
      </c>
      <c r="H440" s="5" t="n">
        <v>0.3648170442523074</v>
      </c>
      <c r="I440" s="2" t="n"/>
      <c r="J440" s="3" t="n">
        <v>100.1897543056892</v>
      </c>
      <c r="K440" s="3" t="n">
        <v>100.1897543056892</v>
      </c>
      <c r="L440" s="3" t="n">
        <v>97.27160612202837</v>
      </c>
      <c r="M440" s="3" t="n">
        <v>395.0923583378648</v>
      </c>
      <c r="N440" s="3" t="n">
        <v>395.6791478489</v>
      </c>
      <c r="O440" s="2" t="n"/>
      <c r="P440" s="3" t="n">
        <v>357.1791069059376</v>
      </c>
      <c r="Q440" s="3" t="n">
        <v>439.5503504491419</v>
      </c>
      <c r="R440" s="2" t="n">
        <v>4</v>
      </c>
      <c r="S440" s="3" t="n">
        <v>395.3857530933824</v>
      </c>
      <c r="T440" s="5" t="n">
        <v>-0.199654216325453</v>
      </c>
      <c r="U440" s="5" t="n">
        <v>0.237177105986808</v>
      </c>
      <c r="V440" s="5" t="n">
        <v>0.01876144483067749</v>
      </c>
      <c r="W440" s="5" t="n">
        <v>0.8947000000000001</v>
      </c>
      <c r="X440" s="7" t="inlineStr">
        <is>
          <t>HOLD</t>
        </is>
      </c>
      <c r="Y440" s="6" t="inlineStr">
        <is>
          <t>Hoch</t>
        </is>
      </c>
      <c r="Z440" s="2" t="n"/>
      <c r="AA440" s="5" t="n">
        <v>0.6863080751423807</v>
      </c>
      <c r="AB440" s="5" t="n">
        <v>0.2306160745423909</v>
      </c>
      <c r="AC440" s="2" t="inlineStr">
        <is>
          <t>M4 KGV, M5 P/S, M7 EV/EBITDA, M8 DCF</t>
        </is>
      </c>
      <c r="AD440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41">
      <c r="A441" s="2" t="inlineStr">
        <is>
          <t>BDX</t>
        </is>
      </c>
      <c r="B441" s="2" t="inlineStr">
        <is>
          <t>Becton Dickinson</t>
        </is>
      </c>
      <c r="C441" s="2" t="inlineStr">
        <is>
          <t>Health Care</t>
        </is>
      </c>
      <c r="D441" s="3" t="n">
        <v>160.6743777819016</v>
      </c>
      <c r="E441" s="4" t="n">
        <v>42.08372093023256</v>
      </c>
      <c r="F441" s="4" t="n">
        <v>13.59617059227041</v>
      </c>
      <c r="G441" s="5" t="n">
        <v>0.02320954907161804</v>
      </c>
      <c r="H441" s="5" t="n">
        <v>0.3155609885473901</v>
      </c>
      <c r="I441" s="5" t="n">
        <v>0.06607</v>
      </c>
      <c r="J441" s="3" t="n">
        <v>142.5252412375199</v>
      </c>
      <c r="K441" s="3" t="n">
        <v>152.8249711167314</v>
      </c>
      <c r="L441" s="3" t="n">
        <v>138.3740206189514</v>
      </c>
      <c r="M441" s="3" t="n">
        <v>196.8338435773671</v>
      </c>
      <c r="N441" s="3" t="n">
        <v>138.2889964286447</v>
      </c>
      <c r="O441" s="3" t="n">
        <v>244.7199258564322</v>
      </c>
      <c r="P441" s="3" t="n">
        <v>249.9216385135733</v>
      </c>
      <c r="Q441" s="3" t="n">
        <v>432.7236942313253</v>
      </c>
      <c r="R441" s="2" t="n">
        <v>7</v>
      </c>
      <c r="S441" s="3" t="n">
        <v>152.8249711167314</v>
      </c>
      <c r="T441" s="5" t="n">
        <v>-0.04885288353706874</v>
      </c>
      <c r="U441" s="5" t="n">
        <v>0.08587533156498672</v>
      </c>
      <c r="V441" s="5" t="n">
        <v>0.01851122401395899</v>
      </c>
      <c r="W441" s="5" t="n">
        <v>0.7</v>
      </c>
      <c r="X441" s="2" t="inlineStr">
        <is>
          <t>HOLD (niedrige Konfidenz)</t>
        </is>
      </c>
      <c r="Y441" s="9" t="inlineStr">
        <is>
          <t>Niedrig</t>
        </is>
      </c>
      <c r="Z441" s="2" t="n"/>
      <c r="AA441" s="5" t="n">
        <v>0.5827540406874971</v>
      </c>
      <c r="AB441" s="5" t="n">
        <v>0.807241682041778</v>
      </c>
      <c r="AC441" s="2" t="inlineStr">
        <is>
          <t>M1 Gordon, M2 DDM, M3 Fund.KGV, M4 KGV, M5 P/S, M6 P/B, M7 EV/EBITDA</t>
        </is>
      </c>
      <c r="AD441" s="2" t="inlineStr">
        <is>
          <t>M8 DCF: getrimmt (weit vom Median)</t>
        </is>
      </c>
    </row>
    <row r="442">
      <c r="A442" s="2" t="inlineStr">
        <is>
          <t>HUM</t>
        </is>
      </c>
      <c r="B442" s="2" t="inlineStr">
        <is>
          <t>Humana</t>
        </is>
      </c>
      <c r="C442" s="2" t="inlineStr">
        <is>
          <t>Health Care</t>
        </is>
      </c>
      <c r="D442" s="3" t="n">
        <v>360.7359980395169</v>
      </c>
      <c r="E442" s="4" t="n">
        <v>38.40075614366729</v>
      </c>
      <c r="F442" s="4" t="n">
        <v>24.48599775559083</v>
      </c>
      <c r="G442" s="5" t="n">
        <v>0.008713202717337797</v>
      </c>
      <c r="H442" s="5" t="n">
        <v>0.2133514621807412</v>
      </c>
      <c r="I442" s="5" t="n">
        <v>0.06893000000000001</v>
      </c>
      <c r="J442" s="2" t="n"/>
      <c r="K442" s="2" t="n"/>
      <c r="L442" s="2" t="n"/>
      <c r="M442" s="3" t="n">
        <v>236.735339262744</v>
      </c>
      <c r="N442" s="3" t="n">
        <v>284.3120513298159</v>
      </c>
      <c r="O442" s="3" t="n">
        <v>472.9163273922676</v>
      </c>
      <c r="P442" s="3" t="n">
        <v>431.688606254928</v>
      </c>
      <c r="Q442" s="3" t="n">
        <v>100.5577267231485</v>
      </c>
      <c r="R442" s="2" t="n">
        <v>4</v>
      </c>
      <c r="S442" s="3" t="n">
        <v>358.0003287923719</v>
      </c>
      <c r="T442" s="5" t="n">
        <v>-0.007583577081334836</v>
      </c>
      <c r="U442" s="5" t="n">
        <v>0.04297317121197208</v>
      </c>
      <c r="V442" s="5" t="n">
        <v>0.01769479706531862</v>
      </c>
      <c r="W442" s="5" t="n">
        <v>0.7</v>
      </c>
      <c r="X442" s="2" t="inlineStr">
        <is>
          <t>HOLD (niedrige Konfidenz)</t>
        </is>
      </c>
      <c r="Y442" s="9" t="inlineStr">
        <is>
          <t>Niedrig</t>
        </is>
      </c>
      <c r="Z442" s="2" t="n"/>
      <c r="AA442" s="5" t="n">
        <v>0.6752973331169467</v>
      </c>
      <c r="AB442" s="5" t="n">
        <v>0.9976583507348467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Ausreißer (&gt;3x / &lt;0.3x Kurs)</t>
        </is>
      </c>
    </row>
    <row r="443">
      <c r="A443" s="2" t="inlineStr">
        <is>
          <t>BEI.DE</t>
        </is>
      </c>
      <c r="B443" s="2" t="inlineStr">
        <is>
          <t>Beiersdorf</t>
        </is>
      </c>
      <c r="C443" s="2" t="inlineStr">
        <is>
          <t>Consumer Staples</t>
        </is>
      </c>
      <c r="D443" s="3" t="n">
        <v>76.44</v>
      </c>
      <c r="E443" s="4" t="n">
        <v>17.77674418604651</v>
      </c>
      <c r="F443" s="4" t="n">
        <v>19.1504553368992</v>
      </c>
      <c r="G443" s="5" t="n">
        <v>0.0130821559392988</v>
      </c>
      <c r="H443" s="5" t="n">
        <v>0.2505292430258922</v>
      </c>
      <c r="I443" s="5" t="n">
        <v>0.10887</v>
      </c>
      <c r="J443" s="3" t="n">
        <v>28.2967032967033</v>
      </c>
      <c r="K443" s="2" t="n"/>
      <c r="L443" s="3" t="n">
        <v>27.47252747252747</v>
      </c>
      <c r="M443" s="3" t="n">
        <v>58.98996760682837</v>
      </c>
      <c r="N443" s="3" t="n">
        <v>73.86140209475099</v>
      </c>
      <c r="O443" s="3" t="n">
        <v>190.9432159084003</v>
      </c>
      <c r="P443" s="3" t="n">
        <v>94.75393968229791</v>
      </c>
      <c r="Q443" s="3" t="n">
        <v>74.67411894089932</v>
      </c>
      <c r="R443" s="2" t="n">
        <v>4</v>
      </c>
      <c r="S443" s="3" t="n">
        <v>74.26776051782515</v>
      </c>
      <c r="T443" s="5" t="n">
        <v>-0.02841757564331304</v>
      </c>
      <c r="U443" s="5" t="n">
        <v>0.06103165881737316</v>
      </c>
      <c r="V443" s="5" t="n">
        <v>0.01630704158703006</v>
      </c>
      <c r="W443" s="5" t="n">
        <v>0.6</v>
      </c>
      <c r="X443" s="7" t="inlineStr">
        <is>
          <t>HOLD</t>
        </is>
      </c>
      <c r="Y443" s="7" t="inlineStr">
        <is>
          <t>Mittel</t>
        </is>
      </c>
      <c r="Z443" s="2" t="n"/>
      <c r="AA443" s="5" t="n">
        <v>0.1528121906779395</v>
      </c>
      <c r="AB443" s="5" t="n">
        <v>0.6062721090785899</v>
      </c>
      <c r="AC443" s="2" t="inlineStr">
        <is>
          <t>M4 KGV, M5 P/S, M7 EV/EBITDA, M8 DCF</t>
        </is>
      </c>
      <c r="AD443" s="2" t="inlineStr">
        <is>
          <t>M1 Gordon: getrimmt (weit vom Median); M3 Fund.KGV: getrimmt (weit vom Median); M6 P/B: getrimmt (weit vom Median)</t>
        </is>
      </c>
    </row>
    <row r="444">
      <c r="A444" s="2" t="inlineStr">
        <is>
          <t>ADI</t>
        </is>
      </c>
      <c r="B444" s="2" t="inlineStr">
        <is>
          <t>Analog Devices</t>
        </is>
      </c>
      <c r="C444" s="2" t="inlineStr">
        <is>
          <t>Information Technology</t>
        </is>
      </c>
      <c r="D444" s="3" t="n">
        <v>374.3164280139542</v>
      </c>
      <c r="E444" s="4" t="n">
        <v>50.06828978622327</v>
      </c>
      <c r="F444" s="4" t="n">
        <v>25.78736882283712</v>
      </c>
      <c r="G444" s="5" t="n">
        <v>0.01043705153294195</v>
      </c>
      <c r="H444" s="5" t="n">
        <v>0.2691440973029315</v>
      </c>
      <c r="I444" s="5" t="n">
        <v>0.12227</v>
      </c>
      <c r="J444" s="3" t="n">
        <v>53.97669542954589</v>
      </c>
      <c r="K444" s="3" t="n">
        <v>69.10891095698732</v>
      </c>
      <c r="L444" s="3" t="n">
        <v>52.40455866946203</v>
      </c>
      <c r="M444" s="3" t="n">
        <v>277.1655728296674</v>
      </c>
      <c r="N444" s="3" t="n">
        <v>326.6759027535901</v>
      </c>
      <c r="O444" s="3" t="n">
        <v>425.785612251527</v>
      </c>
      <c r="P444" s="3" t="n">
        <v>358.999324929182</v>
      </c>
      <c r="Q444" s="3" t="n">
        <v>105.8688113468553</v>
      </c>
      <c r="R444" s="2" t="n">
        <v>4</v>
      </c>
      <c r="S444" s="3" t="n">
        <v>342.837613841386</v>
      </c>
      <c r="T444" s="5" t="n">
        <v>-0.08409680103966655</v>
      </c>
      <c r="U444" s="5" t="n">
        <v>0.1165717843800036</v>
      </c>
      <c r="V444" s="5" t="n">
        <v>0.01623749167016852</v>
      </c>
      <c r="W444" s="5" t="n">
        <v>0.85</v>
      </c>
      <c r="X444" s="7" t="inlineStr">
        <is>
          <t>HOLD</t>
        </is>
      </c>
      <c r="Y444" s="7" t="inlineStr">
        <is>
          <t>Mittel</t>
        </is>
      </c>
      <c r="Z444" s="2" t="n"/>
      <c r="AA444" s="5" t="n">
        <v>0.8089648843368306</v>
      </c>
      <c r="AB444" s="5" t="n">
        <v>0.5362139240618975</v>
      </c>
      <c r="AC444" s="2" t="inlineStr">
        <is>
          <t>M4 KGV, M5 P/S, M6 P/B, M7 EV/EBITDA</t>
        </is>
      </c>
      <c r="AD444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445">
      <c r="A445" s="2" t="inlineStr">
        <is>
          <t>CPT</t>
        </is>
      </c>
      <c r="B445" s="2" t="inlineStr">
        <is>
          <t>Camden Property Trust</t>
        </is>
      </c>
      <c r="C445" s="2" t="inlineStr">
        <is>
          <t>Real Estate</t>
        </is>
      </c>
      <c r="D445" s="3" t="n">
        <v>86.84549563907933</v>
      </c>
      <c r="E445" s="4" t="n">
        <v>32.28052805280528</v>
      </c>
      <c r="F445" s="4" t="n">
        <v>89.73394495412843</v>
      </c>
      <c r="G445" s="5" t="n">
        <v>0.04334935078212862</v>
      </c>
      <c r="H445" s="5" t="n">
        <v>3.889908256880734</v>
      </c>
      <c r="I445" s="5" t="n">
        <v>0.07885</v>
      </c>
      <c r="J445" s="3" t="n">
        <v>72.75115816013995</v>
      </c>
      <c r="K445" s="3" t="n">
        <v>72.75115816013995</v>
      </c>
      <c r="L445" s="3" t="n">
        <v>70.63219238848538</v>
      </c>
      <c r="M445" s="3" t="n">
        <v>42.01691830032201</v>
      </c>
      <c r="N445" s="3" t="n">
        <v>85.53598660564086</v>
      </c>
      <c r="O445" s="3" t="n">
        <v>97.77547418727272</v>
      </c>
      <c r="P445" s="3" t="n">
        <v>86.84549563907933</v>
      </c>
      <c r="Q445" s="3" t="n">
        <v>74.92824683847428</v>
      </c>
      <c r="R445" s="2" t="n">
        <v>8</v>
      </c>
      <c r="S445" s="3" t="n">
        <v>73.83970249930712</v>
      </c>
      <c r="T445" s="5" t="n">
        <v>-0.14975783192974</v>
      </c>
      <c r="U445" s="5" t="n">
        <v>0.1800475411512115</v>
      </c>
      <c r="V445" s="5" t="n">
        <v>0.01514485461073573</v>
      </c>
      <c r="W445" s="5" t="n">
        <v>0.65</v>
      </c>
      <c r="X445" s="2" t="inlineStr">
        <is>
          <t>HOLD (niedrige Konfidenz)</t>
        </is>
      </c>
      <c r="Y445" s="9" t="inlineStr">
        <is>
          <t>Niedrig</t>
        </is>
      </c>
      <c r="Z445" s="2" t="n"/>
      <c r="AA445" s="5" t="n">
        <v>0.6281101132815871</v>
      </c>
      <c r="AB445" s="5" t="n">
        <v>1.327050106064618</v>
      </c>
      <c r="AC445" s="2" t="inlineStr">
        <is>
          <t>M1 Gordon, M2 DDM, M3 Fund.KGV, M4 KGV, M5 P/S, M6 P/B, M7 EV/EBITDA, M8 DCF</t>
        </is>
      </c>
      <c r="AD445" s="2" t="inlineStr"/>
    </row>
    <row r="446">
      <c r="A446" s="2" t="inlineStr">
        <is>
          <t>DTG.DE</t>
        </is>
      </c>
      <c r="B446" s="2" t="inlineStr">
        <is>
          <t>Daimler Truck</t>
        </is>
      </c>
      <c r="C446" s="2" t="inlineStr">
        <is>
          <t>Industrials</t>
        </is>
      </c>
      <c r="D446" s="3" t="n">
        <v>40.91</v>
      </c>
      <c r="E446" s="4" t="n">
        <v>28.40972222222222</v>
      </c>
      <c r="F446" s="4" t="n">
        <v>8.461325269806864</v>
      </c>
      <c r="G446" s="5" t="n">
        <v>0.04644341236861403</v>
      </c>
      <c r="H446" s="5" t="n">
        <v>0.3929728186906146</v>
      </c>
      <c r="I446" s="5" t="n">
        <v>0.05047</v>
      </c>
      <c r="J446" s="3" t="n">
        <v>32.32039636663914</v>
      </c>
      <c r="K446" s="3" t="n">
        <v>32.40989655993471</v>
      </c>
      <c r="L446" s="3" t="n">
        <v>31.37902559867878</v>
      </c>
      <c r="M446" s="3" t="n">
        <v>100.8532701127944</v>
      </c>
      <c r="N446" s="3" t="n">
        <v>39.22678364664399</v>
      </c>
      <c r="O446" s="3" t="n">
        <v>172.691559821268</v>
      </c>
      <c r="P446" s="3" t="n">
        <v>59.39436072067921</v>
      </c>
      <c r="Q446" s="2" t="n"/>
      <c r="R446" s="2" t="n">
        <v>4</v>
      </c>
      <c r="S446" s="3" t="n">
        <v>32.36514646328693</v>
      </c>
      <c r="T446" s="5" t="n">
        <v>-0.208869556018408</v>
      </c>
      <c r="U446" s="5" t="n">
        <v>0.2390342214617454</v>
      </c>
      <c r="V446" s="5" t="n">
        <v>0.0150823327216687</v>
      </c>
      <c r="W446" s="5" t="n">
        <v>0.6</v>
      </c>
      <c r="X446" s="7" t="inlineStr">
        <is>
          <t>HOLD</t>
        </is>
      </c>
      <c r="Y446" s="6" t="inlineStr">
        <is>
          <t>Hoch</t>
        </is>
      </c>
      <c r="Z446" s="2" t="n"/>
      <c r="AA446" s="5" t="n">
        <v>0.6112731331290987</v>
      </c>
      <c r="AB446" s="5" t="n">
        <v>0.2500956577917333</v>
      </c>
      <c r="AC446" s="2" t="inlineStr">
        <is>
          <t>M1 Gordon, M2 DDM, M3 Fund.KGV, M5 P/S</t>
        </is>
      </c>
      <c r="AD446" s="2" t="inlineStr">
        <is>
          <t>M4 KGV: getrimmt (weit vom Median); M6 P/B: Ausreißer (&gt;3x / &lt;0.3x Kurs); M7 EV/EBITDA: getrimmt (weit vom Median); M8 DCF: kein FCFF / keine Historie</t>
        </is>
      </c>
    </row>
    <row r="447">
      <c r="A447" s="2" t="inlineStr">
        <is>
          <t>PLTR</t>
        </is>
      </c>
      <c r="B447" s="2" t="inlineStr">
        <is>
          <t>Palantir Technologies</t>
        </is>
      </c>
      <c r="C447" s="2" t="inlineStr">
        <is>
          <t>Information Technology</t>
        </is>
      </c>
      <c r="D447" s="3" t="n">
        <v>171.1072023781513</v>
      </c>
      <c r="E447" s="4" t="n">
        <v>166.1293103448276</v>
      </c>
      <c r="F447" s="4" t="n">
        <v>82.20855231724798</v>
      </c>
      <c r="G447" s="5" t="n">
        <v>0</v>
      </c>
      <c r="H447" s="5" t="n">
        <v>0</v>
      </c>
      <c r="I447" s="5" t="n">
        <v>0.38097</v>
      </c>
      <c r="J447" s="2" t="n"/>
      <c r="K447" s="2" t="n"/>
      <c r="L447" s="2" t="n"/>
      <c r="M447" s="3" t="n">
        <v>32.18132616159111</v>
      </c>
      <c r="N447" s="3" t="n">
        <v>33.09722379818235</v>
      </c>
      <c r="O447" s="3" t="n">
        <v>25.15245805111023</v>
      </c>
      <c r="P447" s="3" t="n">
        <v>23.26965102556775</v>
      </c>
      <c r="Q447" s="3" t="n">
        <v>19.78083415599048</v>
      </c>
      <c r="R447" s="2" t="n">
        <v>0</v>
      </c>
      <c r="S447" s="2" t="n"/>
      <c r="T447" s="2" t="n"/>
      <c r="U447" s="5" t="n">
        <v>0.01481697888018263</v>
      </c>
      <c r="V447" s="5" t="n">
        <v>0.01481697888018263</v>
      </c>
      <c r="W447" s="5" t="n">
        <v>0.6667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0.9511014833491487</v>
      </c>
      <c r="AB447" s="2" t="n"/>
      <c r="AC447" s="2" t="inlineStr"/>
      <c r="AD44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48">
      <c r="A448" s="2" t="inlineStr">
        <is>
          <t>RTX</t>
        </is>
      </c>
      <c r="B448" s="2" t="inlineStr">
        <is>
          <t>RTX Corporation</t>
        </is>
      </c>
      <c r="C448" s="2" t="inlineStr">
        <is>
          <t>Industrials</t>
        </is>
      </c>
      <c r="D448" s="3" t="n">
        <v>162.5656047087111</v>
      </c>
      <c r="E448" s="4" t="n">
        <v>32.23415492957746</v>
      </c>
      <c r="F448" s="4" t="n">
        <v>23.30171966156572</v>
      </c>
      <c r="G448" s="5" t="n">
        <v>0.01594844065760009</v>
      </c>
      <c r="H448" s="5" t="n">
        <v>0.371626093242514</v>
      </c>
      <c r="I448" s="5" t="n">
        <v>0.12274</v>
      </c>
      <c r="J448" s="3" t="n">
        <v>94.02985692442485</v>
      </c>
      <c r="K448" s="2" t="n"/>
      <c r="L448" s="3" t="n">
        <v>91.29112322759693</v>
      </c>
      <c r="M448" s="3" t="n">
        <v>123.9148029579805</v>
      </c>
      <c r="N448" s="3" t="n">
        <v>119.9649605254452</v>
      </c>
      <c r="O448" s="3" t="n">
        <v>167.3968851069194</v>
      </c>
      <c r="P448" s="3" t="n">
        <v>145.8435017480869</v>
      </c>
      <c r="Q448" s="3" t="n">
        <v>253.3131297163513</v>
      </c>
      <c r="R448" s="2" t="n">
        <v>6</v>
      </c>
      <c r="S448" s="3" t="n">
        <v>121.9398817417128</v>
      </c>
      <c r="T448" s="5" t="n">
        <v>-0.2499035576424202</v>
      </c>
      <c r="U448" s="5" t="n">
        <v>0.2788046862198919</v>
      </c>
      <c r="V448" s="5" t="n">
        <v>0.01445056428873581</v>
      </c>
      <c r="W448" s="5" t="n">
        <v>0.7</v>
      </c>
      <c r="X448" s="2" t="inlineStr">
        <is>
          <t>HOLD (niedrige Konfidenz)</t>
        </is>
      </c>
      <c r="Y448" s="9" t="inlineStr">
        <is>
          <t>Niedrig</t>
        </is>
      </c>
      <c r="Z448" s="2" t="n"/>
      <c r="AA448" s="5" t="n">
        <v>0.4687843466458969</v>
      </c>
      <c r="AB448" s="5" t="n">
        <v>0.8336600447951992</v>
      </c>
      <c r="AC448" s="2" t="inlineStr">
        <is>
          <t>M1 Gordon, M3 Fund.KGV, M4 KGV, M5 P/S, M6 P/B, M7 EV/EBITDA</t>
        </is>
      </c>
      <c r="AD448" s="2" t="inlineStr">
        <is>
          <t>M8 DCF: getrimmt (weit vom Median)</t>
        </is>
      </c>
    </row>
    <row r="449">
      <c r="A449" s="2" t="inlineStr">
        <is>
          <t>ATCO-A.ST</t>
        </is>
      </c>
      <c r="B449" s="2" t="inlineStr">
        <is>
          <t>Atlas Copco</t>
        </is>
      </c>
      <c r="C449" s="2" t="inlineStr">
        <is>
          <t>Industrials</t>
        </is>
      </c>
      <c r="D449" s="3" t="n">
        <v>18.9791798219479</v>
      </c>
      <c r="E449" s="4" t="n">
        <v>39.08424908424909</v>
      </c>
      <c r="F449" s="4" t="n">
        <v>33.29173166926677</v>
      </c>
      <c r="G449" s="5" t="n">
        <v>0.014058106841612</v>
      </c>
      <c r="H449" s="5" t="n">
        <v>0.4680187207488299</v>
      </c>
      <c r="I449" s="5" t="n">
        <v>0.25698</v>
      </c>
      <c r="J449" s="3" t="n">
        <v>4.237712842470369</v>
      </c>
      <c r="K449" s="2" t="n"/>
      <c r="L449" s="3" t="n">
        <v>4.114284313078029</v>
      </c>
      <c r="M449" s="3" t="n">
        <v>11.89159064273</v>
      </c>
      <c r="N449" s="3" t="n">
        <v>19.73852794737841</v>
      </c>
      <c r="O449" s="3" t="n">
        <v>11.27200494007896</v>
      </c>
      <c r="P449" s="3" t="n">
        <v>18.70963305880096</v>
      </c>
      <c r="Q449" s="3" t="n">
        <v>21.33456571563316</v>
      </c>
      <c r="R449" s="2" t="n">
        <v>5</v>
      </c>
      <c r="S449" s="3" t="n">
        <v>18.70963305880096</v>
      </c>
      <c r="T449" s="5" t="n">
        <v>-0.01420223453677527</v>
      </c>
      <c r="U449" s="5" t="n">
        <v>0.04170571696344894</v>
      </c>
      <c r="V449" s="5" t="n">
        <v>0.01375174121333683</v>
      </c>
      <c r="W449" s="5" t="n">
        <v>0.75</v>
      </c>
      <c r="X449" s="2" t="inlineStr">
        <is>
          <t>HOLD (niedrige Konfidenz)</t>
        </is>
      </c>
      <c r="Y449" s="9" t="inlineStr">
        <is>
          <t>Niedrig</t>
        </is>
      </c>
      <c r="Z449" s="2" t="n"/>
      <c r="AA449" s="5" t="n">
        <v>0.7302503484266333</v>
      </c>
      <c r="AB449" s="5" t="n">
        <v>0.8927037229885844</v>
      </c>
      <c r="AC449" s="2" t="inlineStr">
        <is>
          <t>M4 KGV, M5 P/S, M6 P/B, M7 EV/EBITDA, M8 DCF</t>
        </is>
      </c>
      <c r="AD449" s="2" t="inlineStr">
        <is>
          <t>M1 Gordon: Ausreißer (&gt;3x / &lt;0.3x Kurs); M3 Fund.KGV: Ausreißer (&gt;3x / &lt;0.3x Kurs)</t>
        </is>
      </c>
    </row>
    <row r="450">
      <c r="A450" s="2" t="inlineStr">
        <is>
          <t>MLM</t>
        </is>
      </c>
      <c r="B450" s="2" t="inlineStr">
        <is>
          <t>Martin Marietta Materials</t>
        </is>
      </c>
      <c r="C450" s="2" t="inlineStr">
        <is>
          <t>Materials</t>
        </is>
      </c>
      <c r="D450" s="3" t="n">
        <v>435.6392391407614</v>
      </c>
      <c r="E450" s="4" t="n">
        <v>31.90117035110533</v>
      </c>
      <c r="F450" s="4" t="n">
        <v>22.22833333257825</v>
      </c>
      <c r="G450" s="5" t="n">
        <v>0.006848198271645198</v>
      </c>
      <c r="H450" s="5" t="n">
        <v>0.1522240339097157</v>
      </c>
      <c r="I450" s="5" t="n">
        <v>0.08894000000000001</v>
      </c>
      <c r="J450" s="2" t="n"/>
      <c r="K450" s="2" t="n"/>
      <c r="L450" s="2" t="n"/>
      <c r="M450" s="3" t="n">
        <v>310.0851820042954</v>
      </c>
      <c r="N450" s="3" t="n">
        <v>316.0961101710745</v>
      </c>
      <c r="O450" s="3" t="n">
        <v>500.2665544401804</v>
      </c>
      <c r="P450" s="3" t="n">
        <v>212.9197764227623</v>
      </c>
      <c r="Q450" s="3" t="n">
        <v>322.1603949994677</v>
      </c>
      <c r="R450" s="2" t="n">
        <v>4</v>
      </c>
      <c r="S450" s="3" t="n">
        <v>313.0906460876849</v>
      </c>
      <c r="T450" s="5" t="n">
        <v>-0.2813075178782949</v>
      </c>
      <c r="U450" s="5" t="n">
        <v>0.3067116419370619</v>
      </c>
      <c r="V450" s="5" t="n">
        <v>0.01270206202938351</v>
      </c>
      <c r="W450" s="5" t="n">
        <v>0.85</v>
      </c>
      <c r="X450" s="7" t="inlineStr">
        <is>
          <t>HOLD</t>
        </is>
      </c>
      <c r="Y450" s="7" t="inlineStr">
        <is>
          <t>Mittel</t>
        </is>
      </c>
      <c r="Z450" s="2" t="n"/>
      <c r="AA450" s="5" t="n">
        <v>0.6776677395706232</v>
      </c>
      <c r="AB450" s="5" t="n">
        <v>0.5130599910071429</v>
      </c>
      <c r="AC450" s="2" t="inlineStr">
        <is>
          <t>M4 KGV, M5 P/S, M7 EV/EBITDA, M8 DCF</t>
        </is>
      </c>
      <c r="AD450" s="2" t="inlineStr">
        <is>
          <t>M1 Gordon: Dividende zu gering (DDM-Gate); M2 DDM: Dividende zu gering (DDM-Gate); M3 Fund.KGV: Dividende zu gering (DDM-Gate); M6 P/B: getrimmt (weit vom Median)</t>
        </is>
      </c>
    </row>
    <row r="451">
      <c r="A451" s="2" t="inlineStr">
        <is>
          <t>ABBV</t>
        </is>
      </c>
      <c r="B451" s="2" t="inlineStr">
        <is>
          <t>AbbVie</t>
        </is>
      </c>
      <c r="C451" s="2" t="inlineStr">
        <is>
          <t>Health Care</t>
        </is>
      </c>
      <c r="D451" s="3" t="n">
        <v>237.4510878106429</v>
      </c>
      <c r="E451" s="4" t="n">
        <v>75.545197740113</v>
      </c>
      <c r="F451" s="4" t="n">
        <v>16.44820197159467</v>
      </c>
      <c r="G451" s="5" t="n">
        <v>0.02587593014994578</v>
      </c>
      <c r="H451" s="5" t="n">
        <v>0.4256125253091841</v>
      </c>
      <c r="I451" s="2" t="n"/>
      <c r="J451" s="3" t="n">
        <v>259.3686801263665</v>
      </c>
      <c r="K451" s="3" t="n">
        <v>259.3686801263666</v>
      </c>
      <c r="L451" s="3" t="n">
        <v>251.8142525498704</v>
      </c>
      <c r="M451" s="3" t="n">
        <v>210.301289702711</v>
      </c>
      <c r="N451" s="3" t="n">
        <v>111.5116476654212</v>
      </c>
      <c r="O451" s="2" t="n"/>
      <c r="P451" s="3" t="n">
        <v>194.138053639358</v>
      </c>
      <c r="Q451" s="3" t="n">
        <v>91.21286028533157</v>
      </c>
      <c r="R451" s="2" t="n">
        <v>6</v>
      </c>
      <c r="S451" s="3" t="n">
        <v>231.0577711262907</v>
      </c>
      <c r="T451" s="5" t="n">
        <v>-0.02692477319560893</v>
      </c>
      <c r="U451" s="5" t="n">
        <v>0.04807127098680031</v>
      </c>
      <c r="V451" s="5" t="n">
        <v>0.01057324889559569</v>
      </c>
      <c r="W451" s="5" t="n">
        <v>0.8462</v>
      </c>
      <c r="X451" s="2" t="inlineStr">
        <is>
          <t>HOLD (niedrige Konfidenz)</t>
        </is>
      </c>
      <c r="Y451" s="9" t="inlineStr">
        <is>
          <t>Niedrig</t>
        </is>
      </c>
      <c r="Z451" s="2" t="n"/>
      <c r="AA451" s="5" t="n">
        <v>0.7566707945564645</v>
      </c>
      <c r="AB451" s="5" t="n">
        <v>1.325933528527664</v>
      </c>
      <c r="AC451" s="2" t="inlineStr">
        <is>
          <t>M1 Gordon, M2 DDM, M3 Fund.KGV, M4 KGV, M5 P/S, M7 EV/EBITDA</t>
        </is>
      </c>
      <c r="AD451" s="2" t="inlineStr">
        <is>
          <t>M6 P/B: negatives/fehlendes Eigenkapital; M8 DCF: getrimmt (weit vom Median)</t>
        </is>
      </c>
    </row>
    <row r="452">
      <c r="A452" s="2" t="inlineStr">
        <is>
          <t>MRSH</t>
        </is>
      </c>
      <c r="B452" s="2" t="inlineStr">
        <is>
          <t>Marsh McLennan</t>
        </is>
      </c>
      <c r="C452" s="2" t="inlineStr">
        <is>
          <t>Financials</t>
        </is>
      </c>
      <c r="D452" s="3" t="n">
        <v>152.6477620925316</v>
      </c>
      <c r="E452" s="4" t="n">
        <v>21.01711491442543</v>
      </c>
      <c r="F452" s="4" t="n">
        <v>15.04768923615822</v>
      </c>
      <c r="G452" s="5" t="n">
        <v>0.02303396928804095</v>
      </c>
      <c r="H452" s="5" t="n">
        <v>0.3466080117216527</v>
      </c>
      <c r="I452" s="5" t="n">
        <v>0.25902998</v>
      </c>
      <c r="J452" s="3" t="n">
        <v>85.71754745196169</v>
      </c>
      <c r="K452" s="2" t="n"/>
      <c r="L452" s="3" t="n">
        <v>83.2209198562735</v>
      </c>
      <c r="M452" s="3" t="n">
        <v>144.9060069207229</v>
      </c>
      <c r="N452" s="3" t="n">
        <v>149.3953830750856</v>
      </c>
      <c r="O452" s="3" t="n">
        <v>116.1231993134157</v>
      </c>
      <c r="P452" s="3" t="n">
        <v>137.2121350374874</v>
      </c>
      <c r="Q452" s="3" t="n">
        <v>458.3330932816726</v>
      </c>
      <c r="R452" s="2" t="n">
        <v>6</v>
      </c>
      <c r="S452" s="3" t="n">
        <v>126.6676671754516</v>
      </c>
      <c r="T452" s="5" t="n">
        <v>-0.1701963694779324</v>
      </c>
      <c r="U452" s="5" t="n">
        <v>0.1901992205677059</v>
      </c>
      <c r="V452" s="5" t="n">
        <v>0.01000142554488676</v>
      </c>
      <c r="W452" s="5" t="n">
        <v>0.8</v>
      </c>
      <c r="X452" s="2" t="inlineStr">
        <is>
          <t>HOLD (niedrige Konfidenz)</t>
        </is>
      </c>
      <c r="Y452" s="9" t="inlineStr">
        <is>
          <t>Niedrig</t>
        </is>
      </c>
      <c r="Z452" s="2" t="n"/>
      <c r="AA452" s="5" t="n">
        <v>0.3414495516543463</v>
      </c>
      <c r="AB452" s="5" t="n">
        <v>0.7951662074043233</v>
      </c>
      <c r="AC452" s="2" t="inlineStr">
        <is>
          <t>M1 Gordon, M3 Fund.KGV, M4 KGV, M5 P/S, M6 P/B, M7 EV/EBITDA</t>
        </is>
      </c>
      <c r="AD452" s="2" t="inlineStr">
        <is>
          <t>M8 DCF: Ausreißer (&gt;3x / &lt;0.3x Kurs)</t>
        </is>
      </c>
    </row>
    <row r="453">
      <c r="A453" s="2" t="inlineStr">
        <is>
          <t>ASM.AS</t>
        </is>
      </c>
      <c r="B453" s="2" t="inlineStr">
        <is>
          <t>ASM International</t>
        </is>
      </c>
      <c r="C453" s="2" t="inlineStr">
        <is>
          <t>Information Technology</t>
        </is>
      </c>
      <c r="D453" s="3" t="n">
        <v>947.4</v>
      </c>
      <c r="E453" s="4" t="n">
        <v>43.33943275388838</v>
      </c>
      <c r="F453" s="4" t="n">
        <v>30.36268895357687</v>
      </c>
      <c r="G453" s="5" t="n">
        <v>0.003430441207515305</v>
      </c>
      <c r="H453" s="5" t="n">
        <v>0.1041574193573199</v>
      </c>
      <c r="I453" s="5" t="n">
        <v>0.26798</v>
      </c>
      <c r="J453" s="2" t="n"/>
      <c r="K453" s="2" t="n"/>
      <c r="L453" s="2" t="n"/>
      <c r="M453" s="3" t="n">
        <v>686.222988832434</v>
      </c>
      <c r="N453" s="3" t="n">
        <v>963.9745797436665</v>
      </c>
      <c r="O453" s="3" t="n">
        <v>865.5090909533985</v>
      </c>
      <c r="P453" s="3" t="n">
        <v>566.0002520556665</v>
      </c>
      <c r="Q453" s="3" t="n">
        <v>282.8799071287573</v>
      </c>
      <c r="R453" s="2" t="n">
        <v>4</v>
      </c>
      <c r="S453" s="3" t="n">
        <v>775.8660398929162</v>
      </c>
      <c r="T453" s="5" t="n">
        <v>-0.1810575893045006</v>
      </c>
      <c r="U453" s="5" t="n">
        <v>0.1995155161494617</v>
      </c>
      <c r="V453" s="5" t="n">
        <v>0.009228963422480585</v>
      </c>
      <c r="W453" s="5" t="n">
        <v>0.8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0.8039619768739702</v>
      </c>
      <c r="AB453" s="5" t="n">
        <v>0.7031345414469161</v>
      </c>
      <c r="AC453" s="2" t="inlineStr">
        <is>
          <t>M4 KGV, M5 P/S, M6 P/B, M7 EV/EBITDA</t>
        </is>
      </c>
      <c r="AD453" s="2" t="inlineStr">
        <is>
          <t>M1 Gordon: Dividende zu gering (DDM-Gate); M2 DDM: Dividende zu gering (DDM-Gate); M3 Fund.KGV: Dividende zu gering (DDM-Gate); M8 DCF: Ausreißer (&gt;3x / &lt;0.3x Kurs)</t>
        </is>
      </c>
    </row>
    <row r="454">
      <c r="A454" s="2" t="inlineStr">
        <is>
          <t>LRCX</t>
        </is>
      </c>
      <c r="B454" s="2" t="inlineStr">
        <is>
          <t>Lam Research</t>
        </is>
      </c>
      <c r="C454" s="2" t="inlineStr">
        <is>
          <t>Information Technology</t>
        </is>
      </c>
      <c r="D454" s="3" t="n">
        <v>294.7605910927651</v>
      </c>
      <c r="E454" s="4" t="n">
        <v>57.93630017452007</v>
      </c>
      <c r="F454" s="4" t="n">
        <v>28.2192083575949</v>
      </c>
      <c r="G454" s="5" t="n">
        <v>0.003976203027336396</v>
      </c>
      <c r="H454" s="5" t="n">
        <v>0.1122053017005053</v>
      </c>
      <c r="I454" s="5" t="n">
        <v>0.65066004</v>
      </c>
      <c r="J454" s="2" t="n"/>
      <c r="K454" s="2" t="n"/>
      <c r="L454" s="2" t="n"/>
      <c r="M454" s="3" t="n">
        <v>299.1612902194531</v>
      </c>
      <c r="N454" s="3" t="n">
        <v>258.4233317080893</v>
      </c>
      <c r="O454" s="3" t="n">
        <v>189.5548848309591</v>
      </c>
      <c r="P454" s="3" t="n">
        <v>264.3854966410253</v>
      </c>
      <c r="Q454" s="3" t="n">
        <v>31.41651350673366</v>
      </c>
      <c r="R454" s="2" t="n">
        <v>4</v>
      </c>
      <c r="S454" s="3" t="n">
        <v>261.4044141745573</v>
      </c>
      <c r="T454" s="5" t="n">
        <v>-0.1131636247387977</v>
      </c>
      <c r="U454" s="5" t="n">
        <v>0.1315465622411325</v>
      </c>
      <c r="V454" s="5" t="n">
        <v>0.009191468751167386</v>
      </c>
      <c r="W454" s="5" t="n">
        <v>0.55</v>
      </c>
      <c r="X454" s="7" t="inlineStr">
        <is>
          <t>HOLD</t>
        </is>
      </c>
      <c r="Y454" s="7" t="inlineStr">
        <is>
          <t>Mittel</t>
        </is>
      </c>
      <c r="Z454" s="2" t="n"/>
      <c r="AA454" s="5" t="n">
        <v>0.8728051888823521</v>
      </c>
      <c r="AB454" s="5" t="n">
        <v>0.5782304448985245</v>
      </c>
      <c r="AC454" s="2" t="inlineStr">
        <is>
          <t>M4 KGV, M5 P/S, M6 P/B, M7 EV/EBITDA</t>
        </is>
      </c>
      <c r="AD454" s="2" t="inlineStr">
        <is>
          <t>M1 Gordon: Dividende zu gering (DDM-Gate); M2 DDM: Dividende zu gering (DDM-Gate); M3 Fund.KGV: Dividende zu gering (DDM-Gate); M8 DCF: Ausreißer (&gt;3x / &lt;0.3x Kurs)</t>
        </is>
      </c>
    </row>
    <row r="455">
      <c r="A455" s="2" t="inlineStr">
        <is>
          <t>WAB</t>
        </is>
      </c>
      <c r="B455" s="2" t="inlineStr">
        <is>
          <t>Wabtec</t>
        </is>
      </c>
      <c r="C455" s="2" t="inlineStr">
        <is>
          <t>Industrials</t>
        </is>
      </c>
      <c r="D455" s="3" t="n">
        <v>259.3600194627673</v>
      </c>
      <c r="E455" s="4" t="n">
        <v>39.2614247311828</v>
      </c>
      <c r="F455" s="4" t="n">
        <v>23.45186989533147</v>
      </c>
      <c r="G455" s="5" t="n">
        <v>0.004245048869413396</v>
      </c>
      <c r="H455" s="5" t="n">
        <v>0.09955433378480688</v>
      </c>
      <c r="I455" s="5" t="n">
        <v>0.11553001</v>
      </c>
      <c r="J455" s="2" t="n"/>
      <c r="K455" s="2" t="n"/>
      <c r="L455" s="2" t="n"/>
      <c r="M455" s="3" t="n">
        <v>230.687705525065</v>
      </c>
      <c r="N455" s="3" t="n">
        <v>184.0939372363059</v>
      </c>
      <c r="O455" s="3" t="n">
        <v>342.4863575735009</v>
      </c>
      <c r="P455" s="3" t="n">
        <v>204.3079680573888</v>
      </c>
      <c r="Q455" s="3" t="n">
        <v>254.021000462999</v>
      </c>
      <c r="R455" s="2" t="n">
        <v>5</v>
      </c>
      <c r="S455" s="3" t="n">
        <v>230.687705525065</v>
      </c>
      <c r="T455" s="5" t="n">
        <v>-0.1105502459364921</v>
      </c>
      <c r="U455" s="5" t="n">
        <v>0.1283043426165249</v>
      </c>
      <c r="V455" s="5" t="n">
        <v>0.008877048340016402</v>
      </c>
      <c r="W455" s="5" t="n">
        <v>0.8</v>
      </c>
      <c r="X455" s="2" t="inlineStr">
        <is>
          <t>HOLD (niedrige Konfidenz)</t>
        </is>
      </c>
      <c r="Y455" s="9" t="inlineStr">
        <is>
          <t>Niedrig</t>
        </is>
      </c>
      <c r="Z455" s="2" t="n"/>
      <c r="AA455" s="5" t="n">
        <v>0.7133337848454656</v>
      </c>
      <c r="AB455" s="5" t="n">
        <v>0.8603891182678107</v>
      </c>
      <c r="AC455" s="2" t="inlineStr">
        <is>
          <t>M4 KGV, M5 P/S, M6 P/B, M7 EV/EBITDA, M8 DCF</t>
        </is>
      </c>
      <c r="AD455" s="2" t="inlineStr">
        <is>
          <t>M1 Gordon: Dividende zu gering (DDM-Gate); M2 DDM: Dividende zu gering (DDM-Gate); M3 Fund.KGV: Dividende zu gering (DDM-Gate)</t>
        </is>
      </c>
    </row>
    <row r="456">
      <c r="A456" s="2" t="inlineStr">
        <is>
          <t>KMI</t>
        </is>
      </c>
      <c r="B456" s="2" t="inlineStr">
        <is>
          <t>Kinder Morgan</t>
        </is>
      </c>
      <c r="C456" s="2" t="inlineStr">
        <is>
          <t>Energy</t>
        </is>
      </c>
      <c r="D456" s="3" t="n">
        <v>28.58593939372415</v>
      </c>
      <c r="E456" s="4" t="n">
        <v>20.77096774193548</v>
      </c>
      <c r="F456" s="4" t="n">
        <v>20.84439380009582</v>
      </c>
      <c r="G456" s="5" t="n">
        <v>0.03665165398353781</v>
      </c>
      <c r="H456" s="5" t="n">
        <v>0.7639815090577129</v>
      </c>
      <c r="I456" s="5" t="n">
        <v>0.109910004</v>
      </c>
      <c r="J456" s="3" t="n">
        <v>25.60269556908079</v>
      </c>
      <c r="K456" s="3" t="n">
        <v>25.60269556908078</v>
      </c>
      <c r="L456" s="3" t="n">
        <v>24.85698598939882</v>
      </c>
      <c r="M456" s="3" t="n">
        <v>15.44093412745584</v>
      </c>
      <c r="N456" s="3" t="n">
        <v>29.56750137068321</v>
      </c>
      <c r="O456" s="3" t="n">
        <v>31.08897910285865</v>
      </c>
      <c r="P456" s="3" t="n">
        <v>13.39303154415067</v>
      </c>
      <c r="Q456" s="3" t="n">
        <v>3.336900310227999</v>
      </c>
      <c r="R456" s="2" t="n">
        <v>7</v>
      </c>
      <c r="S456" s="3" t="n">
        <v>25.60269556908078</v>
      </c>
      <c r="T456" s="5" t="n">
        <v>-0.1043605313631328</v>
      </c>
      <c r="U456" s="5" t="n">
        <v>0.1210097841279703</v>
      </c>
      <c r="V456" s="5" t="n">
        <v>0.008324626382418709</v>
      </c>
      <c r="W456" s="5" t="n">
        <v>0.6667</v>
      </c>
      <c r="X456" s="2" t="inlineStr">
        <is>
          <t>HOLD (niedrige Konfidenz)</t>
        </is>
      </c>
      <c r="Y456" s="9" t="inlineStr">
        <is>
          <t>Niedrig</t>
        </is>
      </c>
      <c r="Z456" s="2" t="n"/>
      <c r="AA456" s="5" t="n">
        <v>0.3327218051554128</v>
      </c>
      <c r="AB456" s="5" t="n">
        <v>1.321280212054498</v>
      </c>
      <c r="AC456" s="2" t="inlineStr">
        <is>
          <t>M1 Gordon, M2 DDM, M3 Fund.KGV, M4 KGV, M5 P/S, M6 P/B, M7 EV/EBITDA</t>
        </is>
      </c>
      <c r="AD456" s="2" t="inlineStr">
        <is>
          <t>M8 DCF: Ausreißer (&gt;3x / &lt;0.3x Kurs)</t>
        </is>
      </c>
    </row>
    <row r="457">
      <c r="A457" s="2" t="inlineStr">
        <is>
          <t>KBC.BR</t>
        </is>
      </c>
      <c r="B457" s="2" t="inlineStr">
        <is>
          <t>KBC Group</t>
        </is>
      </c>
      <c r="C457" s="2" t="inlineStr">
        <is>
          <t>Financials</t>
        </is>
      </c>
      <c r="D457" s="3" t="n">
        <v>126.4</v>
      </c>
      <c r="E457" s="4" t="n">
        <v>13.99778516057586</v>
      </c>
      <c r="F457" s="4" t="n">
        <v>11.09252605953808</v>
      </c>
      <c r="G457" s="5" t="n">
        <v>0.04034810126582278</v>
      </c>
      <c r="H457" s="5" t="n">
        <v>0.4475623647440206</v>
      </c>
      <c r="I457" s="5" t="n">
        <v>0.13664</v>
      </c>
      <c r="J457" s="3" t="n">
        <v>110.125786163522</v>
      </c>
      <c r="K457" s="3" t="n">
        <v>134.3419641973244</v>
      </c>
      <c r="L457" s="3" t="n">
        <v>106.9182389937107</v>
      </c>
      <c r="M457" s="3" t="n">
        <v>140.4204485142684</v>
      </c>
      <c r="N457" s="2" t="n"/>
      <c r="O457" s="2" t="n"/>
      <c r="P457" s="2" t="n"/>
      <c r="Q457" s="2" t="n"/>
      <c r="R457" s="2" t="n">
        <v>4</v>
      </c>
      <c r="S457" s="3" t="n">
        <v>122.2338751804232</v>
      </c>
      <c r="T457" s="5" t="n">
        <v>-0.03295984825614551</v>
      </c>
      <c r="U457" s="5" t="n">
        <v>0.04707278481012644</v>
      </c>
      <c r="V457" s="5" t="n">
        <v>0.007056468276990469</v>
      </c>
      <c r="W457" s="5" t="n">
        <v>0.65</v>
      </c>
      <c r="X457" s="7" t="inlineStr">
        <is>
          <t>HOLD</t>
        </is>
      </c>
      <c r="Y457" s="6" t="inlineStr">
        <is>
          <t>Hoch</t>
        </is>
      </c>
      <c r="Z457" s="2" t="n"/>
      <c r="AA457" s="5" t="n">
        <v>0.08056790968183371</v>
      </c>
      <c r="AB457" s="5" t="n">
        <v>0.3133441949275688</v>
      </c>
      <c r="AC457" s="2" t="inlineStr">
        <is>
          <t>M1 Gordon, M2 DDM, M3 Fund.KGV, M4 KGV</t>
        </is>
      </c>
      <c r="AD457" s="2" t="inlineStr">
        <is>
          <t>M5 P/S: P/S nicht berechenbar; M6 P/B: negatives/fehlendes Eigenkapital; M8 DCF: kein FCFF / keine Historie</t>
        </is>
      </c>
    </row>
    <row r="458">
      <c r="A458" s="2" t="inlineStr">
        <is>
          <t>PINS</t>
        </is>
      </c>
      <c r="B458" s="2" t="inlineStr">
        <is>
          <t>Pinterest</t>
        </is>
      </c>
      <c r="C458" s="2" t="inlineStr">
        <is>
          <t>Communication Services</t>
        </is>
      </c>
      <c r="D458" s="3" t="n">
        <v>17.57597981980958</v>
      </c>
      <c r="E458" s="4" t="n">
        <v>58.22058823529412</v>
      </c>
      <c r="F458" s="4" t="n">
        <v>8.24104912572856</v>
      </c>
      <c r="G458" s="5" t="n">
        <v>0</v>
      </c>
      <c r="H458" s="5" t="n">
        <v>0</v>
      </c>
      <c r="I458" s="5" t="n">
        <v>0.06461</v>
      </c>
      <c r="J458" s="2" t="n"/>
      <c r="K458" s="2" t="n"/>
      <c r="L458" s="2" t="n"/>
      <c r="M458" s="3" t="n">
        <v>27.05108373702017</v>
      </c>
      <c r="N458" s="3" t="n">
        <v>8.36536693384881</v>
      </c>
      <c r="O458" s="3" t="n">
        <v>10.73991740953895</v>
      </c>
      <c r="P458" s="3" t="n">
        <v>5.111472651099387</v>
      </c>
      <c r="Q458" s="3" t="n">
        <v>82.87055068429746</v>
      </c>
      <c r="R458" s="2" t="n">
        <v>2</v>
      </c>
      <c r="S458" s="3" t="n">
        <v>9.552642171693881</v>
      </c>
      <c r="T458" s="5" t="n">
        <v>-0.4564944731600532</v>
      </c>
      <c r="U458" s="5" t="n">
        <v>0.4675569588279869</v>
      </c>
      <c r="V458" s="5" t="n">
        <v>0.005531242833966832</v>
      </c>
      <c r="W458" s="5" t="n">
        <v>0.2857</v>
      </c>
      <c r="X458" s="7" t="inlineStr">
        <is>
          <t>HOLD</t>
        </is>
      </c>
      <c r="Y458" s="7" t="inlineStr">
        <is>
          <t>Mittel</t>
        </is>
      </c>
      <c r="Z458" s="2" t="n"/>
      <c r="AA458" s="5" t="n">
        <v>0.8044842964230833</v>
      </c>
      <c r="AB458" s="5" t="n">
        <v>0.2838549097089804</v>
      </c>
      <c r="AC458" s="2" t="inlineStr">
        <is>
          <t>M5 P/S, M6 P/B</t>
        </is>
      </c>
      <c r="AD458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459">
      <c r="A459" s="2" t="inlineStr">
        <is>
          <t>MOS</t>
        </is>
      </c>
      <c r="B459" s="2" t="inlineStr">
        <is>
          <t>Mosaic Company (The)</t>
        </is>
      </c>
      <c r="C459" s="2" t="inlineStr">
        <is>
          <t>Materials</t>
        </is>
      </c>
      <c r="D459" s="3" t="n">
        <v>18.58019468094647</v>
      </c>
      <c r="E459" s="2" t="n"/>
      <c r="F459" s="4" t="n">
        <v>13.33036055548477</v>
      </c>
      <c r="G459" s="5" t="n">
        <v>0.04205294848513811</v>
      </c>
      <c r="H459" s="5" t="n">
        <v>0.5605809657281182</v>
      </c>
      <c r="I459" s="5" t="n">
        <v>-0.05073</v>
      </c>
      <c r="J459" s="3" t="n">
        <v>13.66371016730949</v>
      </c>
      <c r="K459" s="3" t="n">
        <v>13.66371016730949</v>
      </c>
      <c r="L459" s="3" t="n">
        <v>13.26573802651407</v>
      </c>
      <c r="M459" s="3" t="n">
        <v>22.05308173073032</v>
      </c>
      <c r="N459" s="2" t="n"/>
      <c r="O459" s="3" t="n">
        <v>93.82957552515619</v>
      </c>
      <c r="P459" s="3" t="n">
        <v>36.37008463156599</v>
      </c>
      <c r="Q459" s="2" t="n"/>
      <c r="R459" s="2" t="n">
        <v>3</v>
      </c>
      <c r="S459" s="3" t="n">
        <v>13.66371016730949</v>
      </c>
      <c r="T459" s="5" t="n">
        <v>-0.264608880480607</v>
      </c>
      <c r="U459" s="5" t="n">
        <v>0.2740662333938642</v>
      </c>
      <c r="V459" s="5" t="n">
        <v>0.004728676456628556</v>
      </c>
      <c r="W459" s="5" t="n">
        <v>0.6</v>
      </c>
      <c r="X459" s="7" t="inlineStr">
        <is>
          <t>HOLD</t>
        </is>
      </c>
      <c r="Y459" s="7" t="inlineStr">
        <is>
          <t>Mittel</t>
        </is>
      </c>
      <c r="Z459" s="2" t="n"/>
      <c r="AA459" s="5" t="n">
        <v>2.080458462715098</v>
      </c>
      <c r="AB459" s="5" t="n">
        <v>0.03000000000000003</v>
      </c>
      <c r="AC459" s="2" t="inlineStr">
        <is>
          <t>M1 Gordon, M2 DDM, M3 Fund.KGV</t>
        </is>
      </c>
      <c r="AD459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460">
      <c r="A460" s="2" t="inlineStr">
        <is>
          <t>GOOG</t>
        </is>
      </c>
      <c r="B460" s="2" t="inlineStr">
        <is>
          <t>Alphabet Inc. (Class C)</t>
        </is>
      </c>
      <c r="C460" s="2" t="inlineStr">
        <is>
          <t>Communication Services</t>
        </is>
      </c>
      <c r="D460" s="3" t="n">
        <v>306.0369206563712</v>
      </c>
      <c r="E460" s="4" t="n">
        <v>17.29427997992975</v>
      </c>
      <c r="F460" s="4" t="n">
        <v>22.86926219881976</v>
      </c>
      <c r="G460" s="5" t="n">
        <v>0.002553129759918764</v>
      </c>
      <c r="H460" s="5" t="n">
        <v>0.05838819390719197</v>
      </c>
      <c r="I460" s="5" t="n">
        <v>0.48676</v>
      </c>
      <c r="J460" s="2" t="n"/>
      <c r="K460" s="2" t="n"/>
      <c r="L460" s="2" t="n"/>
      <c r="M460" s="3" t="n">
        <v>169.7341759308281</v>
      </c>
      <c r="N460" s="3" t="n">
        <v>730.5899168275727</v>
      </c>
      <c r="O460" s="3" t="n">
        <v>106.8240837357621</v>
      </c>
      <c r="P460" s="3" t="n">
        <v>261.6725933493925</v>
      </c>
      <c r="Q460" s="3" t="n">
        <v>240.6432646471658</v>
      </c>
      <c r="R460" s="2" t="n">
        <v>3</v>
      </c>
      <c r="S460" s="3" t="n">
        <v>240.6432646471658</v>
      </c>
      <c r="T460" s="5" t="n">
        <v>-0.213678976605021</v>
      </c>
      <c r="U460" s="5" t="n">
        <v>0.2175113367665191</v>
      </c>
      <c r="V460" s="5" t="n">
        <v>0.001916180080749064</v>
      </c>
      <c r="W460" s="5" t="n">
        <v>0.75</v>
      </c>
      <c r="X460" s="7" t="inlineStr">
        <is>
          <t>HOLD</t>
        </is>
      </c>
      <c r="Y460" s="7" t="inlineStr">
        <is>
          <t>Mittel</t>
        </is>
      </c>
      <c r="Z460" s="2" t="n"/>
      <c r="AA460" s="5" t="n">
        <v>0.4415974264169597</v>
      </c>
      <c r="AB460" s="5" t="n">
        <v>0.5416612000168552</v>
      </c>
      <c r="AC460" s="2" t="inlineStr">
        <is>
          <t>M4 KGV, M7 EV/EBITDA, M8 DCF</t>
        </is>
      </c>
      <c r="AD460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61">
      <c r="A461" s="2" t="inlineStr">
        <is>
          <t>EQNR.OL</t>
        </is>
      </c>
      <c r="B461" s="2" t="inlineStr">
        <is>
          <t>Equinor</t>
        </is>
      </c>
      <c r="C461" s="2" t="inlineStr">
        <is>
          <t>Energy</t>
        </is>
      </c>
      <c r="D461" s="3" t="n">
        <v>38.11684206611878</v>
      </c>
      <c r="E461" s="4" t="n">
        <v>11.37624861265261</v>
      </c>
      <c r="F461" s="4" t="n">
        <v>9.98576808847605</v>
      </c>
      <c r="G461" s="5" t="n">
        <v>0.03548780487804878</v>
      </c>
      <c r="H461" s="5" t="n">
        <v>0.3543729894812842</v>
      </c>
      <c r="I461" s="5" t="n">
        <v>0.21270001</v>
      </c>
      <c r="J461" s="2" t="n"/>
      <c r="K461" s="2" t="n"/>
      <c r="L461" s="2" t="n"/>
      <c r="M461" s="3" t="n">
        <v>42.97796105923648</v>
      </c>
      <c r="N461" s="2" t="n"/>
      <c r="O461" s="3" t="n">
        <v>39.02390107786634</v>
      </c>
      <c r="P461" s="2" t="n"/>
      <c r="Q461" s="2" t="n"/>
      <c r="R461" s="2" t="n">
        <v>2</v>
      </c>
      <c r="S461" s="3" t="n">
        <v>41.00093106855142</v>
      </c>
      <c r="T461" s="5" t="n">
        <v>0.07566442669699125</v>
      </c>
      <c r="U461" s="5" t="n">
        <v>-0.07229592682926822</v>
      </c>
      <c r="V461" s="5" t="n">
        <v>0.001684249933861515</v>
      </c>
      <c r="W461" s="5" t="n">
        <v>0.65</v>
      </c>
      <c r="X461" s="7" t="inlineStr">
        <is>
          <t>HOLD</t>
        </is>
      </c>
      <c r="Y461" s="7" t="inlineStr">
        <is>
          <t>Mittel</t>
        </is>
      </c>
      <c r="Z461" s="2" t="n"/>
      <c r="AA461" s="5" t="n">
        <v>-7.834415982350784</v>
      </c>
      <c r="AB461" s="5" t="n">
        <v>0.1013240571074738</v>
      </c>
      <c r="AC461" s="2" t="inlineStr">
        <is>
          <t>M4 KGV, M6 P/B</t>
        </is>
      </c>
      <c r="AD461" s="2" t="inlineStr">
        <is>
          <t>M5 P/S: Währungs-Mismatch (Kurs vs. Bilanz); M7 EV/EBITDA: Währungs-Mismatch (Kurs vs. Bilanz); M8 DCF: Währungs-Mismatch (Kurs vs. Bilanz)</t>
        </is>
      </c>
    </row>
    <row r="462">
      <c r="A462" s="2" t="inlineStr">
        <is>
          <t>KNEBV.HE</t>
        </is>
      </c>
      <c r="B462" s="2" t="inlineStr">
        <is>
          <t>Kone</t>
        </is>
      </c>
      <c r="C462" s="2" t="inlineStr">
        <is>
          <t>Industrials</t>
        </is>
      </c>
      <c r="D462" s="3" t="n">
        <v>51.96</v>
      </c>
      <c r="E462" s="4" t="n">
        <v>28.54945054945055</v>
      </c>
      <c r="F462" s="4" t="n">
        <v>21.07671339563863</v>
      </c>
      <c r="G462" s="5" t="n">
        <v>0.03464203233256351</v>
      </c>
      <c r="H462" s="5" t="n">
        <v>0.7301401869158879</v>
      </c>
      <c r="I462" s="5" t="n">
        <v>0.41426998</v>
      </c>
      <c r="J462" s="3" t="n">
        <v>35.68816169393648</v>
      </c>
      <c r="K462" s="2" t="n"/>
      <c r="L462" s="3" t="n">
        <v>34.64870067372474</v>
      </c>
      <c r="M462" s="3" t="n">
        <v>51.42391627272928</v>
      </c>
      <c r="N462" s="3" t="n">
        <v>59.07114764952853</v>
      </c>
      <c r="O462" s="3" t="n">
        <v>25.81357839295344</v>
      </c>
      <c r="P462" s="3" t="n">
        <v>60.01766167360532</v>
      </c>
      <c r="Q462" s="3" t="n">
        <v>101.895771524528</v>
      </c>
      <c r="R462" s="2" t="n">
        <v>6</v>
      </c>
      <c r="S462" s="3" t="n">
        <v>43.55603898333288</v>
      </c>
      <c r="T462" s="5" t="n">
        <v>-0.1617390495894364</v>
      </c>
      <c r="U462" s="5" t="n">
        <v>0.1616077752117013</v>
      </c>
      <c r="V462" s="5" t="n">
        <v>-6.563718886754e-05</v>
      </c>
      <c r="W462" s="5" t="n">
        <v>0.75</v>
      </c>
      <c r="X462" s="2" t="inlineStr">
        <is>
          <t>HOLD (niedrige Konfidenz)</t>
        </is>
      </c>
      <c r="Y462" s="9" t="inlineStr">
        <is>
          <t>Niedrig</t>
        </is>
      </c>
      <c r="Z462" s="2" t="n"/>
      <c r="AA462" s="5" t="n">
        <v>0.5725815277251333</v>
      </c>
      <c r="AB462" s="5" t="n">
        <v>1.325042299830421</v>
      </c>
      <c r="AC462" s="2" t="inlineStr">
        <is>
          <t>M1 Gordon, M3 Fund.KGV, M4 KGV, M5 P/S, M6 P/B, M7 EV/EBITDA</t>
        </is>
      </c>
      <c r="AD462" s="2" t="inlineStr">
        <is>
          <t>M8 DCF: getrimmt (weit vom Median)</t>
        </is>
      </c>
    </row>
    <row r="463">
      <c r="A463" s="2" t="inlineStr">
        <is>
          <t>CB</t>
        </is>
      </c>
      <c r="B463" s="2" t="inlineStr">
        <is>
          <t>Chubb Limited</t>
        </is>
      </c>
      <c r="C463" s="2" t="inlineStr">
        <is>
          <t>Financials</t>
        </is>
      </c>
      <c r="D463" s="3" t="n">
        <v>297.1623604998167</v>
      </c>
      <c r="E463" s="4" t="n">
        <v>11.85547290116897</v>
      </c>
      <c r="F463" s="4" t="n">
        <v>11.47201186277598</v>
      </c>
      <c r="G463" s="5" t="n">
        <v>0.01219074937253496</v>
      </c>
      <c r="H463" s="5" t="n">
        <v>0.1398524214178499</v>
      </c>
      <c r="I463" s="5" t="n">
        <v>0.14822</v>
      </c>
      <c r="J463" s="2" t="n"/>
      <c r="K463" s="2" t="n"/>
      <c r="L463" s="2" t="n"/>
      <c r="M463" s="3" t="n">
        <v>302.2013850992275</v>
      </c>
      <c r="N463" s="3" t="n">
        <v>237.1729177454242</v>
      </c>
      <c r="O463" s="3" t="n">
        <v>310.0463396637127</v>
      </c>
      <c r="P463" s="3" t="n">
        <v>185.1333842959293</v>
      </c>
      <c r="Q463" s="2" t="n"/>
      <c r="R463" s="2" t="n">
        <v>4</v>
      </c>
      <c r="S463" s="3" t="n">
        <v>269.6871514223258</v>
      </c>
      <c r="T463" s="5" t="n">
        <v>-0.09245857729518137</v>
      </c>
      <c r="U463" s="5" t="n">
        <v>0.09176317676586598</v>
      </c>
      <c r="V463" s="5" t="n">
        <v>-0.000347700264657691</v>
      </c>
      <c r="W463" s="5" t="n">
        <v>0.85</v>
      </c>
      <c r="X463" s="7" t="inlineStr">
        <is>
          <t>HOLD</t>
        </is>
      </c>
      <c r="Y463" s="7" t="inlineStr">
        <is>
          <t>Mittel</t>
        </is>
      </c>
      <c r="Z463" s="2" t="n"/>
      <c r="AA463" s="5" t="n">
        <v>-0.3771302712551496</v>
      </c>
      <c r="AB463" s="5" t="n">
        <v>0.6747186945392538</v>
      </c>
      <c r="AC463" s="2" t="inlineStr">
        <is>
          <t>M4 KGV, M5 P/S, M6 P/B, M7 EV/EBITDA</t>
        </is>
      </c>
      <c r="AD463" s="2" t="inlineStr">
        <is>
          <t>M1 Gordon: Dividende zu gering (DDM-Gate); M2 DDM: Dividende zu gering (DDM-Gate); M3 Fund.KGV: Dividende zu gering (DDM-Gate); M8 DCF: kein FCFF / keine Historie</t>
        </is>
      </c>
    </row>
    <row r="464">
      <c r="A464" s="2" t="inlineStr">
        <is>
          <t>NESTE.HE</t>
        </is>
      </c>
      <c r="B464" s="2" t="inlineStr">
        <is>
          <t>Neste</t>
        </is>
      </c>
      <c r="C464" s="2" t="inlineStr">
        <is>
          <t>Energy</t>
        </is>
      </c>
      <c r="D464" s="3" t="n">
        <v>31.93</v>
      </c>
      <c r="E464" s="4" t="n">
        <v>16.12626262626263</v>
      </c>
      <c r="F464" s="4" t="n">
        <v>11.64482729696315</v>
      </c>
      <c r="G464" s="5" t="n">
        <v>0.006263701847792046</v>
      </c>
      <c r="H464" s="5" t="n">
        <v>0.07293972625720736</v>
      </c>
      <c r="I464" s="5" t="n">
        <v>0.19414</v>
      </c>
      <c r="J464" s="2" t="n"/>
      <c r="K464" s="2" t="n"/>
      <c r="L464" s="2" t="n"/>
      <c r="M464" s="3" t="n">
        <v>30.8728155078739</v>
      </c>
      <c r="N464" s="3" t="n">
        <v>42.48051369678199</v>
      </c>
      <c r="O464" s="3" t="n">
        <v>27.11329691922939</v>
      </c>
      <c r="P464" s="3" t="n">
        <v>25.88837613053689</v>
      </c>
      <c r="Q464" s="2" t="n"/>
      <c r="R464" s="2" t="n">
        <v>4</v>
      </c>
      <c r="S464" s="3" t="n">
        <v>28.99305621355165</v>
      </c>
      <c r="T464" s="5" t="n">
        <v>-0.09198070111018952</v>
      </c>
      <c r="U464" s="5" t="n">
        <v>0.09103789539617924</v>
      </c>
      <c r="V464" s="5" t="n">
        <v>-0.0004714028570051432</v>
      </c>
      <c r="W464" s="5" t="n">
        <v>0.65</v>
      </c>
      <c r="X464" s="7" t="inlineStr">
        <is>
          <t>HOLD</t>
        </is>
      </c>
      <c r="Y464" s="7" t="inlineStr">
        <is>
          <t>Mittel</t>
        </is>
      </c>
      <c r="Z464" s="2" t="n"/>
      <c r="AA464" s="5" t="n">
        <v>0.1235244057506539</v>
      </c>
      <c r="AB464" s="5" t="n">
        <v>0.6409107115325661</v>
      </c>
      <c r="AC464" s="2" t="inlineStr">
        <is>
          <t>M4 KGV, M5 P/S, M6 P/B, M7 EV/EBITDA</t>
        </is>
      </c>
      <c r="AD464" s="2" t="inlineStr">
        <is>
          <t>M1 Gordon: Dividende zu gering (DDM-Gate); M2 DDM: Dividende zu gering (DDM-Gate); M3 Fund.KGV: Dividende zu gering (DDM-Gate); M8 DCF: kein FCFF / keine Historie</t>
        </is>
      </c>
    </row>
    <row r="465">
      <c r="A465" s="2" t="inlineStr">
        <is>
          <t>ABT</t>
        </is>
      </c>
      <c r="B465" s="2" t="inlineStr">
        <is>
          <t>Abbott Laboratories</t>
        </is>
      </c>
      <c r="C465" s="2" t="inlineStr">
        <is>
          <t>Health Care</t>
        </is>
      </c>
      <c r="D465" s="3" t="n">
        <v>87.30276412138303</v>
      </c>
      <c r="E465" s="4" t="n">
        <v>31.71774193548387</v>
      </c>
      <c r="F465" s="4" t="n">
        <v>16.21029446434724</v>
      </c>
      <c r="G465" s="5" t="n">
        <v>0.02562929061784897</v>
      </c>
      <c r="H465" s="5" t="n">
        <v>0.4154583478276639</v>
      </c>
      <c r="I465" s="5" t="n">
        <v>0.10576</v>
      </c>
      <c r="J465" s="3" t="n">
        <v>54.67694307973186</v>
      </c>
      <c r="K465" s="3" t="n">
        <v>62.96179704507997</v>
      </c>
      <c r="L465" s="3" t="n">
        <v>53.08441075702122</v>
      </c>
      <c r="M465" s="3" t="n">
        <v>89.70297395678485</v>
      </c>
      <c r="N465" s="3" t="n">
        <v>71.34250153857325</v>
      </c>
      <c r="O465" s="3" t="n">
        <v>80.63960697057509</v>
      </c>
      <c r="P465" s="3" t="n">
        <v>76.92678262244043</v>
      </c>
      <c r="Q465" s="3" t="n">
        <v>50.01421317090429</v>
      </c>
      <c r="R465" s="2" t="n">
        <v>8</v>
      </c>
      <c r="S465" s="3" t="n">
        <v>67.15214929182662</v>
      </c>
      <c r="T465" s="5" t="n">
        <v>-0.2308130221574616</v>
      </c>
      <c r="U465" s="5" t="n">
        <v>0.2280050851767099</v>
      </c>
      <c r="V465" s="5" t="n">
        <v>-0.001403968490375829</v>
      </c>
      <c r="W465" s="5" t="n">
        <v>0.75</v>
      </c>
      <c r="X465" s="2" t="inlineStr">
        <is>
          <t>HOLD (niedrige Konfidenz)</t>
        </is>
      </c>
      <c r="Y465" s="9" t="inlineStr">
        <is>
          <t>Niedrig</t>
        </is>
      </c>
      <c r="Z465" s="2" t="n"/>
      <c r="AA465" s="5" t="n">
        <v>0.563020157985833</v>
      </c>
      <c r="AB465" s="5" t="n">
        <v>0.7935496385849263</v>
      </c>
      <c r="AC465" s="2" t="inlineStr">
        <is>
          <t>M1 Gordon, M2 DDM, M3 Fund.KGV, M4 KGV, M5 P/S, M6 P/B, M7 EV/EBITDA, M8 DCF</t>
        </is>
      </c>
      <c r="AD465" s="2" t="inlineStr"/>
    </row>
    <row r="466">
      <c r="A466" s="2" t="inlineStr">
        <is>
          <t>NESN.SW</t>
        </is>
      </c>
      <c r="B466" s="2" t="inlineStr">
        <is>
          <t>Nestlé</t>
        </is>
      </c>
      <c r="C466" s="2" t="inlineStr">
        <is>
          <t>Consumer Staples</t>
        </is>
      </c>
      <c r="D466" s="3" t="n">
        <v>80.33415590381267</v>
      </c>
      <c r="E466" s="4" t="n">
        <v>26.02076124567474</v>
      </c>
      <c r="F466" s="4" t="n">
        <v>15.59994440445345</v>
      </c>
      <c r="G466" s="5" t="n">
        <v>0.04122340425531915</v>
      </c>
      <c r="H466" s="5" t="n">
        <v>0.6430828145452886</v>
      </c>
      <c r="I466" s="5" t="n">
        <v>0.26244</v>
      </c>
      <c r="J466" s="3" t="n">
        <v>89.88133875791</v>
      </c>
      <c r="K466" s="2" t="n"/>
      <c r="L466" s="3" t="n">
        <v>87.26343568729125</v>
      </c>
      <c r="M466" s="3" t="n">
        <v>76.10510124358491</v>
      </c>
      <c r="N466" s="3" t="n">
        <v>53.05948808032108</v>
      </c>
      <c r="O466" s="3" t="n">
        <v>56.14614802753239</v>
      </c>
      <c r="P466" s="3" t="n">
        <v>54.02388735201983</v>
      </c>
      <c r="Q466" s="3" t="n">
        <v>230.8729092274529</v>
      </c>
      <c r="R466" s="2" t="n">
        <v>6</v>
      </c>
      <c r="S466" s="3" t="n">
        <v>66.12562463555865</v>
      </c>
      <c r="T466" s="5" t="n">
        <v>-0.17686787280452</v>
      </c>
      <c r="U466" s="5" t="n">
        <v>0.1732349734042553</v>
      </c>
      <c r="V466" s="5" t="n">
        <v>-0.001816449700132339</v>
      </c>
      <c r="W466" s="5" t="n">
        <v>0.65</v>
      </c>
      <c r="X466" s="7" t="inlineStr">
        <is>
          <t>HOLD</t>
        </is>
      </c>
      <c r="Y466" s="7" t="inlineStr">
        <is>
          <t>Mittel</t>
        </is>
      </c>
      <c r="Z466" s="2" t="n"/>
      <c r="AA466" s="5" t="n">
        <v>0.434424561238708</v>
      </c>
      <c r="AB466" s="5" t="n">
        <v>0.6939729727857205</v>
      </c>
      <c r="AC466" s="2" t="inlineStr">
        <is>
          <t>M1 Gordon, M3 Fund.KGV, M4 KGV, M5 P/S, M6 P/B, M7 EV/EBITDA</t>
        </is>
      </c>
      <c r="AD466" s="2" t="inlineStr">
        <is>
          <t>M8 DCF: getrimmt (weit vom Median)</t>
        </is>
      </c>
    </row>
    <row r="467">
      <c r="A467" s="2" t="inlineStr">
        <is>
          <t>KR</t>
        </is>
      </c>
      <c r="B467" s="2" t="inlineStr">
        <is>
          <t>Kroger</t>
        </is>
      </c>
      <c r="C467" s="2" t="inlineStr">
        <is>
          <t>Consumer Staples</t>
        </is>
      </c>
      <c r="D467" s="3" t="n">
        <v>51.86223699293143</v>
      </c>
      <c r="E467" s="4" t="n">
        <v>32.45</v>
      </c>
      <c r="F467" s="4" t="n">
        <v>10.6002834727407</v>
      </c>
      <c r="G467" s="5" t="n">
        <v>0.02670775552131485</v>
      </c>
      <c r="H467" s="5" t="n">
        <v>0.283109779446593</v>
      </c>
      <c r="I467" s="5" t="n">
        <v>0.14442</v>
      </c>
      <c r="J467" s="3" t="n">
        <v>46.54739526223734</v>
      </c>
      <c r="K467" s="2" t="n"/>
      <c r="L467" s="3" t="n">
        <v>45.19164588566733</v>
      </c>
      <c r="M467" s="3" t="n">
        <v>72.30533622701473</v>
      </c>
      <c r="N467" s="3" t="n">
        <v>27.83001903872585</v>
      </c>
      <c r="O467" s="3" t="n">
        <v>40.25362881916276</v>
      </c>
      <c r="P467" s="3" t="n">
        <v>103.4305776317828</v>
      </c>
      <c r="Q467" s="3" t="n">
        <v>255.7498669408814</v>
      </c>
      <c r="R467" s="2" t="n">
        <v>4</v>
      </c>
      <c r="S467" s="3" t="n">
        <v>42.72263735241505</v>
      </c>
      <c r="T467" s="5" t="n">
        <v>-0.1762284114694487</v>
      </c>
      <c r="U467" s="5" t="n">
        <v>0.1665187467899332</v>
      </c>
      <c r="V467" s="5" t="n">
        <v>-0.004854832339757753</v>
      </c>
      <c r="W467" s="5" t="n">
        <v>0.7</v>
      </c>
      <c r="X467" s="7" t="inlineStr">
        <is>
          <t>HOLD</t>
        </is>
      </c>
      <c r="Y467" s="7" t="inlineStr">
        <is>
          <t>Mittel</t>
        </is>
      </c>
      <c r="Z467" s="2" t="n"/>
      <c r="AA467" s="5" t="n">
        <v>0.4918938007232891</v>
      </c>
      <c r="AB467" s="5" t="n">
        <v>0.6725606690195218</v>
      </c>
      <c r="AC467" s="2" t="inlineStr">
        <is>
          <t>M1 Gordon, M3 Fund.KGV, M5 P/S, M6 P/B</t>
        </is>
      </c>
      <c r="AD467" s="2" t="inlineStr">
        <is>
          <t>M4 KGV: getrimmt (weit vom Median); M7 EV/EBITDA: getrimmt (weit vom Median); M8 DCF: Ausreißer (&gt;3x / &lt;0.3x Kurs)</t>
        </is>
      </c>
    </row>
    <row r="468">
      <c r="A468" s="2" t="inlineStr">
        <is>
          <t>BBVA.MC</t>
        </is>
      </c>
      <c r="B468" s="2" t="inlineStr">
        <is>
          <t>BBVA</t>
        </is>
      </c>
      <c r="C468" s="2" t="inlineStr">
        <is>
          <t>Financials</t>
        </is>
      </c>
      <c r="D468" s="3" t="n">
        <v>24.28</v>
      </c>
      <c r="E468" s="4" t="n">
        <v>12.91489361702128</v>
      </c>
      <c r="F468" s="4" t="n">
        <v>10.4871696304007</v>
      </c>
      <c r="G468" s="5" t="n">
        <v>0.03789126853377265</v>
      </c>
      <c r="H468" s="5" t="n">
        <v>0.3973721606247382</v>
      </c>
      <c r="I468" s="5" t="n">
        <v>0.18924</v>
      </c>
      <c r="J468" s="3" t="n">
        <v>16.30981067125646</v>
      </c>
      <c r="K468" s="2" t="n"/>
      <c r="L468" s="3" t="n">
        <v>15.83476764199656</v>
      </c>
      <c r="M468" s="3" t="n">
        <v>28.53015487454381</v>
      </c>
      <c r="N468" s="3" t="n">
        <v>27.32410669647255</v>
      </c>
      <c r="O468" s="3" t="n">
        <v>22.32279939101422</v>
      </c>
      <c r="P468" s="2" t="n"/>
      <c r="Q468" s="3" t="n">
        <v>30.22908408560186</v>
      </c>
      <c r="R468" s="2" t="n">
        <v>6</v>
      </c>
      <c r="S468" s="3" t="n">
        <v>24.82345304374339</v>
      </c>
      <c r="T468" s="5" t="n">
        <v>0.02238274479997471</v>
      </c>
      <c r="U468" s="5" t="n">
        <v>-0.03229365733113687</v>
      </c>
      <c r="V468" s="5" t="n">
        <v>-0.004955456265581082</v>
      </c>
      <c r="W468" s="5" t="n">
        <v>0.55</v>
      </c>
      <c r="X468" s="2" t="inlineStr">
        <is>
          <t>HOLD (niedrige Konfidenz)</t>
        </is>
      </c>
      <c r="Y468" s="9" t="inlineStr">
        <is>
          <t>Niedrig</t>
        </is>
      </c>
      <c r="Z468" s="2" t="n"/>
      <c r="AA468" s="5" t="n">
        <v>0.1211125593015277</v>
      </c>
      <c r="AB468" s="5" t="n">
        <v>0.9090323754059433</v>
      </c>
      <c r="AC468" s="2" t="inlineStr">
        <is>
          <t>M1 Gordon, M3 Fund.KGV, M4 KGV, M5 P/S, M6 P/B, M8 DCF</t>
        </is>
      </c>
      <c r="AD468" s="2" t="inlineStr"/>
    </row>
    <row r="469">
      <c r="A469" s="2" t="inlineStr">
        <is>
          <t>PFG</t>
        </is>
      </c>
      <c r="B469" s="2" t="inlineStr">
        <is>
          <t>Principal Financial Group</t>
        </is>
      </c>
      <c r="C469" s="2" t="inlineStr">
        <is>
          <t>Financials</t>
        </is>
      </c>
      <c r="D469" s="3" t="n">
        <v>97.83325771385293</v>
      </c>
      <c r="E469" s="4" t="n">
        <v>15.69586894586895</v>
      </c>
      <c r="F469" s="4" t="n">
        <v>10.59122865365428</v>
      </c>
      <c r="G469" s="5" t="n">
        <v>0.03049416889776285</v>
      </c>
      <c r="H469" s="5" t="n">
        <v>0.322970715399359</v>
      </c>
      <c r="I469" s="5" t="n">
        <v>0.12949</v>
      </c>
      <c r="J469" s="3" t="n">
        <v>54.33853582813315</v>
      </c>
      <c r="K469" s="2" t="n"/>
      <c r="L469" s="3" t="n">
        <v>52.75586002731373</v>
      </c>
      <c r="M469" s="3" t="n">
        <v>93.20526545876339</v>
      </c>
      <c r="N469" s="3" t="n">
        <v>97.83325771385293</v>
      </c>
      <c r="O469" s="3" t="n">
        <v>97.83325771385293</v>
      </c>
      <c r="P469" s="3" t="n">
        <v>101.8897843881662</v>
      </c>
      <c r="Q469" s="3" t="n">
        <v>727.6483117821107</v>
      </c>
      <c r="R469" s="2" t="n">
        <v>6</v>
      </c>
      <c r="S469" s="3" t="n">
        <v>95.51926158630816</v>
      </c>
      <c r="T469" s="5" t="n">
        <v>-0.02365244888719598</v>
      </c>
      <c r="U469" s="5" t="n">
        <v>0.01269074737940734</v>
      </c>
      <c r="V469" s="5" t="n">
        <v>-0.005480850753894317</v>
      </c>
      <c r="W469" s="5" t="n">
        <v>0.65</v>
      </c>
      <c r="X469" s="2" t="inlineStr">
        <is>
          <t>HOLD (niedrige Konfidenz)</t>
        </is>
      </c>
      <c r="Y469" s="9" t="inlineStr">
        <is>
          <t>Niedrig</t>
        </is>
      </c>
      <c r="Z469" s="2" t="n"/>
      <c r="AA469" s="5" t="n">
        <v>0.2638817857063932</v>
      </c>
      <c r="AB469" s="5" t="n">
        <v>0.9313453393691988</v>
      </c>
      <c r="AC469" s="2" t="inlineStr">
        <is>
          <t>M1 Gordon, M3 Fund.KGV, M4 KGV, M5 P/S, M6 P/B, M7 EV/EBITDA</t>
        </is>
      </c>
      <c r="AD469" s="2" t="inlineStr">
        <is>
          <t>M8 DCF: Ausreißer (&gt;3x / &lt;0.3x Kurs)</t>
        </is>
      </c>
    </row>
    <row r="470">
      <c r="A470" s="2" t="inlineStr">
        <is>
          <t>PSA</t>
        </is>
      </c>
      <c r="B470" s="2" t="inlineStr">
        <is>
          <t>Public Storage</t>
        </is>
      </c>
      <c r="C470" s="2" t="inlineStr">
        <is>
          <t>Real Estate</t>
        </is>
      </c>
      <c r="D470" s="3" t="n">
        <v>253.4332871921318</v>
      </c>
      <c r="E470" s="4" t="n">
        <v>27.26170009551098</v>
      </c>
      <c r="F470" s="4" t="n">
        <v>28.96607854320201</v>
      </c>
      <c r="G470" s="5" t="n">
        <v>0.04204183162246435</v>
      </c>
      <c r="H470" s="5" t="n">
        <v>1.217786996876376</v>
      </c>
      <c r="I470" s="5" t="n">
        <v>0.21929</v>
      </c>
      <c r="J470" s="3" t="n">
        <v>184.5995555136927</v>
      </c>
      <c r="K470" s="3" t="n">
        <v>184.5995555136928</v>
      </c>
      <c r="L470" s="3" t="n">
        <v>179.2228694307697</v>
      </c>
      <c r="M470" s="3" t="n">
        <v>277.4146710034962</v>
      </c>
      <c r="N470" s="3" t="n">
        <v>283.840677110024</v>
      </c>
      <c r="O470" s="3" t="n">
        <v>59.11868848060344</v>
      </c>
      <c r="P470" s="3" t="n">
        <v>250.5792636846584</v>
      </c>
      <c r="Q470" s="3" t="n">
        <v>206.5643316147514</v>
      </c>
      <c r="R470" s="2" t="n">
        <v>7</v>
      </c>
      <c r="S470" s="3" t="n">
        <v>206.5643316147514</v>
      </c>
      <c r="T470" s="5" t="n">
        <v>-0.1849360677780589</v>
      </c>
      <c r="U470" s="5" t="n">
        <v>0.1738624881757347</v>
      </c>
      <c r="V470" s="5" t="n">
        <v>-0.005536789801162123</v>
      </c>
      <c r="W470" s="5" t="n">
        <v>0.65</v>
      </c>
      <c r="X470" s="7" t="inlineStr">
        <is>
          <t>HOLD</t>
        </is>
      </c>
      <c r="Y470" s="7" t="inlineStr">
        <is>
          <t>Mittel</t>
        </is>
      </c>
      <c r="Z470" s="2" t="n"/>
      <c r="AA470" s="5" t="n">
        <v>0.5899217653370581</v>
      </c>
      <c r="AB470" s="5" t="n">
        <v>0.5837302349389413</v>
      </c>
      <c r="AC470" s="2" t="inlineStr">
        <is>
          <t>M1 Gordon, M2 DDM, M3 Fund.KGV, M4 KGV, M5 P/S, M7 EV/EBITDA, M8 DCF</t>
        </is>
      </c>
      <c r="AD470" s="2" t="inlineStr">
        <is>
          <t>M6 P/B: Ausreißer (&gt;3x / &lt;0.3x Kurs)</t>
        </is>
      </c>
    </row>
    <row r="471">
      <c r="A471" s="2" t="inlineStr">
        <is>
          <t>MRK</t>
        </is>
      </c>
      <c r="B471" s="2" t="inlineStr">
        <is>
          <t>Merck &amp; Co.</t>
        </is>
      </c>
      <c r="C471" s="2" t="inlineStr">
        <is>
          <t>Health Care</t>
        </is>
      </c>
      <c r="D471" s="3" t="n">
        <v>125.3803541477803</v>
      </c>
      <c r="E471" s="4" t="n">
        <v>112.0714285714286</v>
      </c>
      <c r="F471" s="4" t="n">
        <v>14.91230663951946</v>
      </c>
      <c r="G471" s="5" t="n">
        <v>0.02407761489979463</v>
      </c>
      <c r="H471" s="5" t="n">
        <v>0.3590527765340002</v>
      </c>
      <c r="I471" s="5" t="n">
        <v>0.06961000000000001</v>
      </c>
      <c r="J471" s="3" t="n">
        <v>129.0218124342418</v>
      </c>
      <c r="K471" s="3" t="n">
        <v>138.0130591504921</v>
      </c>
      <c r="L471" s="3" t="n">
        <v>125.263895567225</v>
      </c>
      <c r="M471" s="3" t="n">
        <v>91.26533215248504</v>
      </c>
      <c r="N471" s="3" t="n">
        <v>18.64909548818829</v>
      </c>
      <c r="O471" s="3" t="n">
        <v>95.51369366513282</v>
      </c>
      <c r="P471" s="3" t="n">
        <v>77.55037558094308</v>
      </c>
      <c r="Q471" s="3" t="n">
        <v>44.55038320325586</v>
      </c>
      <c r="R471" s="2" t="n">
        <v>6</v>
      </c>
      <c r="S471" s="3" t="n">
        <v>110.3887946161789</v>
      </c>
      <c r="T471" s="5" t="n">
        <v>-0.1195686488006845</v>
      </c>
      <c r="U471" s="5" t="n">
        <v>0.1072870193329085</v>
      </c>
      <c r="V471" s="5" t="n">
        <v>-0.006140814733888</v>
      </c>
      <c r="W471" s="5" t="n">
        <v>0.7</v>
      </c>
      <c r="X471" s="2" t="inlineStr">
        <is>
          <t>HOLD (niedrige Konfidenz)</t>
        </is>
      </c>
      <c r="Y471" s="9" t="inlineStr">
        <is>
          <t>Niedrig</t>
        </is>
      </c>
      <c r="Z471" s="2" t="n"/>
      <c r="AA471" s="5" t="n">
        <v>0.8350668980442468</v>
      </c>
      <c r="AB471" s="5" t="n">
        <v>0.779656876148088</v>
      </c>
      <c r="AC471" s="2" t="inlineStr">
        <is>
          <t>M1 Gordon, M2 DDM, M3 Fund.KGV, M4 KGV, M6 P/B, M7 EV/EBITDA</t>
        </is>
      </c>
      <c r="AD471" s="2" t="inlineStr">
        <is>
          <t>M5 P/S: Ausreißer (&gt;3x / &lt;0.3x Kurs); M8 DCF: getrimmt (weit vom Median)</t>
        </is>
      </c>
    </row>
    <row r="472">
      <c r="A472" s="2" t="inlineStr">
        <is>
          <t>MDLZ</t>
        </is>
      </c>
      <c r="B472" s="2" t="inlineStr">
        <is>
          <t>Mondelez International</t>
        </is>
      </c>
      <c r="C472" s="2" t="inlineStr">
        <is>
          <t>Consumer Staples</t>
        </is>
      </c>
      <c r="D472" s="3" t="n">
        <v>52.80785045633619</v>
      </c>
      <c r="E472" s="4" t="n">
        <v>21.86580882352941</v>
      </c>
      <c r="F472" s="4" t="n">
        <v>17.6861543951469</v>
      </c>
      <c r="G472" s="5" t="n">
        <v>0.03497267759562842</v>
      </c>
      <c r="H472" s="5" t="n">
        <v>0.6185321755679791</v>
      </c>
      <c r="I472" s="5" t="n">
        <v>0.13340001</v>
      </c>
      <c r="J472" s="3" t="n">
        <v>58.44045733896876</v>
      </c>
      <c r="K472" s="3" t="n">
        <v>64.23749580224978</v>
      </c>
      <c r="L472" s="3" t="n">
        <v>56.73830809608618</v>
      </c>
      <c r="M472" s="3" t="n">
        <v>37.74047504875116</v>
      </c>
      <c r="N472" s="3" t="n">
        <v>110.7571506711055</v>
      </c>
      <c r="O472" s="3" t="n">
        <v>36.21404690373728</v>
      </c>
      <c r="P472" s="3" t="n">
        <v>26.32259125806318</v>
      </c>
      <c r="Q472" s="3" t="n">
        <v>43.62694974752059</v>
      </c>
      <c r="R472" s="2" t="n">
        <v>7</v>
      </c>
      <c r="S472" s="3" t="n">
        <v>43.62694974752059</v>
      </c>
      <c r="T472" s="5" t="n">
        <v>-0.1738548460026178</v>
      </c>
      <c r="U472" s="5" t="n">
        <v>0.1601513240857504</v>
      </c>
      <c r="V472" s="5" t="n">
        <v>-0.006851760958433706</v>
      </c>
      <c r="W472" s="5" t="n">
        <v>0.75</v>
      </c>
      <c r="X472" s="2" t="inlineStr">
        <is>
          <t>HOLD (niedrige Konfidenz)</t>
        </is>
      </c>
      <c r="Y472" s="9" t="inlineStr">
        <is>
          <t>Niedrig</t>
        </is>
      </c>
      <c r="Z472" s="2" t="n"/>
      <c r="AA472" s="5" t="n">
        <v>0.2688488973428235</v>
      </c>
      <c r="AB472" s="5" t="n">
        <v>1.440394077181609</v>
      </c>
      <c r="AC472" s="2" t="inlineStr">
        <is>
          <t>M1 Gordon, M2 DDM, M3 Fund.KGV, M4 KGV, M6 P/B, M7 EV/EBITDA, M8 DCF</t>
        </is>
      </c>
      <c r="AD472" s="2" t="inlineStr">
        <is>
          <t>M5 P/S: getrimmt (weit vom Median)</t>
        </is>
      </c>
    </row>
    <row r="473">
      <c r="A473" s="2" t="inlineStr">
        <is>
          <t>G.MI</t>
        </is>
      </c>
      <c r="B473" s="2" t="inlineStr">
        <is>
          <t>Generali</t>
        </is>
      </c>
      <c r="C473" s="2" t="inlineStr">
        <is>
          <t>Financials</t>
        </is>
      </c>
      <c r="D473" s="3" t="n">
        <v>42.2</v>
      </c>
      <c r="E473" s="4" t="n">
        <v>14.30508474576271</v>
      </c>
      <c r="F473" s="4" t="n">
        <v>12.4019890204192</v>
      </c>
      <c r="G473" s="5" t="n">
        <v>0.03886255924170615</v>
      </c>
      <c r="H473" s="5" t="n">
        <v>0.4819730330210305</v>
      </c>
      <c r="I473" s="5" t="n">
        <v>0.1514</v>
      </c>
      <c r="J473" s="3" t="n">
        <v>35.5621052631579</v>
      </c>
      <c r="K473" s="2" t="n"/>
      <c r="L473" s="3" t="n">
        <v>34.52631578947369</v>
      </c>
      <c r="M473" s="3" t="n">
        <v>41.93096409764676</v>
      </c>
      <c r="N473" s="3" t="n">
        <v>42.12568632657016</v>
      </c>
      <c r="O473" s="3" t="n">
        <v>46.44603624761103</v>
      </c>
      <c r="P473" s="3" t="n">
        <v>39.40280217155011</v>
      </c>
      <c r="Q473" s="3" t="n">
        <v>688.8493451222356</v>
      </c>
      <c r="R473" s="2" t="n">
        <v>6</v>
      </c>
      <c r="S473" s="3" t="n">
        <v>40.66688313459844</v>
      </c>
      <c r="T473" s="5" t="n">
        <v>-0.03632978354032146</v>
      </c>
      <c r="U473" s="5" t="n">
        <v>0.02244952606635064</v>
      </c>
      <c r="V473" s="5" t="n">
        <v>-0.006940128736985407</v>
      </c>
      <c r="W473" s="5" t="n">
        <v>0.7</v>
      </c>
      <c r="X473" s="7" t="inlineStr">
        <is>
          <t>HOLD</t>
        </is>
      </c>
      <c r="Y473" s="6" t="inlineStr">
        <is>
          <t>Hoch</t>
        </is>
      </c>
      <c r="Z473" s="2" t="n"/>
      <c r="AA473" s="5" t="n">
        <v>0.09799724812719744</v>
      </c>
      <c r="AB473" s="5" t="n">
        <v>0.3452358059521483</v>
      </c>
      <c r="AC473" s="2" t="inlineStr">
        <is>
          <t>M1 Gordon, M3 Fund.KGV, M4 KGV, M5 P/S, M6 P/B, M7 EV/EBITDA</t>
        </is>
      </c>
      <c r="AD473" s="2" t="inlineStr">
        <is>
          <t>M8 DCF: Ausreißer (&gt;3x / &lt;0.3x Kurs)</t>
        </is>
      </c>
    </row>
    <row r="474">
      <c r="A474" s="2" t="inlineStr">
        <is>
          <t>ENR.DE</t>
        </is>
      </c>
      <c r="B474" s="2" t="inlineStr">
        <is>
          <t>Siemens Energy</t>
        </is>
      </c>
      <c r="C474" s="2" t="inlineStr">
        <is>
          <t>Industrials</t>
        </is>
      </c>
      <c r="D474" s="3" t="n">
        <v>147.44</v>
      </c>
      <c r="E474" s="4" t="n">
        <v>47.56129032258065</v>
      </c>
      <c r="F474" s="4" t="n">
        <v>23.69435186048231</v>
      </c>
      <c r="G474" s="5" t="n">
        <v>0.004747693977211069</v>
      </c>
      <c r="H474" s="5" t="n">
        <v>0.1124935316219317</v>
      </c>
      <c r="I474" s="5" t="n">
        <v>0.27749002</v>
      </c>
      <c r="J474" s="2" t="n"/>
      <c r="K474" s="2" t="n"/>
      <c r="L474" s="2" t="n"/>
      <c r="M474" s="3" t="n">
        <v>129.7984135353225</v>
      </c>
      <c r="N474" s="3" t="n">
        <v>87.52297573673484</v>
      </c>
      <c r="O474" s="3" t="n">
        <v>73.32847742225417</v>
      </c>
      <c r="P474" s="3" t="n">
        <v>101.7369100600555</v>
      </c>
      <c r="Q474" s="3" t="n">
        <v>95.21584755491583</v>
      </c>
      <c r="R474" s="2" t="n">
        <v>5</v>
      </c>
      <c r="S474" s="3" t="n">
        <v>95.21584755491583</v>
      </c>
      <c r="T474" s="5" t="n">
        <v>-0.3542061343263984</v>
      </c>
      <c r="U474" s="5" t="n">
        <v>0.3389827726532828</v>
      </c>
      <c r="V474" s="5" t="n">
        <v>-0.007611680836557777</v>
      </c>
      <c r="W474" s="5" t="n">
        <v>0.5</v>
      </c>
      <c r="X474" s="2" t="inlineStr">
        <is>
          <t>HOLD (niedrige Konfidenz)</t>
        </is>
      </c>
      <c r="Y474" s="9" t="inlineStr">
        <is>
          <t>Niedrig</t>
        </is>
      </c>
      <c r="Z474" s="2" t="n"/>
      <c r="AA474" s="5" t="n">
        <v>0.8446582792827662</v>
      </c>
      <c r="AB474" s="5" t="n">
        <v>0.7700955767551563</v>
      </c>
      <c r="AC474" s="2" t="inlineStr">
        <is>
          <t>M4 KGV, M5 P/S, M6 P/B, M7 EV/EBITDA, M8 DCF</t>
        </is>
      </c>
      <c r="AD474" s="2" t="inlineStr">
        <is>
          <t>M1 Gordon: Dividende zu gering (DDM-Gate); M2 DDM: Dividende zu gering (DDM-Gate); M3 Fund.KGV: Dividende zu gering (DDM-Gate)</t>
        </is>
      </c>
    </row>
    <row r="475">
      <c r="A475" s="2" t="inlineStr">
        <is>
          <t>NEE</t>
        </is>
      </c>
      <c r="B475" s="2" t="inlineStr">
        <is>
          <t>NextEra Energy</t>
        </is>
      </c>
      <c r="C475" s="2" t="inlineStr">
        <is>
          <t>Utilities</t>
        </is>
      </c>
      <c r="D475" s="3" t="n">
        <v>68.76341283885591</v>
      </c>
      <c r="E475" s="4" t="n">
        <v>17.40337078651685</v>
      </c>
      <c r="F475" s="4" t="n">
        <v>17.64131043877193</v>
      </c>
      <c r="G475" s="5" t="n">
        <v>0.03215184969978695</v>
      </c>
      <c r="H475" s="5" t="n">
        <v>0.5672007617346776</v>
      </c>
      <c r="I475" s="5" t="n">
        <v>0.11677</v>
      </c>
      <c r="J475" s="3" t="n">
        <v>50.66066833976586</v>
      </c>
      <c r="K475" s="3" t="n">
        <v>55.48722352938616</v>
      </c>
      <c r="L475" s="3" t="n">
        <v>49.18511489297656</v>
      </c>
      <c r="M475" s="3" t="n">
        <v>62.77393520340453</v>
      </c>
      <c r="N475" s="3" t="n">
        <v>83.807598494099</v>
      </c>
      <c r="O475" s="3" t="n">
        <v>48.19648786268783</v>
      </c>
      <c r="P475" s="3" t="n">
        <v>34.9512634477132</v>
      </c>
      <c r="Q475" s="2" t="n"/>
      <c r="R475" s="2" t="n">
        <v>6</v>
      </c>
      <c r="S475" s="3" t="n">
        <v>49.92289161637121</v>
      </c>
      <c r="T475" s="5" t="n">
        <v>-0.2739904906499719</v>
      </c>
      <c r="U475" s="5" t="n">
        <v>0.2579385370262768</v>
      </c>
      <c r="V475" s="5" t="n">
        <v>-0.008025976811847579</v>
      </c>
      <c r="W475" s="5" t="n">
        <v>0.75</v>
      </c>
      <c r="X475" s="2" t="inlineStr">
        <is>
          <t>HOLD (niedrige Konfidenz)</t>
        </is>
      </c>
      <c r="Y475" s="9" t="inlineStr">
        <is>
          <t>Niedrig</t>
        </is>
      </c>
      <c r="Z475" s="2" t="n"/>
      <c r="AA475" s="5" t="n">
        <v>0.2333537958957809</v>
      </c>
      <c r="AB475" s="5" t="n">
        <v>0.7960419455884282</v>
      </c>
      <c r="AC475" s="2" t="inlineStr">
        <is>
          <t>M1 Gordon, M2 DDM, M3 Fund.KGV, M4 KGV, M6 P/B, M7 EV/EBITDA</t>
        </is>
      </c>
      <c r="AD475" s="2" t="inlineStr">
        <is>
          <t>M5 P/S: getrimmt (weit vom Median); M8 DCF: kein FCFF / keine Historie</t>
        </is>
      </c>
    </row>
    <row r="476">
      <c r="A476" s="2" t="inlineStr">
        <is>
          <t>HBAN</t>
        </is>
      </c>
      <c r="B476" s="2" t="inlineStr">
        <is>
          <t>Huntington Bancshares</t>
        </is>
      </c>
      <c r="C476" s="2" t="inlineStr">
        <is>
          <t>Financials</t>
        </is>
      </c>
      <c r="D476" s="3" t="n">
        <v>13.58930897409374</v>
      </c>
      <c r="E476" s="4" t="n">
        <v>11.77307692307692</v>
      </c>
      <c r="F476" s="4" t="n">
        <v>8.654128876122407</v>
      </c>
      <c r="G476" s="5" t="n">
        <v>0.04050963737340738</v>
      </c>
      <c r="H476" s="5" t="n">
        <v>0.3505756225544523</v>
      </c>
      <c r="I476" s="5" t="n">
        <v>0.09002</v>
      </c>
      <c r="J476" s="3" t="n">
        <v>9.204755163256497</v>
      </c>
      <c r="K476" s="3" t="n">
        <v>10.40158784767019</v>
      </c>
      <c r="L476" s="3" t="n">
        <v>8.936655498307278</v>
      </c>
      <c r="M476" s="3" t="n">
        <v>15.1499435702482</v>
      </c>
      <c r="N476" s="3" t="n">
        <v>13.08942838629868</v>
      </c>
      <c r="O476" s="3" t="n">
        <v>16.24782124451047</v>
      </c>
      <c r="P476" s="2" t="n"/>
      <c r="Q476" s="3" t="n">
        <v>8.962233705593574</v>
      </c>
      <c r="R476" s="2" t="n">
        <v>6</v>
      </c>
      <c r="S476" s="3" t="n">
        <v>9.803171505463345</v>
      </c>
      <c r="T476" s="5" t="n">
        <v>-0.2786114787623255</v>
      </c>
      <c r="U476" s="5" t="n">
        <v>0.2613694870957204</v>
      </c>
      <c r="V476" s="5" t="n">
        <v>-0.008620995833302558</v>
      </c>
      <c r="W476" s="5" t="n">
        <v>0.7</v>
      </c>
      <c r="X476" s="7" t="inlineStr">
        <is>
          <t>HOLD</t>
        </is>
      </c>
      <c r="Y476" s="7" t="inlineStr">
        <is>
          <t>Mittel</t>
        </is>
      </c>
      <c r="Z476" s="2" t="n"/>
      <c r="AA476" s="5" t="n">
        <v>0.07271220267943368</v>
      </c>
      <c r="AB476" s="5" t="n">
        <v>0.6952587657785179</v>
      </c>
      <c r="AC476" s="2" t="inlineStr">
        <is>
          <t>M1 Gordon, M2 DDM, M3 Fund.KGV, M4 KGV, M5 P/S, M8 DCF</t>
        </is>
      </c>
      <c r="AD476" s="2" t="inlineStr">
        <is>
          <t>M6 P/B: getrimmt (weit vom Median)</t>
        </is>
      </c>
    </row>
    <row r="477">
      <c r="A477" s="2" t="inlineStr">
        <is>
          <t>MPC</t>
        </is>
      </c>
      <c r="B477" s="2" t="inlineStr">
        <is>
          <t>Marathon Petroleum</t>
        </is>
      </c>
      <c r="C477" s="2" t="inlineStr">
        <is>
          <t>Energy</t>
        </is>
      </c>
      <c r="D477" s="3" t="n">
        <v>385.4018590849481</v>
      </c>
      <c r="E477" s="4" t="n">
        <v>15.0297783933518</v>
      </c>
      <c r="F477" s="4" t="n">
        <v>8.563560654575959</v>
      </c>
      <c r="G477" s="5" t="n">
        <v>0.009215315854950928</v>
      </c>
      <c r="H477" s="5" t="n">
        <v>0.07891591627494779</v>
      </c>
      <c r="I477" s="5" t="n">
        <v>0.42099</v>
      </c>
      <c r="J477" s="2" t="n"/>
      <c r="K477" s="2" t="n"/>
      <c r="L477" s="2" t="n"/>
      <c r="M477" s="3" t="n">
        <v>506.7220443546793</v>
      </c>
      <c r="N477" s="3" t="n">
        <v>580.9390100163492</v>
      </c>
      <c r="O477" s="3" t="n">
        <v>147.4086010637758</v>
      </c>
      <c r="P477" s="3" t="n">
        <v>336.4694594572809</v>
      </c>
      <c r="Q477" s="3" t="n">
        <v>124.1231794333801</v>
      </c>
      <c r="R477" s="2" t="n">
        <v>2</v>
      </c>
      <c r="S477" s="3" t="n">
        <v>421.5957519059801</v>
      </c>
      <c r="T477" s="5" t="n">
        <v>0.09391208674230711</v>
      </c>
      <c r="U477" s="5" t="n">
        <v>-0.1117459107035894</v>
      </c>
      <c r="V477" s="5" t="n">
        <v>-0.008916911980641151</v>
      </c>
      <c r="W477" s="5" t="n">
        <v>0.6</v>
      </c>
      <c r="X477" s="7" t="inlineStr">
        <is>
          <t>HOLD</t>
        </is>
      </c>
      <c r="Y477" s="7" t="inlineStr">
        <is>
          <t>Mittel</t>
        </is>
      </c>
      <c r="Z477" s="2" t="n"/>
      <c r="AA477" s="5" t="n">
        <v>0.05018443293724908</v>
      </c>
      <c r="AB477" s="5" t="n">
        <v>0.5059971421240212</v>
      </c>
      <c r="AC477" s="2" t="inlineStr">
        <is>
          <t>M7 EV/EBITDA, M4 KGV</t>
        </is>
      </c>
      <c r="AD477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78">
      <c r="A478" s="2" t="inlineStr">
        <is>
          <t>RMS.PA</t>
        </is>
      </c>
      <c r="B478" s="2" t="inlineStr">
        <is>
          <t>Hermès</t>
        </is>
      </c>
      <c r="C478" s="2" t="inlineStr">
        <is>
          <t>Consumer Discretionary</t>
        </is>
      </c>
      <c r="D478" s="3" t="n">
        <v>1282</v>
      </c>
      <c r="E478" s="4" t="n">
        <v>29.81395348837209</v>
      </c>
      <c r="F478" s="4" t="n">
        <v>26.33522897680446</v>
      </c>
      <c r="G478" s="5" t="n">
        <v>0.0140405616224649</v>
      </c>
      <c r="H478" s="5" t="n">
        <v>0.3697614052905462</v>
      </c>
      <c r="I478" s="5" t="n">
        <v>0.25452</v>
      </c>
      <c r="J478" s="3" t="n">
        <v>285.6702619414484</v>
      </c>
      <c r="K478" s="2" t="n"/>
      <c r="L478" s="3" t="n">
        <v>277.3497688751926</v>
      </c>
      <c r="M478" s="3" t="n">
        <v>768.7698136366964</v>
      </c>
      <c r="N478" s="3" t="n">
        <v>876.9473961060905</v>
      </c>
      <c r="O478" s="3" t="n">
        <v>875.4539984555066</v>
      </c>
      <c r="P478" s="3" t="n">
        <v>1007.580355516388</v>
      </c>
      <c r="Q478" s="3" t="n">
        <v>800.8658063901293</v>
      </c>
      <c r="R478" s="2" t="n">
        <v>5</v>
      </c>
      <c r="S478" s="3" t="n">
        <v>875.4539984555066</v>
      </c>
      <c r="T478" s="5" t="n">
        <v>-0.3171185659473428</v>
      </c>
      <c r="U478" s="5" t="n">
        <v>0.2929864274570984</v>
      </c>
      <c r="V478" s="5" t="n">
        <v>-0.01206606924512221</v>
      </c>
      <c r="W478" s="5" t="n">
        <v>0.8</v>
      </c>
      <c r="X478" s="7" t="inlineStr">
        <is>
          <t>HOLD</t>
        </is>
      </c>
      <c r="Y478" s="6" t="inlineStr">
        <is>
          <t>Hoch</t>
        </is>
      </c>
      <c r="Z478" s="2" t="n"/>
      <c r="AA478" s="5" t="n">
        <v>0.64656120491395</v>
      </c>
      <c r="AB478" s="5" t="n">
        <v>0.3106398529749612</v>
      </c>
      <c r="AC478" s="2" t="inlineStr">
        <is>
          <t>M4 KGV, M5 P/S, M6 P/B, M7 EV/EBITDA, M8 DCF</t>
        </is>
      </c>
      <c r="AD478" s="2" t="inlineStr">
        <is>
          <t>M1 Gordon: Ausreißer (&gt;3x / &lt;0.3x Kurs); M3 Fund.KGV: Ausreißer (&gt;3x / &lt;0.3x Kurs)</t>
        </is>
      </c>
    </row>
    <row r="479">
      <c r="A479" s="2" t="inlineStr">
        <is>
          <t>SLB</t>
        </is>
      </c>
      <c r="B479" s="2" t="inlineStr">
        <is>
          <t>Schlumberger</t>
        </is>
      </c>
      <c r="C479" s="2" t="inlineStr">
        <is>
          <t>Energy</t>
        </is>
      </c>
      <c r="D479" s="3" t="n">
        <v>44.34172428397527</v>
      </c>
      <c r="E479" s="4" t="n">
        <v>24.1256038647343</v>
      </c>
      <c r="F479" s="4" t="n">
        <v>15.54223541787264</v>
      </c>
      <c r="G479" s="5" t="n">
        <v>0.0236283540248298</v>
      </c>
      <c r="H479" s="5" t="n">
        <v>0.3672374407907431</v>
      </c>
      <c r="I479" s="5" t="n">
        <v>0.12909001</v>
      </c>
      <c r="J479" s="3" t="n">
        <v>19.63882835735678</v>
      </c>
      <c r="K479" s="3" t="n">
        <v>24.53643127514151</v>
      </c>
      <c r="L479" s="3" t="n">
        <v>19.0668236479192</v>
      </c>
      <c r="M479" s="3" t="n">
        <v>32.12250943300825</v>
      </c>
      <c r="N479" s="3" t="n">
        <v>39.88678213069603</v>
      </c>
      <c r="O479" s="3" t="n">
        <v>38.41676759365694</v>
      </c>
      <c r="P479" s="3" t="n">
        <v>32.94072754459683</v>
      </c>
      <c r="Q479" s="3" t="n">
        <v>102.8556220975259</v>
      </c>
      <c r="R479" s="2" t="n">
        <v>7</v>
      </c>
      <c r="S479" s="3" t="n">
        <v>32.12250943300825</v>
      </c>
      <c r="T479" s="5" t="n">
        <v>-0.2755692307478206</v>
      </c>
      <c r="U479" s="5" t="n">
        <v>0.2511565879054867</v>
      </c>
      <c r="V479" s="5" t="n">
        <v>-0.01220632142116695</v>
      </c>
      <c r="W479" s="5" t="n">
        <v>0.5</v>
      </c>
      <c r="X479" s="2" t="inlineStr">
        <is>
          <t>HOLD (niedrige Konfidenz)</t>
        </is>
      </c>
      <c r="Y479" s="9" t="inlineStr">
        <is>
          <t>Niedrig</t>
        </is>
      </c>
      <c r="Z479" s="2" t="n"/>
      <c r="AA479" s="5" t="n">
        <v>0.5120689854311342</v>
      </c>
      <c r="AB479" s="5" t="n">
        <v>1.091946874174239</v>
      </c>
      <c r="AC479" s="2" t="inlineStr">
        <is>
          <t>M1 Gordon, M2 DDM, M3 Fund.KGV, M4 KGV, M5 P/S, M6 P/B, M7 EV/EBITDA</t>
        </is>
      </c>
      <c r="AD479" s="2" t="inlineStr">
        <is>
          <t>M8 DCF: getrimmt (weit vom Median)</t>
        </is>
      </c>
    </row>
    <row r="480">
      <c r="A480" s="2" t="inlineStr">
        <is>
          <t>KER.PA</t>
        </is>
      </c>
      <c r="B480" s="2" t="inlineStr">
        <is>
          <t>Kering</t>
        </is>
      </c>
      <c r="C480" s="2" t="inlineStr">
        <is>
          <t>Consumer Discretionary</t>
        </is>
      </c>
      <c r="D480" s="3" t="n">
        <v>213.5</v>
      </c>
      <c r="E480" s="2" t="n"/>
      <c r="F480" s="4" t="n">
        <v>21.93081572362447</v>
      </c>
      <c r="G480" s="5" t="n">
        <v>0.01405152224824356</v>
      </c>
      <c r="H480" s="5" t="n">
        <v>0.3081613450626389</v>
      </c>
      <c r="I480" s="5" t="n">
        <v>-0.01601</v>
      </c>
      <c r="J480" s="3" t="n">
        <v>48.93111638954869</v>
      </c>
      <c r="K480" s="3" t="n">
        <v>48.9311163895487</v>
      </c>
      <c r="L480" s="3" t="n">
        <v>47.50593824228029</v>
      </c>
      <c r="M480" s="3" t="n">
        <v>153.7405708566267</v>
      </c>
      <c r="N480" s="2" t="n"/>
      <c r="O480" s="3" t="n">
        <v>569.3068415112272</v>
      </c>
      <c r="P480" s="3" t="n">
        <v>200.9614125335859</v>
      </c>
      <c r="Q480" s="3" t="n">
        <v>137.1980607942181</v>
      </c>
      <c r="R480" s="2" t="n">
        <v>3</v>
      </c>
      <c r="S480" s="3" t="n">
        <v>153.7405708566267</v>
      </c>
      <c r="T480" s="5" t="n">
        <v>-0.2799036493834814</v>
      </c>
      <c r="U480" s="5" t="n">
        <v>0.2524590163934426</v>
      </c>
      <c r="V480" s="5" t="n">
        <v>-0.01372231649501943</v>
      </c>
      <c r="W480" s="5" t="n">
        <v>0.6</v>
      </c>
      <c r="X480" s="7" t="inlineStr">
        <is>
          <t>HOLD</t>
        </is>
      </c>
      <c r="Y480" s="7" t="inlineStr">
        <is>
          <t>Mittel</t>
        </is>
      </c>
      <c r="Z480" s="2" t="n"/>
      <c r="AA480" s="5" t="n">
        <v>1.149842677759047</v>
      </c>
      <c r="AB480" s="5" t="n">
        <v>0.4647540305617419</v>
      </c>
      <c r="AC480" s="2" t="inlineStr">
        <is>
          <t>M4 KGV, M7 EV/EBITDA, M8 DCF</t>
        </is>
      </c>
      <c r="AD480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481">
      <c r="A481" s="2" t="inlineStr">
        <is>
          <t>EQT.ST</t>
        </is>
      </c>
      <c r="B481" s="2" t="inlineStr">
        <is>
          <t>EQT</t>
        </is>
      </c>
      <c r="C481" s="2" t="inlineStr">
        <is>
          <t>Financials</t>
        </is>
      </c>
      <c r="D481" s="3" t="n">
        <v>25.64946326452565</v>
      </c>
      <c r="E481" s="4" t="n">
        <v>29.64028776978417</v>
      </c>
      <c r="F481" s="4" t="n">
        <v>19.76696367374914</v>
      </c>
      <c r="G481" s="5" t="n">
        <v>0.0173370319001387</v>
      </c>
      <c r="H481" s="5" t="n">
        <v>0.3427004797806717</v>
      </c>
      <c r="I481" s="5" t="n">
        <v>0.13895</v>
      </c>
      <c r="J481" s="3" t="n">
        <v>5.511746446734927</v>
      </c>
      <c r="K481" s="3" t="n">
        <v>7.089801379205724</v>
      </c>
      <c r="L481" s="3" t="n">
        <v>5.351210142461094</v>
      </c>
      <c r="M481" s="3" t="n">
        <v>15.99013229925263</v>
      </c>
      <c r="N481" s="2" t="n"/>
      <c r="O481" s="3" t="n">
        <v>1.285675198895179</v>
      </c>
      <c r="P481" s="2" t="n"/>
      <c r="Q481" s="2" t="n"/>
      <c r="R481" s="2" t="n">
        <v>1</v>
      </c>
      <c r="S481" s="3" t="n">
        <v>15.99013229925263</v>
      </c>
      <c r="T481" s="5" t="n">
        <v>-0.3765899841901296</v>
      </c>
      <c r="U481" s="5" t="n">
        <v>0.3491074202496534</v>
      </c>
      <c r="V481" s="5" t="n">
        <v>-0.01374128197023811</v>
      </c>
      <c r="W481" s="5" t="n">
        <v>0.7143</v>
      </c>
      <c r="X481" s="2" t="inlineStr">
        <is>
          <t>HOLD (niedrige Konfidenz)</t>
        </is>
      </c>
      <c r="Y481" s="9" t="inlineStr">
        <is>
          <t>Niedrig</t>
        </is>
      </c>
      <c r="Z481" s="2" t="n"/>
      <c r="AA481" s="5" t="n">
        <v>0.7016988145210441</v>
      </c>
      <c r="AB481" s="2" t="n"/>
      <c r="AC481" s="2" t="inlineStr">
        <is>
          <t>M4 KGV</t>
        </is>
      </c>
      <c r="AD481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82">
      <c r="A482" s="2" t="inlineStr">
        <is>
          <t>TYL</t>
        </is>
      </c>
      <c r="B482" s="2" t="inlineStr">
        <is>
          <t>Tyler Technologies</t>
        </is>
      </c>
      <c r="C482" s="2" t="inlineStr">
        <is>
          <t>Information Technology</t>
        </is>
      </c>
      <c r="D482" s="3" t="n">
        <v>293.0913391573652</v>
      </c>
      <c r="E482" s="4" t="n">
        <v>43.43355263157896</v>
      </c>
      <c r="F482" s="4" t="n">
        <v>21.50238900957884</v>
      </c>
      <c r="G482" s="5" t="n">
        <v>0</v>
      </c>
      <c r="H482" s="5" t="n">
        <v>0</v>
      </c>
      <c r="I482" s="5" t="n">
        <v>0.09730999999999999</v>
      </c>
      <c r="J482" s="2" t="n"/>
      <c r="K482" s="2" t="n"/>
      <c r="L482" s="2" t="n"/>
      <c r="M482" s="3" t="n">
        <v>210.7506474114284</v>
      </c>
      <c r="N482" s="3" t="n">
        <v>200.0852194032186</v>
      </c>
      <c r="O482" s="3" t="n">
        <v>458.8035883049615</v>
      </c>
      <c r="P482" s="3" t="n">
        <v>180.2685279561861</v>
      </c>
      <c r="Q482" s="3" t="n">
        <v>498.8514258918052</v>
      </c>
      <c r="R482" s="2" t="n">
        <v>3</v>
      </c>
      <c r="S482" s="3" t="n">
        <v>200.0852194032186</v>
      </c>
      <c r="T482" s="5" t="n">
        <v>-0.3173281067312952</v>
      </c>
      <c r="U482" s="5" t="n">
        <v>0.2868196731244035</v>
      </c>
      <c r="V482" s="5" t="n">
        <v>-0.01525421680344585</v>
      </c>
      <c r="W482" s="5" t="n">
        <v>0.7</v>
      </c>
      <c r="X482" s="7" t="inlineStr">
        <is>
          <t>HOLD</t>
        </is>
      </c>
      <c r="Y482" s="7" t="inlineStr">
        <is>
          <t>Mittel</t>
        </is>
      </c>
      <c r="Z482" s="2" t="n"/>
      <c r="AA482" s="5" t="n">
        <v>0.730559683994725</v>
      </c>
      <c r="AB482" s="5" t="n">
        <v>0.1690928516521251</v>
      </c>
      <c r="AC482" s="2" t="inlineStr">
        <is>
          <t>M4 KGV, M5 P/S, M7 EV/EBITDA</t>
        </is>
      </c>
      <c r="AD48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83">
      <c r="A483" s="2" t="inlineStr">
        <is>
          <t>COP</t>
        </is>
      </c>
      <c r="B483" s="2" t="inlineStr">
        <is>
          <t>ConocoPhillips</t>
        </is>
      </c>
      <c r="C483" s="2" t="inlineStr">
        <is>
          <t>Energy</t>
        </is>
      </c>
      <c r="D483" s="3" t="n">
        <v>114.9386505518742</v>
      </c>
      <c r="E483" s="4" t="n">
        <v>17.14569536423841</v>
      </c>
      <c r="F483" s="4" t="n">
        <v>13.38342770829607</v>
      </c>
      <c r="G483" s="5" t="n">
        <v>0.02595596755504056</v>
      </c>
      <c r="H483" s="5" t="n">
        <v>0.3473798153717636</v>
      </c>
      <c r="I483" s="5" t="n">
        <v>0.1418</v>
      </c>
      <c r="J483" s="3" t="n">
        <v>121.9382619476559</v>
      </c>
      <c r="K483" s="2" t="n"/>
      <c r="L483" s="3" t="n">
        <v>118.3866620851028</v>
      </c>
      <c r="M483" s="3" t="n">
        <v>84.72260935766549</v>
      </c>
      <c r="N483" s="3" t="n">
        <v>98.47015517902935</v>
      </c>
      <c r="O483" s="3" t="n">
        <v>84.32044332076103</v>
      </c>
      <c r="P483" s="3" t="n">
        <v>96.62687173823923</v>
      </c>
      <c r="Q483" s="3" t="n">
        <v>62.34315884620921</v>
      </c>
      <c r="R483" s="2" t="n">
        <v>7</v>
      </c>
      <c r="S483" s="3" t="n">
        <v>96.62687173823923</v>
      </c>
      <c r="T483" s="5" t="n">
        <v>-0.159317851094576</v>
      </c>
      <c r="U483" s="5" t="n">
        <v>0.1266601004248746</v>
      </c>
      <c r="V483" s="5" t="n">
        <v>-0.01632887533485067</v>
      </c>
      <c r="W483" s="5" t="n">
        <v>0.65</v>
      </c>
      <c r="X483" s="2" t="inlineStr">
        <is>
          <t>HOLD (niedrige Konfidenz)</t>
        </is>
      </c>
      <c r="Y483" s="9" t="inlineStr">
        <is>
          <t>Niedrig</t>
        </is>
      </c>
      <c r="Z483" s="2" t="n"/>
      <c r="AA483" s="5" t="n">
        <v>-0.0565883531776022</v>
      </c>
      <c r="AB483" s="5" t="n">
        <v>0.955920492390488</v>
      </c>
      <c r="AC483" s="2" t="inlineStr">
        <is>
          <t>M1 Gordon, M3 Fund.KGV, M4 KGV, M5 P/S, M6 P/B, M7 EV/EBITDA, M8 DCF</t>
        </is>
      </c>
      <c r="AD483" s="2" t="inlineStr"/>
    </row>
    <row r="484">
      <c r="A484" s="2" t="inlineStr">
        <is>
          <t>TRV</t>
        </is>
      </c>
      <c r="B484" s="2" t="inlineStr">
        <is>
          <t>Travelers Companies (The)</t>
        </is>
      </c>
      <c r="C484" s="2" t="inlineStr">
        <is>
          <t>Financials</t>
        </is>
      </c>
      <c r="D484" s="3" t="n">
        <v>319.5995926314958</v>
      </c>
      <c r="E484" s="4" t="n">
        <v>9.668278270212195</v>
      </c>
      <c r="F484" s="4" t="n">
        <v>11.861076950858</v>
      </c>
      <c r="G484" s="5" t="n">
        <v>0.01389081816919017</v>
      </c>
      <c r="H484" s="5" t="n">
        <v>0.1647600632151411</v>
      </c>
      <c r="I484" s="5" t="n">
        <v>0.26511</v>
      </c>
      <c r="J484" s="2" t="n"/>
      <c r="K484" s="2" t="n"/>
      <c r="L484" s="2" t="n"/>
      <c r="M484" s="3" t="n">
        <v>314.3578660929475</v>
      </c>
      <c r="N484" s="3" t="n">
        <v>323.306284651542</v>
      </c>
      <c r="O484" s="3" t="n">
        <v>251.872794674469</v>
      </c>
      <c r="P484" s="3" t="n">
        <v>303.0559592686592</v>
      </c>
      <c r="Q484" s="2" t="n"/>
      <c r="R484" s="2" t="n">
        <v>4</v>
      </c>
      <c r="S484" s="3" t="n">
        <v>308.7069126808033</v>
      </c>
      <c r="T484" s="5" t="n">
        <v>-0.03408227107239126</v>
      </c>
      <c r="U484" s="5" t="n">
        <v>0.001412251701625289</v>
      </c>
      <c r="V484" s="5" t="n">
        <v>-0.01633500968538298</v>
      </c>
      <c r="W484" s="5" t="n">
        <v>0.85</v>
      </c>
      <c r="X484" s="7" t="inlineStr">
        <is>
          <t>HOLD</t>
        </is>
      </c>
      <c r="Y484" s="6" t="inlineStr">
        <is>
          <t>Hoch</t>
        </is>
      </c>
      <c r="Z484" s="2" t="n"/>
      <c r="AA484" s="5" t="n">
        <v>-0.5949272488479564</v>
      </c>
      <c r="AB484" s="5" t="n">
        <v>0.2836093912778337</v>
      </c>
      <c r="AC484" s="2" t="inlineStr">
        <is>
          <t>M4 KGV, M5 P/S, M6 P/B, M7 EV/EBITDA</t>
        </is>
      </c>
      <c r="AD484" s="2" t="inlineStr">
        <is>
          <t>M1 Gordon: Dividende zu gering (DDM-Gate); M2 DDM: Dividende zu gering (DDM-Gate); M3 Fund.KGV: Dividende zu gering (DDM-Gate); M8 DCF: kein FCFF / keine Historie</t>
        </is>
      </c>
    </row>
    <row r="485">
      <c r="A485" s="2" t="inlineStr">
        <is>
          <t>GPC</t>
        </is>
      </c>
      <c r="B485" s="2" t="inlineStr">
        <is>
          <t>Genuine Parts Company</t>
        </is>
      </c>
      <c r="C485" s="2" t="inlineStr">
        <is>
          <t>Consumer Discretionary</t>
        </is>
      </c>
      <c r="D485" s="3" t="n">
        <v>113.5624056051349</v>
      </c>
      <c r="E485" s="4" t="n">
        <v>511.6</v>
      </c>
      <c r="F485" s="4" t="n">
        <v>15.38380118211101</v>
      </c>
      <c r="G485" s="5" t="n">
        <v>0.03322908522283034</v>
      </c>
      <c r="H485" s="5" t="n">
        <v>0.5111896405314448</v>
      </c>
      <c r="I485" s="5" t="n">
        <v>0.0070700003</v>
      </c>
      <c r="J485" s="3" t="n">
        <v>82.96226466556101</v>
      </c>
      <c r="K485" s="3" t="n">
        <v>82.96226466556099</v>
      </c>
      <c r="L485" s="3" t="n">
        <v>80.54588802481651</v>
      </c>
      <c r="M485" s="3" t="n">
        <v>116.577924965997</v>
      </c>
      <c r="N485" s="3" t="n">
        <v>4.292284848086473</v>
      </c>
      <c r="O485" s="3" t="n">
        <v>140.5149690429131</v>
      </c>
      <c r="P485" s="3" t="n">
        <v>139.6891287887164</v>
      </c>
      <c r="Q485" s="3" t="n">
        <v>-4.397932333184756</v>
      </c>
      <c r="R485" s="2" t="n">
        <v>6</v>
      </c>
      <c r="S485" s="3" t="n">
        <v>99.77009481577899</v>
      </c>
      <c r="T485" s="5" t="n">
        <v>-0.1214513792294329</v>
      </c>
      <c r="U485" s="5" t="n">
        <v>0.0885239249413603</v>
      </c>
      <c r="V485" s="5" t="n">
        <v>-0.01646372714403632</v>
      </c>
      <c r="W485" s="5" t="n">
        <v>0.65</v>
      </c>
      <c r="X485" s="7" t="inlineStr">
        <is>
          <t>HOLD</t>
        </is>
      </c>
      <c r="Y485" s="7" t="inlineStr">
        <is>
          <t>Mittel</t>
        </is>
      </c>
      <c r="Z485" s="2" t="n"/>
      <c r="AA485" s="5" t="n">
        <v>0.9745653601570436</v>
      </c>
      <c r="AB485" s="5" t="n">
        <v>0.7445331163227085</v>
      </c>
      <c r="AC485" s="2" t="inlineStr">
        <is>
          <t>M1 Gordon, M2 DDM, M3 Fund.KGV, M4 KGV, M6 P/B, M7 EV/EBITDA</t>
        </is>
      </c>
      <c r="AD485" s="2" t="inlineStr">
        <is>
          <t>M5 P/S: Ausreißer (&gt;3x / &lt;0.3x Kurs)</t>
        </is>
      </c>
    </row>
    <row r="486">
      <c r="A486" s="2" t="inlineStr">
        <is>
          <t>CARL-B.CO</t>
        </is>
      </c>
      <c r="B486" s="2" t="inlineStr">
        <is>
          <t>Carlsberg</t>
        </is>
      </c>
      <c r="C486" s="2" t="inlineStr">
        <is>
          <t>Consumer Staples</t>
        </is>
      </c>
      <c r="D486" s="3" t="n">
        <v>115.234375</v>
      </c>
      <c r="E486" s="4" t="n">
        <v>17.87136929460581</v>
      </c>
      <c r="F486" s="4" t="n">
        <v>12.36191153555492</v>
      </c>
      <c r="G486" s="5" t="n">
        <v>0.03366612491293244</v>
      </c>
      <c r="H486" s="5" t="n">
        <v>0.4161776579186123</v>
      </c>
      <c r="I486" s="5" t="n">
        <v>0.2044</v>
      </c>
      <c r="J486" s="3" t="n">
        <v>87.3416329815106</v>
      </c>
      <c r="K486" s="2" t="n"/>
      <c r="L486" s="3" t="n">
        <v>84.79770192379668</v>
      </c>
      <c r="M486" s="3" t="n">
        <v>137.7631305430849</v>
      </c>
      <c r="N486" s="2" t="n"/>
      <c r="O486" s="2" t="n"/>
      <c r="P486" s="2" t="n"/>
      <c r="Q486" s="2" t="n"/>
      <c r="R486" s="2" t="n">
        <v>2</v>
      </c>
      <c r="S486" s="3" t="n">
        <v>86.06966745265363</v>
      </c>
      <c r="T486" s="5" t="n">
        <v>-0.2530903434617175</v>
      </c>
      <c r="U486" s="5" t="n">
        <v>0.2193153006733224</v>
      </c>
      <c r="V486" s="5" t="n">
        <v>-0.01688752139419758</v>
      </c>
      <c r="W486" s="5" t="n">
        <v>0.5</v>
      </c>
      <c r="X486" s="7" t="inlineStr">
        <is>
          <t>HOLD</t>
        </is>
      </c>
      <c r="Y486" s="7" t="inlineStr">
        <is>
          <t>Mittel</t>
        </is>
      </c>
      <c r="Z486" s="2" t="n"/>
      <c r="AA486" s="5" t="n">
        <v>0.261314568884332</v>
      </c>
      <c r="AB486" s="5" t="n">
        <v>0.03000000000000025</v>
      </c>
      <c r="AC486" s="2" t="inlineStr">
        <is>
          <t>M1 Gordon, M3 Fund.KGV</t>
        </is>
      </c>
      <c r="AD486" s="2" t="inlineStr">
        <is>
          <t>M4 KGV: getrimmt (weit vom Median); M5 P/S: P/S nicht berechenbar; M6 P/B: negatives/fehlendes Eigenkapital; M8 DCF: kein FCFF / keine Historie</t>
        </is>
      </c>
    </row>
    <row r="487">
      <c r="A487" s="2" t="inlineStr">
        <is>
          <t>GOOGL</t>
        </is>
      </c>
      <c r="B487" s="2" t="inlineStr">
        <is>
          <t>Alphabet Inc. (Class A)</t>
        </is>
      </c>
      <c r="C487" s="2" t="inlineStr">
        <is>
          <t>Communication Services</t>
        </is>
      </c>
      <c r="D487" s="3" t="n">
        <v>309.0335830404003</v>
      </c>
      <c r="E487" s="4" t="n">
        <v>17.46362267937782</v>
      </c>
      <c r="F487" s="4" t="n">
        <v>23.09319419249791</v>
      </c>
      <c r="G487" s="5" t="n">
        <v>0.002528372360293061</v>
      </c>
      <c r="H487" s="5" t="n">
        <v>0.05838819390719197</v>
      </c>
      <c r="I487" s="5" t="n">
        <v>0.48676</v>
      </c>
      <c r="J487" s="2" t="n"/>
      <c r="K487" s="2" t="n"/>
      <c r="L487" s="2" t="n"/>
      <c r="M487" s="3" t="n">
        <v>169.7341759308281</v>
      </c>
      <c r="N487" s="3" t="n">
        <v>688.2330408182316</v>
      </c>
      <c r="O487" s="3" t="n">
        <v>106.8240837357621</v>
      </c>
      <c r="P487" s="3" t="n">
        <v>246.5017932380644</v>
      </c>
      <c r="Q487" s="3" t="n">
        <v>226.0406331145369</v>
      </c>
      <c r="R487" s="2" t="n">
        <v>3</v>
      </c>
      <c r="S487" s="3" t="n">
        <v>226.0406331145369</v>
      </c>
      <c r="T487" s="5" t="n">
        <v>-0.2685564109549015</v>
      </c>
      <c r="U487" s="5" t="n">
        <v>0.233943571325959</v>
      </c>
      <c r="V487" s="5" t="n">
        <v>-0.01730641981447123</v>
      </c>
      <c r="W487" s="5" t="n">
        <v>0.75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0.4470121906342928</v>
      </c>
      <c r="AB487" s="5" t="n">
        <v>0.4522814388218519</v>
      </c>
      <c r="AC487" s="2" t="inlineStr">
        <is>
          <t>M4 KGV, M7 EV/EBITDA, M8 DCF</t>
        </is>
      </c>
      <c r="AD487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88">
      <c r="A488" s="2" t="inlineStr">
        <is>
          <t>ROK</t>
        </is>
      </c>
      <c r="B488" s="2" t="inlineStr">
        <is>
          <t>Rockwell Automation</t>
        </is>
      </c>
      <c r="C488" s="2" t="inlineStr">
        <is>
          <t>Industrials</t>
        </is>
      </c>
      <c r="D488" s="3" t="n">
        <v>400.8957134853359</v>
      </c>
      <c r="E488" s="4" t="n">
        <v>42.27621722846442</v>
      </c>
      <c r="F488" s="4" t="n">
        <v>30.2793755411103</v>
      </c>
      <c r="G488" s="5" t="n">
        <v>0.01222564284290492</v>
      </c>
      <c r="H488" s="5" t="n">
        <v>0.3701848308718054</v>
      </c>
      <c r="I488" s="5" t="n">
        <v>0.30629</v>
      </c>
      <c r="J488" s="3" t="n">
        <v>57.33383355630841</v>
      </c>
      <c r="K488" s="2" t="n"/>
      <c r="L488" s="3" t="n">
        <v>55.66391607408583</v>
      </c>
      <c r="M488" s="3" t="n">
        <v>362.7342526042606</v>
      </c>
      <c r="N488" s="3" t="n">
        <v>462.3874804661223</v>
      </c>
      <c r="O488" s="3" t="n">
        <v>319.2493952103829</v>
      </c>
      <c r="P488" s="3" t="n">
        <v>430.4430926932605</v>
      </c>
      <c r="Q488" s="3" t="n">
        <v>220.8834584617236</v>
      </c>
      <c r="R488" s="2" t="n">
        <v>5</v>
      </c>
      <c r="S488" s="3" t="n">
        <v>362.7342526042606</v>
      </c>
      <c r="T488" s="5" t="n">
        <v>-0.09519049368052468</v>
      </c>
      <c r="U488" s="5" t="n">
        <v>0.05671059334234019</v>
      </c>
      <c r="V488" s="5" t="n">
        <v>-0.01923995016909225</v>
      </c>
      <c r="W488" s="5" t="n">
        <v>0.55</v>
      </c>
      <c r="X488" s="2" t="inlineStr">
        <is>
          <t>HOLD (niedrige Konfidenz)</t>
        </is>
      </c>
      <c r="Y488" s="9" t="inlineStr">
        <is>
          <t>Niedrig</t>
        </is>
      </c>
      <c r="Z488" s="2" t="n"/>
      <c r="AA488" s="5" t="n">
        <v>0.7996276056537323</v>
      </c>
      <c r="AB488" s="5" t="n">
        <v>1.093354946931205</v>
      </c>
      <c r="AC488" s="2" t="inlineStr">
        <is>
          <t>M4 KGV, M5 P/S, M6 P/B, M7 EV/EBITDA, M8 DCF</t>
        </is>
      </c>
      <c r="AD488" s="2" t="inlineStr">
        <is>
          <t>M1 Gordon: Ausreißer (&gt;3x / &lt;0.3x Kurs); M3 Fund.KGV: Ausreißer (&gt;3x / &lt;0.3x Kurs)</t>
        </is>
      </c>
    </row>
    <row r="489">
      <c r="A489" s="2" t="inlineStr">
        <is>
          <t>CME</t>
        </is>
      </c>
      <c r="B489" s="2" t="inlineStr">
        <is>
          <t>CME Group</t>
        </is>
      </c>
      <c r="C489" s="2" t="inlineStr">
        <is>
          <t>Financials</t>
        </is>
      </c>
      <c r="D489" s="3" t="n">
        <v>240.0348767106503</v>
      </c>
      <c r="E489" s="4" t="n">
        <v>22.92960135708227</v>
      </c>
      <c r="F489" s="4" t="n">
        <v>20.88412608654003</v>
      </c>
      <c r="G489" s="5" t="n">
        <v>0.01923503736036103</v>
      </c>
      <c r="H489" s="5" t="n">
        <v>0.4017069455130879</v>
      </c>
      <c r="I489" s="5" t="n">
        <v>0.15802</v>
      </c>
      <c r="J489" s="3" t="n">
        <v>179.4563100361729</v>
      </c>
      <c r="K489" s="2" t="n"/>
      <c r="L489" s="3" t="n">
        <v>174.2294272195854</v>
      </c>
      <c r="M489" s="3" t="n">
        <v>227.5379813034672</v>
      </c>
      <c r="N489" s="3" t="n">
        <v>251.249027396855</v>
      </c>
      <c r="O489" s="3" t="n">
        <v>264.8016535381275</v>
      </c>
      <c r="P489" s="3" t="n">
        <v>208.8224143228564</v>
      </c>
      <c r="Q489" s="3" t="n">
        <v>573.1394383962408</v>
      </c>
      <c r="R489" s="2" t="n">
        <v>6</v>
      </c>
      <c r="S489" s="3" t="n">
        <v>218.1801978131618</v>
      </c>
      <c r="T489" s="5" t="n">
        <v>-0.09104793102142883</v>
      </c>
      <c r="U489" s="5" t="n">
        <v>0.05237848635052167</v>
      </c>
      <c r="V489" s="5" t="n">
        <v>-0.01933472233545358</v>
      </c>
      <c r="W489" s="5" t="n">
        <v>0.8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0.2281106518765945</v>
      </c>
      <c r="AB489" s="5" t="n">
        <v>0.5198445966558329</v>
      </c>
      <c r="AC489" s="2" t="inlineStr">
        <is>
          <t>M1 Gordon, M3 Fund.KGV, M4 KGV, M5 P/S, M6 P/B, M7 EV/EBITDA</t>
        </is>
      </c>
      <c r="AD489" s="2" t="inlineStr">
        <is>
          <t>M8 DCF: getrimmt (weit vom Median)</t>
        </is>
      </c>
    </row>
    <row r="490">
      <c r="A490" s="2" t="inlineStr">
        <is>
          <t>OXY</t>
        </is>
      </c>
      <c r="B490" s="2" t="inlineStr">
        <is>
          <t>Occidental Petroleum</t>
        </is>
      </c>
      <c r="C490" s="2" t="inlineStr">
        <is>
          <t>Energy</t>
        </is>
      </c>
      <c r="D490" s="3" t="n">
        <v>51.88008378224076</v>
      </c>
      <c r="E490" s="4" t="n">
        <v>16.59946022727273</v>
      </c>
      <c r="F490" s="4" t="n">
        <v>14.29944349000778</v>
      </c>
      <c r="G490" s="5" t="n">
        <v>0.01916820269005188</v>
      </c>
      <c r="H490" s="5" t="n">
        <v>0.274094631171412</v>
      </c>
      <c r="I490" s="5" t="n">
        <v>0.10629</v>
      </c>
      <c r="J490" s="3" t="n">
        <v>40.56560001426971</v>
      </c>
      <c r="K490" s="2" t="n"/>
      <c r="L490" s="3" t="n">
        <v>39.384077683757</v>
      </c>
      <c r="M490" s="3" t="n">
        <v>35.79168293166911</v>
      </c>
      <c r="N490" s="3" t="n">
        <v>43.47061321002028</v>
      </c>
      <c r="O490" s="3" t="n">
        <v>51.88008378224076</v>
      </c>
      <c r="P490" s="3" t="n">
        <v>57.27598753736766</v>
      </c>
      <c r="Q490" s="3" t="n">
        <v>41.0096185130183</v>
      </c>
      <c r="R490" s="2" t="n">
        <v>7</v>
      </c>
      <c r="S490" s="3" t="n">
        <v>41.0096185130183</v>
      </c>
      <c r="T490" s="5" t="n">
        <v>-0.2095306035905742</v>
      </c>
      <c r="U490" s="5" t="n">
        <v>0.1699449427606661</v>
      </c>
      <c r="V490" s="5" t="n">
        <v>-0.01979283041495405</v>
      </c>
      <c r="W490" s="5" t="n">
        <v>0.45</v>
      </c>
      <c r="X490" s="7" t="inlineStr">
        <is>
          <t>HOLD</t>
        </is>
      </c>
      <c r="Y490" s="7" t="inlineStr">
        <is>
          <t>Mittel</t>
        </is>
      </c>
      <c r="Z490" s="2" t="n"/>
      <c r="AA490" s="5" t="n">
        <v>-0.09036964235589207</v>
      </c>
      <c r="AB490" s="5" t="n">
        <v>0.6002596929212531</v>
      </c>
      <c r="AC490" s="2" t="inlineStr">
        <is>
          <t>M1 Gordon, M3 Fund.KGV, M4 KGV, M5 P/S, M6 P/B, M7 EV/EBITDA, M8 DCF</t>
        </is>
      </c>
      <c r="AD490" s="2" t="inlineStr"/>
    </row>
    <row r="491">
      <c r="A491" s="2" t="inlineStr">
        <is>
          <t>MDB</t>
        </is>
      </c>
      <c r="B491" s="2" t="inlineStr">
        <is>
          <t>MongoDB</t>
        </is>
      </c>
      <c r="C491" s="2" t="inlineStr">
        <is>
          <t>Information Technology</t>
        </is>
      </c>
      <c r="D491" s="3" t="n">
        <v>321.2422075679266</v>
      </c>
      <c r="E491" s="4" t="n">
        <v>502.5000000000001</v>
      </c>
      <c r="F491" s="4" t="n">
        <v>46.04834439783326</v>
      </c>
      <c r="G491" s="5" t="n">
        <v>0</v>
      </c>
      <c r="H491" s="5" t="n">
        <v>0</v>
      </c>
      <c r="I491" s="5" t="n">
        <v>0.01989</v>
      </c>
      <c r="J491" s="2" t="n"/>
      <c r="K491" s="2" t="n"/>
      <c r="L491" s="2" t="n"/>
      <c r="M491" s="3" t="n">
        <v>153.4230791076596</v>
      </c>
      <c r="N491" s="3" t="n">
        <v>28.48531370326578</v>
      </c>
      <c r="O491" s="3" t="n">
        <v>312.7819994512497</v>
      </c>
      <c r="P491" s="3" t="n">
        <v>29.52319280231446</v>
      </c>
      <c r="Q491" s="2" t="n"/>
      <c r="R491" s="2" t="n">
        <v>2</v>
      </c>
      <c r="S491" s="3" t="n">
        <v>233.1025392794546</v>
      </c>
      <c r="T491" s="5" t="n">
        <v>-0.2743713815060708</v>
      </c>
      <c r="U491" s="5" t="n">
        <v>0.2341176893311221</v>
      </c>
      <c r="V491" s="5" t="n">
        <v>-0.02012684608747434</v>
      </c>
      <c r="W491" s="5" t="n">
        <v>0.6667</v>
      </c>
      <c r="X491" s="2" t="inlineStr">
        <is>
          <t>HOLD (niedrige Konfidenz)</t>
        </is>
      </c>
      <c r="Y491" s="9" t="inlineStr">
        <is>
          <t>Niedrig</t>
        </is>
      </c>
      <c r="Z491" s="2" t="n"/>
      <c r="AA491" s="5" t="n">
        <v>0.9847388822757379</v>
      </c>
      <c r="AB491" s="5" t="n">
        <v>1.038689363233059</v>
      </c>
      <c r="AC491" s="2" t="inlineStr">
        <is>
          <t>M4 KGV, M6 P/B</t>
        </is>
      </c>
      <c r="AD491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492">
      <c r="A492" s="2" t="inlineStr">
        <is>
          <t>JNJ</t>
        </is>
      </c>
      <c r="B492" s="2" t="inlineStr">
        <is>
          <t>Johnson &amp; Johnson</t>
        </is>
      </c>
      <c r="C492" s="2" t="inlineStr">
        <is>
          <t>Health Care</t>
        </is>
      </c>
      <c r="D492" s="3" t="n">
        <v>226.5165997338076</v>
      </c>
      <c r="E492" s="4" t="n">
        <v>29.56141367323291</v>
      </c>
      <c r="F492" s="4" t="n">
        <v>21.08097477455591</v>
      </c>
      <c r="G492" s="5" t="n">
        <v>0.02101013268525959</v>
      </c>
      <c r="H492" s="5" t="n">
        <v>0.44291407714803</v>
      </c>
      <c r="I492" s="5" t="n">
        <v>0.25742</v>
      </c>
      <c r="J492" s="3" t="n">
        <v>210.382752373209</v>
      </c>
      <c r="K492" s="2" t="n"/>
      <c r="L492" s="3" t="n">
        <v>204.255099391465</v>
      </c>
      <c r="M492" s="3" t="n">
        <v>116.6354359903693</v>
      </c>
      <c r="N492" s="3" t="n">
        <v>126.5820502928692</v>
      </c>
      <c r="O492" s="3" t="n">
        <v>198.4048726763538</v>
      </c>
      <c r="P492" s="3" t="n">
        <v>106.2906998454688</v>
      </c>
      <c r="Q492" s="3" t="n">
        <v>195.4120872601623</v>
      </c>
      <c r="R492" s="2" t="n">
        <v>7</v>
      </c>
      <c r="S492" s="3" t="n">
        <v>195.4120872601623</v>
      </c>
      <c r="T492" s="5" t="n">
        <v>-0.1373167022204906</v>
      </c>
      <c r="U492" s="5" t="n">
        <v>0.09558434431530882</v>
      </c>
      <c r="V492" s="5" t="n">
        <v>-0.02086617895259091</v>
      </c>
      <c r="W492" s="5" t="n">
        <v>0.7</v>
      </c>
      <c r="X492" s="2" t="inlineStr">
        <is>
          <t>HOLD (niedrige Konfidenz)</t>
        </is>
      </c>
      <c r="Y492" s="9" t="inlineStr">
        <is>
          <t>Niedrig</t>
        </is>
      </c>
      <c r="Z492" s="2" t="n"/>
      <c r="AA492" s="5" t="n">
        <v>0.3653305526525781</v>
      </c>
      <c r="AB492" s="5" t="n">
        <v>0.9793147724031812</v>
      </c>
      <c r="AC492" s="2" t="inlineStr">
        <is>
          <t>M1 Gordon, M3 Fund.KGV, M4 KGV, M5 P/S, M6 P/B, M7 EV/EBITDA, M8 DCF</t>
        </is>
      </c>
      <c r="AD492" s="2" t="inlineStr"/>
    </row>
    <row r="493">
      <c r="A493" s="2" t="inlineStr">
        <is>
          <t>ESS</t>
        </is>
      </c>
      <c r="B493" s="2" t="inlineStr">
        <is>
          <t>Essex Property Trust</t>
        </is>
      </c>
      <c r="C493" s="2" t="inlineStr">
        <is>
          <t>Real Estate</t>
        </is>
      </c>
      <c r="D493" s="3" t="n">
        <v>242.836201102239</v>
      </c>
      <c r="E493" s="4" t="n">
        <v>42.53421461897356</v>
      </c>
      <c r="F493" s="4" t="n">
        <v>43.41438558393813</v>
      </c>
      <c r="G493" s="5" t="n">
        <v>0.03788003436991536</v>
      </c>
      <c r="H493" s="5" t="n">
        <v>1.644538418068334</v>
      </c>
      <c r="I493" s="5" t="n">
        <v>0.0771</v>
      </c>
      <c r="J493" s="3" t="n">
        <v>194.3508298119563</v>
      </c>
      <c r="K493" s="3" t="n">
        <v>194.3508298119563</v>
      </c>
      <c r="L493" s="3" t="n">
        <v>188.6901260310255</v>
      </c>
      <c r="M493" s="3" t="n">
        <v>242.836201102239</v>
      </c>
      <c r="N493" s="3" t="n">
        <v>195.8259651209282</v>
      </c>
      <c r="O493" s="3" t="n">
        <v>218.4198134971829</v>
      </c>
      <c r="P493" s="3" t="n">
        <v>214.790026623313</v>
      </c>
      <c r="Q493" s="3" t="n">
        <v>263.8072383733088</v>
      </c>
      <c r="R493" s="2" t="n">
        <v>8</v>
      </c>
      <c r="S493" s="3" t="n">
        <v>205.3079958721206</v>
      </c>
      <c r="T493" s="5" t="n">
        <v>-0.1545412300957479</v>
      </c>
      <c r="U493" s="5" t="n">
        <v>0.1117936342529113</v>
      </c>
      <c r="V493" s="5" t="n">
        <v>-0.0213737979214183</v>
      </c>
      <c r="W493" s="5" t="n">
        <v>0.7</v>
      </c>
      <c r="X493" s="7" t="inlineStr">
        <is>
          <t>HOLD</t>
        </is>
      </c>
      <c r="Y493" s="7" t="inlineStr">
        <is>
          <t>Mittel</t>
        </is>
      </c>
      <c r="Z493" s="2" t="n"/>
      <c r="AA493" s="5" t="n">
        <v>0.7014541631445047</v>
      </c>
      <c r="AB493" s="5" t="n">
        <v>0.3980977379279089</v>
      </c>
      <c r="AC493" s="2" t="inlineStr">
        <is>
          <t>M1 Gordon, M2 DDM, M3 Fund.KGV, M4 KGV, M5 P/S, M6 P/B, M7 EV/EBITDA, M8 DCF</t>
        </is>
      </c>
      <c r="AD493" s="2" t="inlineStr"/>
    </row>
    <row r="494">
      <c r="A494" s="2" t="inlineStr">
        <is>
          <t>APH</t>
        </is>
      </c>
      <c r="B494" s="2" t="inlineStr">
        <is>
          <t>Amphenol</t>
        </is>
      </c>
      <c r="C494" s="2" t="inlineStr">
        <is>
          <t>Information Technology</t>
        </is>
      </c>
      <c r="D494" s="3" t="n">
        <v>78.86327494799126</v>
      </c>
      <c r="E494" s="4" t="n">
        <v>44.41</v>
      </c>
      <c r="F494" s="4" t="n">
        <v>26.81245170015456</v>
      </c>
      <c r="G494" s="5" t="n">
        <v>0.005629362756136006</v>
      </c>
      <c r="H494" s="5" t="n">
        <v>0.1509370170015456</v>
      </c>
      <c r="I494" s="5" t="n">
        <v>0.38115</v>
      </c>
      <c r="J494" s="2" t="n"/>
      <c r="K494" s="2" t="n"/>
      <c r="L494" s="2" t="n"/>
      <c r="M494" s="3" t="n">
        <v>64.68601453681798</v>
      </c>
      <c r="N494" s="3" t="n">
        <v>81.13707665621773</v>
      </c>
      <c r="O494" s="3" t="n">
        <v>53.18402696516635</v>
      </c>
      <c r="P494" s="3" t="n">
        <v>73.43413784932577</v>
      </c>
      <c r="Q494" s="3" t="n">
        <v>38.34554582017733</v>
      </c>
      <c r="R494" s="2" t="n">
        <v>5</v>
      </c>
      <c r="S494" s="3" t="n">
        <v>64.68601453681798</v>
      </c>
      <c r="T494" s="5" t="n">
        <v>-0.1797701201290828</v>
      </c>
      <c r="U494" s="5" t="n">
        <v>0.1365387300157623</v>
      </c>
      <c r="V494" s="5" t="n">
        <v>-0.02161569505666022</v>
      </c>
      <c r="W494" s="5" t="n">
        <v>0.8</v>
      </c>
      <c r="X494" s="2" t="inlineStr">
        <is>
          <t>HOLD (niedrige Konfidenz)</t>
        </is>
      </c>
      <c r="Y494" s="9" t="inlineStr">
        <is>
          <t>Niedrig</t>
        </is>
      </c>
      <c r="Z494" s="2" t="n"/>
      <c r="AA494" s="5" t="n">
        <v>0.7850362670687923</v>
      </c>
      <c r="AB494" s="5" t="n">
        <v>1.115945279191295</v>
      </c>
      <c r="AC494" s="2" t="inlineStr">
        <is>
          <t>M4 KGV, M5 P/S, M6 P/B, M7 EV/EBITDA, M8 DCF</t>
        </is>
      </c>
      <c r="AD494" s="2" t="inlineStr">
        <is>
          <t>M1 Gordon: Dividende zu gering (DDM-Gate); M2 DDM: Dividende zu gering (DDM-Gate); M3 Fund.KGV: Dividende zu gering (DDM-Gate)</t>
        </is>
      </c>
    </row>
    <row r="495">
      <c r="A495" s="2" t="inlineStr">
        <is>
          <t>EBAY</t>
        </is>
      </c>
      <c r="B495" s="2" t="inlineStr">
        <is>
          <t>eBay Inc.</t>
        </is>
      </c>
      <c r="C495" s="2" t="inlineStr">
        <is>
          <t>Consumer Discretionary</t>
        </is>
      </c>
      <c r="D495" s="3" t="n">
        <v>94.86323232879292</v>
      </c>
      <c r="E495" s="4" t="n">
        <v>22.49263157894737</v>
      </c>
      <c r="F495" s="4" t="n">
        <v>15.91643128702015</v>
      </c>
      <c r="G495" s="5" t="n">
        <v>0.0116061400224635</v>
      </c>
      <c r="H495" s="5" t="n">
        <v>0.1847283301750748</v>
      </c>
      <c r="I495" s="5" t="n">
        <v>0.46611</v>
      </c>
      <c r="J495" s="2" t="n"/>
      <c r="K495" s="2" t="n"/>
      <c r="L495" s="2" t="n"/>
      <c r="M495" s="3" t="n">
        <v>94.12340190207682</v>
      </c>
      <c r="N495" s="3" t="n">
        <v>89.03878129967383</v>
      </c>
      <c r="O495" s="3" t="n">
        <v>44.86669368818669</v>
      </c>
      <c r="P495" s="3" t="n">
        <v>75.96928355469761</v>
      </c>
      <c r="Q495" s="3" t="n">
        <v>15.1070207635423</v>
      </c>
      <c r="R495" s="2" t="n">
        <v>4</v>
      </c>
      <c r="S495" s="3" t="n">
        <v>82.50403242718572</v>
      </c>
      <c r="T495" s="5" t="n">
        <v>-0.1302844062784052</v>
      </c>
      <c r="U495" s="5" t="n">
        <v>0.08677564582553354</v>
      </c>
      <c r="V495" s="5" t="n">
        <v>-0.02175438022643583</v>
      </c>
      <c r="W495" s="5" t="n">
        <v>0.6</v>
      </c>
      <c r="X495" s="2" t="inlineStr">
        <is>
          <t>HOLD (niedrige Konfidenz)</t>
        </is>
      </c>
      <c r="Y495" s="9" t="inlineStr">
        <is>
          <t>Niedrig</t>
        </is>
      </c>
      <c r="Z495" s="2" t="n"/>
      <c r="AA495" s="5" t="n">
        <v>0.5924930878248602</v>
      </c>
      <c r="AB495" s="5" t="n">
        <v>1.097845732877333</v>
      </c>
      <c r="AC495" s="2" t="inlineStr">
        <is>
          <t>M4 KGV, M5 P/S, M6 P/B, M7 EV/EBITDA</t>
        </is>
      </c>
      <c r="AD495" s="2" t="inlineStr">
        <is>
          <t>M1 Gordon: Dividende zu gering (DDM-Gate); M2 DDM: Dividende zu gering (DDM-Gate); M3 Fund.KGV: Dividende zu gering (DDM-Gate); M8 DCF: Ausreißer (&gt;3x / &lt;0.3x Kurs)</t>
        </is>
      </c>
    </row>
    <row r="496">
      <c r="A496" s="2" t="inlineStr">
        <is>
          <t>INTC</t>
        </is>
      </c>
      <c r="B496" s="2" t="inlineStr">
        <is>
          <t>Intel</t>
        </is>
      </c>
      <c r="C496" s="2" t="inlineStr">
        <is>
          <t>Information Technology</t>
        </is>
      </c>
      <c r="D496" s="3" t="n">
        <v>101.1939590837938</v>
      </c>
      <c r="E496" s="2" t="n"/>
      <c r="F496" s="4" t="n">
        <v>54.72302381078136</v>
      </c>
      <c r="G496" s="5" t="n">
        <v>0</v>
      </c>
      <c r="H496" s="5" t="n">
        <v>0</v>
      </c>
      <c r="I496" s="5" t="n">
        <v>-0.10715</v>
      </c>
      <c r="J496" s="2" t="n"/>
      <c r="K496" s="2" t="n"/>
      <c r="L496" s="2" t="n"/>
      <c r="M496" s="3" t="n">
        <v>35.30952938718112</v>
      </c>
      <c r="N496" s="2" t="n"/>
      <c r="O496" s="3" t="n">
        <v>106.7492662094233</v>
      </c>
      <c r="P496" s="3" t="n">
        <v>79.35186584755878</v>
      </c>
      <c r="Q496" s="2" t="n"/>
      <c r="R496" s="2" t="n">
        <v>2</v>
      </c>
      <c r="S496" s="3" t="n">
        <v>93.05056602849102</v>
      </c>
      <c r="T496" s="5" t="n">
        <v>-0.08047311449253225</v>
      </c>
      <c r="U496" s="5" t="n">
        <v>0.03576827235237334</v>
      </c>
      <c r="V496" s="5" t="n">
        <v>-0.02235242107007945</v>
      </c>
      <c r="W496" s="5" t="n">
        <v>0.65</v>
      </c>
      <c r="X496" s="7" t="inlineStr">
        <is>
          <t>HOLD</t>
        </is>
      </c>
      <c r="Y496" s="7" t="inlineStr">
        <is>
          <t>Mittel</t>
        </is>
      </c>
      <c r="Z496" s="2" t="n"/>
      <c r="AA496" s="5" t="n">
        <v>1.120397322522563</v>
      </c>
      <c r="AB496" s="5" t="n">
        <v>0.34526472779477</v>
      </c>
      <c r="AC496" s="2" t="inlineStr">
        <is>
          <t>M6 P/B, M7 EV/EBITDA</t>
        </is>
      </c>
      <c r="AD496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497">
      <c r="A497" s="2" t="inlineStr">
        <is>
          <t>AFRM</t>
        </is>
      </c>
      <c r="B497" s="2" t="inlineStr">
        <is>
          <t>Affirm</t>
        </is>
      </c>
      <c r="C497" s="2" t="inlineStr">
        <is>
          <t>Financials</t>
        </is>
      </c>
      <c r="D497" s="3" t="n">
        <v>66.63689242115227</v>
      </c>
      <c r="E497" s="4" t="n">
        <v>13.57142857142857</v>
      </c>
      <c r="F497" s="4" t="n">
        <v>15.54509319806375</v>
      </c>
      <c r="G497" s="5" t="n">
        <v>0</v>
      </c>
      <c r="H497" s="5" t="n">
        <v>0</v>
      </c>
      <c r="I497" s="5" t="n">
        <v>0.45126</v>
      </c>
      <c r="J497" s="2" t="n"/>
      <c r="K497" s="2" t="n"/>
      <c r="L497" s="2" t="n"/>
      <c r="M497" s="3" t="n">
        <v>52.82446961812812</v>
      </c>
      <c r="N497" s="3" t="n">
        <v>80.9253387524323</v>
      </c>
      <c r="O497" s="3" t="n">
        <v>31.59145374148706</v>
      </c>
      <c r="P497" s="3" t="n">
        <v>0.6121810285564131</v>
      </c>
      <c r="Q497" s="2" t="n"/>
      <c r="R497" s="2" t="n">
        <v>2</v>
      </c>
      <c r="S497" s="3" t="n">
        <v>42.20796167980758</v>
      </c>
      <c r="T497" s="5" t="n">
        <v>-0.3665976886639796</v>
      </c>
      <c r="U497" s="5" t="n">
        <v>0.3203697534976682</v>
      </c>
      <c r="V497" s="5" t="n">
        <v>-0.0231139675831557</v>
      </c>
      <c r="W497" s="5" t="n">
        <v>0.4</v>
      </c>
      <c r="X497" s="7" t="inlineStr">
        <is>
          <t>HOLD</t>
        </is>
      </c>
      <c r="Y497" s="7" t="inlineStr">
        <is>
          <t>Mittel</t>
        </is>
      </c>
      <c r="Z497" s="2" t="n"/>
      <c r="AA497" s="5" t="n">
        <v>0.6849082295218483</v>
      </c>
      <c r="AB497" s="5" t="n">
        <v>0.6721126558591093</v>
      </c>
      <c r="AC497" s="2" t="inlineStr">
        <is>
          <t>M4 KGV, M6 P/B</t>
        </is>
      </c>
      <c r="AD497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498">
      <c r="A498" s="2" t="inlineStr">
        <is>
          <t>NFLX</t>
        </is>
      </c>
      <c r="B498" s="2" t="inlineStr">
        <is>
          <t>Netflix</t>
        </is>
      </c>
      <c r="C498" s="2" t="inlineStr">
        <is>
          <t>Communication Services</t>
        </is>
      </c>
      <c r="D498" s="3" t="n">
        <v>60.74567614914234</v>
      </c>
      <c r="E498" s="4" t="n">
        <v>21.51415094339623</v>
      </c>
      <c r="F498" s="4" t="n">
        <v>17.96584087435597</v>
      </c>
      <c r="G498" s="5" t="n">
        <v>0</v>
      </c>
      <c r="H498" s="5" t="n">
        <v>0</v>
      </c>
      <c r="I498" s="5" t="n">
        <v>0.49541</v>
      </c>
      <c r="J498" s="2" t="n"/>
      <c r="K498" s="2" t="n"/>
      <c r="L498" s="2" t="n"/>
      <c r="M498" s="3" t="n">
        <v>60.74567614914234</v>
      </c>
      <c r="N498" s="3" t="n">
        <v>121.9667003477545</v>
      </c>
      <c r="O498" s="3" t="n">
        <v>24.74251886423782</v>
      </c>
      <c r="P498" s="3" t="n">
        <v>31.76534064006269</v>
      </c>
      <c r="Q498" s="3" t="n">
        <v>40.67788974835865</v>
      </c>
      <c r="R498" s="2" t="n">
        <v>4</v>
      </c>
      <c r="S498" s="3" t="n">
        <v>36.22161519421067</v>
      </c>
      <c r="T498" s="5" t="n">
        <v>-0.4037169805258299</v>
      </c>
      <c r="U498" s="5" t="n">
        <v>0.3569799020682596</v>
      </c>
      <c r="V498" s="5" t="n">
        <v>-0.02336853922878518</v>
      </c>
      <c r="W498" s="5" t="n">
        <v>0.75</v>
      </c>
      <c r="X498" s="2" t="inlineStr">
        <is>
          <t>HOLD (niedrige Konfidenz)</t>
        </is>
      </c>
      <c r="Y498" s="9" t="inlineStr">
        <is>
          <t>Niedrig</t>
        </is>
      </c>
      <c r="Z498" s="2" t="n"/>
      <c r="AA498" s="5" t="n">
        <v>0.6240919137826435</v>
      </c>
      <c r="AB498" s="5" t="n">
        <v>1.455112855827405</v>
      </c>
      <c r="AC498" s="2" t="inlineStr">
        <is>
          <t>M4 KGV, M6 P/B, M7 EV/EBITDA, M8 DCF</t>
        </is>
      </c>
      <c r="AD498" s="2" t="inlineStr">
        <is>
          <t>M1 Gordon: Dividende zu gering (DDM-Gate); M2 DDM: Dividende zu gering (DDM-Gate); M3 Fund.KGV: Dividende zu gering (DDM-Gate); M5 P/S: getrimmt (weit vom Median)</t>
        </is>
      </c>
    </row>
    <row r="499">
      <c r="A499" s="2" t="inlineStr">
        <is>
          <t>AXP</t>
        </is>
      </c>
      <c r="B499" s="2" t="inlineStr">
        <is>
          <t>American Express</t>
        </is>
      </c>
      <c r="C499" s="2" t="inlineStr">
        <is>
          <t>Financials</t>
        </is>
      </c>
      <c r="D499" s="3" t="n">
        <v>269.9748635519728</v>
      </c>
      <c r="E499" s="4" t="n">
        <v>18.4502427184466</v>
      </c>
      <c r="F499" s="4" t="n">
        <v>15.07978309235239</v>
      </c>
      <c r="G499" s="5" t="n">
        <v>0.01249753338156943</v>
      </c>
      <c r="H499" s="5" t="n">
        <v>0.1884600925835002</v>
      </c>
      <c r="I499" s="5" t="n">
        <v>0.34377</v>
      </c>
      <c r="J499" s="2" t="n"/>
      <c r="K499" s="2" t="n"/>
      <c r="L499" s="2" t="n"/>
      <c r="M499" s="3" t="n">
        <v>220.6185242802874</v>
      </c>
      <c r="N499" s="3" t="n">
        <v>208.5237455085682</v>
      </c>
      <c r="O499" s="3" t="n">
        <v>98.64559630234999</v>
      </c>
      <c r="P499" s="2" t="n"/>
      <c r="Q499" s="3" t="n">
        <v>184.3273093262364</v>
      </c>
      <c r="R499" s="2" t="n">
        <v>4</v>
      </c>
      <c r="S499" s="3" t="n">
        <v>196.4255274174023</v>
      </c>
      <c r="T499" s="5" t="n">
        <v>-0.2724303113516031</v>
      </c>
      <c r="U499" s="5" t="n">
        <v>0.2241128066828915</v>
      </c>
      <c r="V499" s="5" t="n">
        <v>-0.02415875233435583</v>
      </c>
      <c r="W499" s="5" t="n">
        <v>0.7</v>
      </c>
      <c r="X499" s="2" t="inlineStr">
        <is>
          <t>HOLD (niedrige Konfidenz)</t>
        </is>
      </c>
      <c r="Y499" s="9" t="inlineStr">
        <is>
          <t>Niedrig</t>
        </is>
      </c>
      <c r="Z499" s="2" t="n"/>
      <c r="AA499" s="5" t="n">
        <v>0.4426752803997722</v>
      </c>
      <c r="AB499" s="5" t="n">
        <v>1.236476158591904</v>
      </c>
      <c r="AC499" s="2" t="inlineStr">
        <is>
          <t>M4 KGV, M5 P/S, M6 P/B, M8 DCF</t>
        </is>
      </c>
      <c r="AD499" s="2" t="inlineStr">
        <is>
          <t>M1 Gordon: Dividende zu gering (DDM-Gate); M2 DDM: Dividende zu gering (DDM-Gate); M3 Fund.KGV: Dividende zu gering (DDM-Gate)</t>
        </is>
      </c>
    </row>
    <row r="500">
      <c r="A500" s="2" t="inlineStr">
        <is>
          <t>VOD.L</t>
        </is>
      </c>
      <c r="B500" s="2" t="inlineStr">
        <is>
          <t>Vodafone</t>
        </is>
      </c>
      <c r="C500" s="2" t="inlineStr">
        <is>
          <t>Communication Services</t>
        </is>
      </c>
      <c r="D500" s="3" t="n">
        <v>1.475114082563939</v>
      </c>
      <c r="E500" s="2" t="n"/>
      <c r="F500" s="4" t="n">
        <v>1245.260346013156</v>
      </c>
      <c r="G500" s="5" t="n">
        <v>0.000319744204636291</v>
      </c>
      <c r="H500" s="5" t="n">
        <v>0.3981647789010891</v>
      </c>
      <c r="I500" s="5" t="n">
        <v>0.0010899999</v>
      </c>
      <c r="J500" s="3" t="n">
        <v>0.0174125073279396</v>
      </c>
      <c r="K500" s="3" t="n">
        <v>0.0174125073279396</v>
      </c>
      <c r="L500" s="3" t="n">
        <v>0.01690534692032971</v>
      </c>
      <c r="M500" s="3" t="n">
        <v>0.01502495143721712</v>
      </c>
      <c r="N500" s="2" t="n"/>
      <c r="O500" s="3" t="n">
        <v>0.05246730485399338</v>
      </c>
      <c r="P500" s="2" t="n"/>
      <c r="Q500" s="2" t="n"/>
      <c r="R500" s="2" t="n">
        <v>0</v>
      </c>
      <c r="S500" s="2" t="n"/>
      <c r="T500" s="2" t="n"/>
      <c r="U500" s="5" t="n">
        <v>-0.02420223820943246</v>
      </c>
      <c r="V500" s="5" t="n">
        <v>-0.02420223820943246</v>
      </c>
      <c r="W500" s="5" t="n">
        <v>0.55</v>
      </c>
      <c r="X500" s="2" t="inlineStr">
        <is>
          <t>HOLD (niedrige Konfidenz)</t>
        </is>
      </c>
      <c r="Y500" s="9" t="inlineStr">
        <is>
          <t>Niedrig</t>
        </is>
      </c>
      <c r="Z500" s="2" t="n"/>
      <c r="AA500" s="5" t="n">
        <v>1.00138058810292</v>
      </c>
      <c r="AB500" s="2" t="n"/>
      <c r="AC500" s="2" t="inlineStr"/>
      <c r="AD500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01">
      <c r="A501" s="2" t="inlineStr">
        <is>
          <t>NOVN.SW</t>
        </is>
      </c>
      <c r="B501" s="2" t="inlineStr">
        <is>
          <t>Novartis</t>
        </is>
      </c>
      <c r="C501" s="2" t="inlineStr">
        <is>
          <t>Health Care</t>
        </is>
      </c>
      <c r="D501" s="3" t="n">
        <v>125.1802711277762</v>
      </c>
      <c r="E501" s="4" t="n">
        <v>22.32</v>
      </c>
      <c r="F501" s="4" t="n">
        <v>14.39519717845291</v>
      </c>
      <c r="G501" s="5" t="n">
        <v>0.03157535415599932</v>
      </c>
      <c r="H501" s="5" t="n">
        <v>0.4545334490550926</v>
      </c>
      <c r="I501" s="5" t="n">
        <v>0.3035</v>
      </c>
      <c r="J501" s="3" t="n">
        <v>111.8458718689466</v>
      </c>
      <c r="K501" s="2" t="n"/>
      <c r="L501" s="3" t="n">
        <v>108.5882251154821</v>
      </c>
      <c r="M501" s="3" t="n">
        <v>139.7364434300361</v>
      </c>
      <c r="N501" s="2" t="n"/>
      <c r="O501" s="3" t="n">
        <v>63.47756084703821</v>
      </c>
      <c r="P501" s="2" t="n"/>
      <c r="Q501" s="2" t="n"/>
      <c r="R501" s="2" t="n">
        <v>4</v>
      </c>
      <c r="S501" s="3" t="n">
        <v>110.2170484922144</v>
      </c>
      <c r="T501" s="5" t="n">
        <v>-0.119533393726942</v>
      </c>
      <c r="U501" s="5" t="n">
        <v>0.07092123229219993</v>
      </c>
      <c r="V501" s="5" t="n">
        <v>-0.02430608071737106</v>
      </c>
      <c r="W501" s="5" t="n">
        <v>0.65</v>
      </c>
      <c r="X501" s="2" t="inlineStr">
        <is>
          <t>HOLD (niedrige Konfidenz)</t>
        </is>
      </c>
      <c r="Y501" s="9" t="inlineStr">
        <is>
          <t>Niedrig</t>
        </is>
      </c>
      <c r="Z501" s="2" t="n"/>
      <c r="AA501" s="5" t="n">
        <v>0.3252580213326424</v>
      </c>
      <c r="AB501" s="5" t="n">
        <v>1.201351809448993</v>
      </c>
      <c r="AC501" s="2" t="inlineStr">
        <is>
          <t>M1 Gordon, M3 Fund.KGV, M4 KGV, M6 P/B</t>
        </is>
      </c>
      <c r="AD501" s="2" t="inlineStr">
        <is>
          <t>M5 P/S: Währungs-Mismatch (Kurs vs. Bilanz); M7 EV/EBITDA: Währungs-Mismatch (Kurs vs. Bilanz); M8 DCF: Währungs-Mismatch (Kurs vs. Bilanz)</t>
        </is>
      </c>
    </row>
    <row r="502">
      <c r="A502" s="2" t="inlineStr">
        <is>
          <t>SGO.PA</t>
        </is>
      </c>
      <c r="B502" s="2" t="inlineStr">
        <is>
          <t>Saint-Gobain</t>
        </is>
      </c>
      <c r="C502" s="2" t="inlineStr">
        <is>
          <t>Industrials</t>
        </is>
      </c>
      <c r="D502" s="3" t="n">
        <v>67.14</v>
      </c>
      <c r="E502" s="4" t="n">
        <v>12.45640074211503</v>
      </c>
      <c r="F502" s="4" t="n">
        <v>9.927312084883397</v>
      </c>
      <c r="G502" s="5" t="n">
        <v>0.03425677688412273</v>
      </c>
      <c r="H502" s="5" t="n">
        <v>0.3400777151509057</v>
      </c>
      <c r="I502" s="5" t="n">
        <v>0.11038999</v>
      </c>
      <c r="J502" s="3" t="n">
        <v>31.7986577181208</v>
      </c>
      <c r="K502" s="3" t="n">
        <v>38.04452942391359</v>
      </c>
      <c r="L502" s="3" t="n">
        <v>30.87248322147651</v>
      </c>
      <c r="M502" s="3" t="n">
        <v>141.0745122578659</v>
      </c>
      <c r="N502" s="3" t="n">
        <v>151.2978795397856</v>
      </c>
      <c r="O502" s="3" t="n">
        <v>301.8990475231761</v>
      </c>
      <c r="P502" s="3" t="n">
        <v>205.8503581369363</v>
      </c>
      <c r="Q502" s="3" t="n">
        <v>56.1550344434218</v>
      </c>
      <c r="R502" s="2" t="n">
        <v>4</v>
      </c>
      <c r="S502" s="3" t="n">
        <v>34.9215935710172</v>
      </c>
      <c r="T502" s="5" t="n">
        <v>-0.4798690263476736</v>
      </c>
      <c r="U502" s="5" t="n">
        <v>0.431162347333929</v>
      </c>
      <c r="V502" s="5" t="n">
        <v>-0.0243533395068723</v>
      </c>
      <c r="W502" s="5" t="n">
        <v>0.6</v>
      </c>
      <c r="X502" s="2" t="inlineStr">
        <is>
          <t>HOLD (niedrige Konfidenz)</t>
        </is>
      </c>
      <c r="Y502" s="9" t="inlineStr">
        <is>
          <t>Niedrig</t>
        </is>
      </c>
      <c r="Z502" s="2" t="n"/>
      <c r="AA502" s="5" t="n">
        <v>0.2317702209052569</v>
      </c>
      <c r="AB502" s="5" t="n">
        <v>0.8189348113195323</v>
      </c>
      <c r="AC502" s="2" t="inlineStr">
        <is>
          <t>M1 Gordon, M2 DDM, M3 Fund.KGV, M8 DCF</t>
        </is>
      </c>
      <c r="AD502" s="2" t="inlineStr">
        <is>
          <t>M4 KGV: getrimmt (weit vom Median); M5 P/S: getrimmt (weit vom Median); M6 P/B: Ausreißer (&gt;3x / &lt;0.3x Kurs); M7 EV/EBITDA: Ausreißer (&gt;3x / &lt;0.3x Kurs)</t>
        </is>
      </c>
    </row>
    <row r="503">
      <c r="A503" s="2" t="inlineStr">
        <is>
          <t>MET</t>
        </is>
      </c>
      <c r="B503" s="2" t="inlineStr">
        <is>
          <t>MetLife</t>
        </is>
      </c>
      <c r="C503" s="2" t="inlineStr">
        <is>
          <t>Financials</t>
        </is>
      </c>
      <c r="D503" s="3" t="n">
        <v>86.63239964732612</v>
      </c>
      <c r="E503" s="4" t="n">
        <v>18.69157088122605</v>
      </c>
      <c r="F503" s="4" t="n">
        <v>8.77559849365867</v>
      </c>
      <c r="G503" s="5" t="n">
        <v>0.02429025315158348</v>
      </c>
      <c r="H503" s="5" t="n">
        <v>0.2131615089676237</v>
      </c>
      <c r="I503" s="5" t="n">
        <v>0.13094</v>
      </c>
      <c r="J503" s="2" t="n"/>
      <c r="K503" s="2" t="n"/>
      <c r="L503" s="2" t="n"/>
      <c r="M503" s="3" t="n">
        <v>99.61021463212414</v>
      </c>
      <c r="N503" s="3" t="n">
        <v>72.76241034323381</v>
      </c>
      <c r="O503" s="3" t="n">
        <v>74.40819834043313</v>
      </c>
      <c r="P503" s="3" t="n">
        <v>57.11838330186274</v>
      </c>
      <c r="Q503" s="2" t="n"/>
      <c r="R503" s="2" t="n">
        <v>4</v>
      </c>
      <c r="S503" s="3" t="n">
        <v>73.58530434183346</v>
      </c>
      <c r="T503" s="5" t="n">
        <v>-0.1506029540749927</v>
      </c>
      <c r="U503" s="5" t="n">
        <v>0.1004919544942093</v>
      </c>
      <c r="V503" s="5" t="n">
        <v>-0.02505549979039168</v>
      </c>
      <c r="W503" s="5" t="n">
        <v>0.6</v>
      </c>
      <c r="X503" s="7" t="inlineStr">
        <is>
          <t>HOLD</t>
        </is>
      </c>
      <c r="Y503" s="7" t="inlineStr">
        <is>
          <t>Mittel</t>
        </is>
      </c>
      <c r="Z503" s="2" t="n"/>
      <c r="AA503" s="5" t="n">
        <v>0.3455651223821429</v>
      </c>
      <c r="AB503" s="5" t="n">
        <v>0.7439256658525848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kein FCFF / keine Historie</t>
        </is>
      </c>
    </row>
    <row r="504">
      <c r="A504" s="2" t="inlineStr">
        <is>
          <t>TER</t>
        </is>
      </c>
      <c r="B504" s="2" t="inlineStr">
        <is>
          <t>Teradyne</t>
        </is>
      </c>
      <c r="C504" s="2" t="inlineStr">
        <is>
          <t>Information Technology</t>
        </is>
      </c>
      <c r="D504" s="3" t="n">
        <v>381.943488718787</v>
      </c>
      <c r="E504" s="4" t="n">
        <v>59.08859890109891</v>
      </c>
      <c r="F504" s="4" t="n">
        <v>36.91620746502673</v>
      </c>
      <c r="G504" s="5" t="n">
        <v>0.001208838468959585</v>
      </c>
      <c r="H504" s="5" t="n">
        <v>0.04462573171181733</v>
      </c>
      <c r="I504" s="5" t="n">
        <v>0.36465</v>
      </c>
      <c r="J504" s="2" t="n"/>
      <c r="K504" s="2" t="n"/>
      <c r="L504" s="2" t="n"/>
      <c r="M504" s="3" t="n">
        <v>296.3212777330679</v>
      </c>
      <c r="N504" s="3" t="n">
        <v>327.4807366442585</v>
      </c>
      <c r="O504" s="3" t="n">
        <v>381.943488718787</v>
      </c>
      <c r="P504" s="3" t="n">
        <v>368.5540512826099</v>
      </c>
      <c r="Q504" s="3" t="n">
        <v>26.84707874158493</v>
      </c>
      <c r="R504" s="2" t="n">
        <v>4</v>
      </c>
      <c r="S504" s="3" t="n">
        <v>348.0173939634342</v>
      </c>
      <c r="T504" s="5" t="n">
        <v>-0.08882490671370369</v>
      </c>
      <c r="U504" s="5" t="n">
        <v>0.03789631885439304</v>
      </c>
      <c r="V504" s="5" t="n">
        <v>-0.02546429392965532</v>
      </c>
      <c r="W504" s="5" t="n">
        <v>0.55</v>
      </c>
      <c r="X504" s="7" t="inlineStr">
        <is>
          <t>HOLD</t>
        </is>
      </c>
      <c r="Y504" s="6" t="inlineStr">
        <is>
          <t>Hoch</t>
        </is>
      </c>
      <c r="Z504" s="2" t="n"/>
      <c r="AA504" s="5" t="n">
        <v>0.8701669461800215</v>
      </c>
      <c r="AB504" s="5" t="n">
        <v>0.2889505999729434</v>
      </c>
      <c r="AC504" s="2" t="inlineStr">
        <is>
          <t>M4 KGV, M5 P/S, M6 P/B, M7 EV/EBITDA</t>
        </is>
      </c>
      <c r="AD504" s="2" t="inlineStr">
        <is>
          <t>M1 Gordon: Dividende zu gering (DDM-Gate); M2 DDM: Dividende zu gering (DDM-Gate); M3 Fund.KGV: Dividende zu gering (DDM-Gate); M8 DCF: Ausreißer (&gt;3x / &lt;0.3x Kurs)</t>
        </is>
      </c>
    </row>
    <row r="505">
      <c r="A505" s="2" t="inlineStr">
        <is>
          <t>SAF.PA</t>
        </is>
      </c>
      <c r="B505" s="2" t="inlineStr">
        <is>
          <t>Safran</t>
        </is>
      </c>
      <c r="C505" s="2" t="inlineStr">
        <is>
          <t>Industrials</t>
        </is>
      </c>
      <c r="D505" s="3" t="n">
        <v>329.4</v>
      </c>
      <c r="E505" s="4" t="n">
        <v>35.3813104189044</v>
      </c>
      <c r="F505" s="4" t="n">
        <v>25.3788725123851</v>
      </c>
      <c r="G505" s="5" t="n">
        <v>0.01017000607164542</v>
      </c>
      <c r="H505" s="5" t="n">
        <v>0.2581032875424715</v>
      </c>
      <c r="I505" s="5" t="n">
        <v>0.2749</v>
      </c>
      <c r="J505" s="3" t="n">
        <v>56.10569105691057</v>
      </c>
      <c r="K505" s="2" t="n"/>
      <c r="L505" s="3" t="n">
        <v>54.47154471544715</v>
      </c>
      <c r="M505" s="3" t="n">
        <v>270.7385921593633</v>
      </c>
      <c r="N505" s="3" t="n">
        <v>259.1554961532166</v>
      </c>
      <c r="O505" s="3" t="n">
        <v>203.6061991089083</v>
      </c>
      <c r="P505" s="3" t="n">
        <v>255.4326575407251</v>
      </c>
      <c r="Q505" s="3" t="n">
        <v>310.526200686863</v>
      </c>
      <c r="R505" s="2" t="n">
        <v>5</v>
      </c>
      <c r="S505" s="3" t="n">
        <v>259.1554961532166</v>
      </c>
      <c r="T505" s="5" t="n">
        <v>-0.2132498598870168</v>
      </c>
      <c r="U505" s="5" t="n">
        <v>0.1623061627200972</v>
      </c>
      <c r="V505" s="5" t="n">
        <v>-0.0254718485834598</v>
      </c>
      <c r="W505" s="5" t="n">
        <v>0.75</v>
      </c>
      <c r="X505" s="7" t="inlineStr">
        <is>
          <t>HOLD</t>
        </is>
      </c>
      <c r="Y505" s="7" t="inlineStr">
        <is>
          <t>Mittel</t>
        </is>
      </c>
      <c r="Z505" s="2" t="n"/>
      <c r="AA505" s="5" t="n">
        <v>0.6911091867644765</v>
      </c>
      <c r="AB505" s="5" t="n">
        <v>0.5251313665590482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ETR</t>
        </is>
      </c>
      <c r="B506" s="2" t="inlineStr">
        <is>
          <t>Entergy</t>
        </is>
      </c>
      <c r="C506" s="2" t="inlineStr">
        <is>
          <t>Utilities</t>
        </is>
      </c>
      <c r="D506" s="3" t="n">
        <v>90.98310947895366</v>
      </c>
      <c r="E506" s="4" t="n">
        <v>26.20716112531969</v>
      </c>
      <c r="F506" s="4" t="n">
        <v>20.07483739518846</v>
      </c>
      <c r="G506" s="5" t="n">
        <v>0.02498292183077974</v>
      </c>
      <c r="H506" s="5" t="n">
        <v>0.5015280934096074</v>
      </c>
      <c r="I506" s="5" t="n">
        <v>0.10248999</v>
      </c>
      <c r="J506" s="3" t="n">
        <v>66.13600648008457</v>
      </c>
      <c r="K506" s="3" t="n">
        <v>72.72693339906367</v>
      </c>
      <c r="L506" s="3" t="n">
        <v>64.20971502920831</v>
      </c>
      <c r="M506" s="3" t="n">
        <v>72.44441361875843</v>
      </c>
      <c r="N506" s="3" t="n">
        <v>68.67721727833217</v>
      </c>
      <c r="O506" s="3" t="n">
        <v>69.69421648688245</v>
      </c>
      <c r="P506" s="3" t="n">
        <v>66.69424869248071</v>
      </c>
      <c r="Q506" s="2" t="n"/>
      <c r="R506" s="2" t="n">
        <v>7</v>
      </c>
      <c r="S506" s="3" t="n">
        <v>68.67721727833217</v>
      </c>
      <c r="T506" s="5" t="n">
        <v>-0.2451651996547923</v>
      </c>
      <c r="U506" s="5" t="n">
        <v>0.1932760808041378</v>
      </c>
      <c r="V506" s="5" t="n">
        <v>-0.02594455942532725</v>
      </c>
      <c r="W506" s="5" t="n">
        <v>0.7</v>
      </c>
      <c r="X506" s="7" t="inlineStr">
        <is>
          <t>HOLD</t>
        </is>
      </c>
      <c r="Y506" s="6" t="inlineStr">
        <is>
          <t>Hoch</t>
        </is>
      </c>
      <c r="Z506" s="2" t="n"/>
      <c r="AA506" s="5" t="n">
        <v>0.4165518422785933</v>
      </c>
      <c r="AB506" s="5" t="n">
        <v>0.1326468800863072</v>
      </c>
      <c r="AC506" s="2" t="inlineStr">
        <is>
          <t>M1 Gordon, M2 DDM, M3 Fund.KGV, M4 KGV, M5 P/S, M6 P/B, M7 EV/EBITDA</t>
        </is>
      </c>
      <c r="AD506" s="2" t="inlineStr">
        <is>
          <t>M8 DCF: kein FCFF / keine Historie</t>
        </is>
      </c>
    </row>
    <row r="507">
      <c r="A507" s="2" t="inlineStr">
        <is>
          <t>ORLY</t>
        </is>
      </c>
      <c r="B507" s="2" t="inlineStr">
        <is>
          <t>O'Reilly Automotive</t>
        </is>
      </c>
      <c r="C507" s="2" t="inlineStr">
        <is>
          <t>Consumer Discretionary</t>
        </is>
      </c>
      <c r="D507" s="3" t="n">
        <v>75.48481557873764</v>
      </c>
      <c r="E507" s="4" t="n">
        <v>26.98888888888889</v>
      </c>
      <c r="F507" s="4" t="n">
        <v>23.28654932316575</v>
      </c>
      <c r="G507" s="5" t="n">
        <v>0</v>
      </c>
      <c r="H507" s="5" t="n">
        <v>0</v>
      </c>
      <c r="I507" s="2" t="n"/>
      <c r="J507" s="2" t="n"/>
      <c r="K507" s="2" t="n"/>
      <c r="L507" s="2" t="n"/>
      <c r="M507" s="3" t="n">
        <v>51.19173581050153</v>
      </c>
      <c r="N507" s="3" t="n">
        <v>59.16737352998616</v>
      </c>
      <c r="O507" s="2" t="n"/>
      <c r="P507" s="3" t="n">
        <v>51.71114588370023</v>
      </c>
      <c r="Q507" s="3" t="n">
        <v>12.81482419900753</v>
      </c>
      <c r="R507" s="2" t="n">
        <v>3</v>
      </c>
      <c r="S507" s="3" t="n">
        <v>51.71114588370023</v>
      </c>
      <c r="T507" s="5" t="n">
        <v>-0.3149463837563368</v>
      </c>
      <c r="U507" s="5" t="n">
        <v>0.2626730576957006</v>
      </c>
      <c r="V507" s="5" t="n">
        <v>-0.02613666303031809</v>
      </c>
      <c r="W507" s="5" t="n">
        <v>0.9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0.4714367347945562</v>
      </c>
      <c r="AB507" s="5" t="n">
        <v>0.1557993217695992</v>
      </c>
      <c r="AC507" s="2" t="inlineStr">
        <is>
          <t>M4 KGV, M5 P/S, M7 EV/EBITDA</t>
        </is>
      </c>
      <c r="AD50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08">
      <c r="A508" s="2" t="inlineStr">
        <is>
          <t>BG</t>
        </is>
      </c>
      <c r="B508" s="2" t="inlineStr">
        <is>
          <t>Bunge Global</t>
        </is>
      </c>
      <c r="C508" s="2" t="inlineStr">
        <is>
          <t>Consumer Staples</t>
        </is>
      </c>
      <c r="D508" s="3" t="n">
        <v>95.35157730989397</v>
      </c>
      <c r="E508" s="4" t="n">
        <v>21.39243027888446</v>
      </c>
      <c r="F508" s="4" t="n">
        <v>9.535589530119818</v>
      </c>
      <c r="G508" s="5" t="n">
        <v>0.02681813949157277</v>
      </c>
      <c r="H508" s="5" t="n">
        <v>0.2557267701531342</v>
      </c>
      <c r="I508" s="5" t="n">
        <v>0.071779996</v>
      </c>
      <c r="J508" s="3" t="n">
        <v>53.80728208517607</v>
      </c>
      <c r="K508" s="3" t="n">
        <v>59.64289174638308</v>
      </c>
      <c r="L508" s="3" t="n">
        <v>52.2400796943457</v>
      </c>
      <c r="M508" s="3" t="n">
        <v>147.7804270775203</v>
      </c>
      <c r="N508" s="3" t="n">
        <v>80.15500657120153</v>
      </c>
      <c r="O508" s="3" t="n">
        <v>341.1309158486493</v>
      </c>
      <c r="P508" s="3" t="n">
        <v>88.75166279718829</v>
      </c>
      <c r="Q508" s="2" t="n"/>
      <c r="R508" s="2" t="n">
        <v>5</v>
      </c>
      <c r="S508" s="3" t="n">
        <v>59.64289174638308</v>
      </c>
      <c r="T508" s="5" t="n">
        <v>-0.3744949645400952</v>
      </c>
      <c r="U508" s="5" t="n">
        <v>0.3202140795232331</v>
      </c>
      <c r="V508" s="5" t="n">
        <v>-0.02714044250843106</v>
      </c>
      <c r="W508" s="5" t="n">
        <v>0.6</v>
      </c>
      <c r="X508" s="7" t="inlineStr">
        <is>
          <t>HOLD</t>
        </is>
      </c>
      <c r="Y508" s="7" t="inlineStr">
        <is>
          <t>Mittel</t>
        </is>
      </c>
      <c r="Z508" s="2" t="n"/>
      <c r="AA508" s="5" t="n">
        <v>0.4079099806149492</v>
      </c>
      <c r="AB508" s="5" t="n">
        <v>0.698918977851301</v>
      </c>
      <c r="AC508" s="2" t="inlineStr">
        <is>
          <t>M1 Gordon, M2 DDM, M3 Fund.KGV, M5 P/S, M7 EV/EBITDA</t>
        </is>
      </c>
      <c r="AD508" s="2" t="inlineStr">
        <is>
          <t>M4 KGV: getrimmt (weit vom Median); M6 P/B: Ausreißer (&gt;3x / &lt;0.3x Kurs); M8 DCF: kein FCFF / keine Historie</t>
        </is>
      </c>
    </row>
    <row r="509">
      <c r="A509" s="2" t="inlineStr">
        <is>
          <t>AVY</t>
        </is>
      </c>
      <c r="B509" s="2" t="inlineStr">
        <is>
          <t>Avery Dennison</t>
        </is>
      </c>
      <c r="C509" s="2" t="inlineStr">
        <is>
          <t>Materials</t>
        </is>
      </c>
      <c r="D509" s="3" t="n">
        <v>149.7842847033482</v>
      </c>
      <c r="E509" s="4" t="n">
        <v>18.47699890470975</v>
      </c>
      <c r="F509" s="4" t="n">
        <v>15.08139006798002</v>
      </c>
      <c r="G509" s="5" t="n">
        <v>0.0237114318740923</v>
      </c>
      <c r="H509" s="5" t="n">
        <v>0.3576013531635204</v>
      </c>
      <c r="I509" s="5" t="n">
        <v>0.3116</v>
      </c>
      <c r="J509" s="3" t="n">
        <v>69.02165770622034</v>
      </c>
      <c r="K509" s="2" t="n"/>
      <c r="L509" s="3" t="n">
        <v>67.01131816137897</v>
      </c>
      <c r="M509" s="3" t="n">
        <v>123.0617572646758</v>
      </c>
      <c r="N509" s="3" t="n">
        <v>144.5240373597561</v>
      </c>
      <c r="O509" s="3" t="n">
        <v>44.60804278507068</v>
      </c>
      <c r="P509" s="3" t="n">
        <v>125.5526408848447</v>
      </c>
      <c r="Q509" s="3" t="n">
        <v>105.2410527226508</v>
      </c>
      <c r="R509" s="2" t="n">
        <v>6</v>
      </c>
      <c r="S509" s="3" t="n">
        <v>114.1514049936633</v>
      </c>
      <c r="T509" s="5" t="n">
        <v>-0.2378946481619</v>
      </c>
      <c r="U509" s="5" t="n">
        <v>0.1832004505172056</v>
      </c>
      <c r="V509" s="5" t="n">
        <v>-0.0273470988223472</v>
      </c>
      <c r="W509" s="5" t="n">
        <v>0.7</v>
      </c>
      <c r="X509" s="2" t="inlineStr">
        <is>
          <t>HOLD (niedrige Konfidenz)</t>
        </is>
      </c>
      <c r="Y509" s="9" t="inlineStr">
        <is>
          <t>Niedrig</t>
        </is>
      </c>
      <c r="Z509" s="2" t="n"/>
      <c r="AA509" s="5" t="n">
        <v>0.3479356234624618</v>
      </c>
      <c r="AB509" s="5" t="n">
        <v>1.156710856093121</v>
      </c>
      <c r="AC509" s="2" t="inlineStr">
        <is>
          <t>M1 Gordon, M3 Fund.KGV, M4 KGV, M5 P/S, M7 EV/EBITDA, M8 DCF</t>
        </is>
      </c>
      <c r="AD509" s="2" t="inlineStr">
        <is>
          <t>M6 P/B: Ausreißer (&gt;3x / &lt;0.3x Kurs)</t>
        </is>
      </c>
    </row>
    <row r="510">
      <c r="A510" s="2" t="inlineStr">
        <is>
          <t>ALV.DE</t>
        </is>
      </c>
      <c r="B510" s="2" t="inlineStr">
        <is>
          <t>Allianz</t>
        </is>
      </c>
      <c r="C510" s="2" t="inlineStr">
        <is>
          <t>Financials</t>
        </is>
      </c>
      <c r="D510" s="3" t="n">
        <v>420.7</v>
      </c>
      <c r="E510" s="4" t="n">
        <v>13.79344262295082</v>
      </c>
      <c r="F510" s="4" t="n">
        <v>12.61256723754498</v>
      </c>
      <c r="G510" s="5" t="n">
        <v>0.04064654147848824</v>
      </c>
      <c r="H510" s="5" t="n">
        <v>0.5126572373710937</v>
      </c>
      <c r="I510" s="5" t="n">
        <v>0.19612</v>
      </c>
      <c r="J510" s="3" t="n">
        <v>371.5822784810127</v>
      </c>
      <c r="K510" s="2" t="n"/>
      <c r="L510" s="3" t="n">
        <v>360.7594936708861</v>
      </c>
      <c r="M510" s="3" t="n">
        <v>411.0387414258021</v>
      </c>
      <c r="N510" s="2" t="n"/>
      <c r="O510" s="2" t="n"/>
      <c r="P510" s="2" t="n"/>
      <c r="Q510" s="2" t="n"/>
      <c r="R510" s="2" t="n">
        <v>3</v>
      </c>
      <c r="S510" s="3" t="n">
        <v>371.5822784810127</v>
      </c>
      <c r="T510" s="5" t="n">
        <v>-0.1167523687163947</v>
      </c>
      <c r="U510" s="5" t="n">
        <v>0.06017537437604004</v>
      </c>
      <c r="V510" s="5" t="n">
        <v>-0.02828849717017734</v>
      </c>
      <c r="W510" s="5" t="n">
        <v>0.75</v>
      </c>
      <c r="X510" s="7" t="inlineStr">
        <is>
          <t>HOLD</t>
        </is>
      </c>
      <c r="Y510" s="7" t="inlineStr">
        <is>
          <t>Mittel</t>
        </is>
      </c>
      <c r="Z510" s="2" t="n"/>
      <c r="AA510" s="5" t="n">
        <v>0.06333052639595985</v>
      </c>
      <c r="AB510" s="5" t="n">
        <v>0.1393705464083634</v>
      </c>
      <c r="AC510" s="2" t="inlineStr">
        <is>
          <t>M1 Gordon, M3 Fund.KGV, M4 KGV</t>
        </is>
      </c>
      <c r="AD510" s="2" t="inlineStr">
        <is>
          <t>M5 P/S: P/S nicht berechenbar; M6 P/B: negatives/fehlendes Eigenkapital; M8 DCF: kein FCFF / keine Historie</t>
        </is>
      </c>
    </row>
    <row r="511">
      <c r="A511" s="2" t="inlineStr">
        <is>
          <t>RF</t>
        </is>
      </c>
      <c r="B511" s="2" t="inlineStr">
        <is>
          <t>Regions Financial Corporation</t>
        </is>
      </c>
      <c r="C511" s="2" t="inlineStr">
        <is>
          <t>Financials</t>
        </is>
      </c>
      <c r="D511" s="3" t="n">
        <v>24.0398915696562</v>
      </c>
      <c r="E511" s="4" t="n">
        <v>11.05102040816326</v>
      </c>
      <c r="F511" s="4" t="n">
        <v>9.506671348314606</v>
      </c>
      <c r="G511" s="5" t="n">
        <v>0.04062788550323177</v>
      </c>
      <c r="H511" s="5" t="n">
        <v>0.3862359550561798</v>
      </c>
      <c r="I511" s="5" t="n">
        <v>0.118669994</v>
      </c>
      <c r="J511" s="3" t="n">
        <v>15.24228274345699</v>
      </c>
      <c r="K511" s="3" t="n">
        <v>18.28056838735246</v>
      </c>
      <c r="L511" s="3" t="n">
        <v>14.79833276063786</v>
      </c>
      <c r="M511" s="3" t="n">
        <v>24.39725832225074</v>
      </c>
      <c r="N511" s="3" t="n">
        <v>29.71572134923341</v>
      </c>
      <c r="O511" s="3" t="n">
        <v>22.61295847140347</v>
      </c>
      <c r="P511" s="2" t="n"/>
      <c r="Q511" s="3" t="n">
        <v>18.25990936620941</v>
      </c>
      <c r="R511" s="2" t="n">
        <v>6</v>
      </c>
      <c r="S511" s="3" t="n">
        <v>18.27023887678094</v>
      </c>
      <c r="T511" s="5" t="n">
        <v>-0.2400032743973718</v>
      </c>
      <c r="U511" s="5" t="n">
        <v>0.1831024930747922</v>
      </c>
      <c r="V511" s="5" t="n">
        <v>-0.02845039066128979</v>
      </c>
      <c r="W511" s="5" t="n">
        <v>0.65</v>
      </c>
      <c r="X511" s="7" t="inlineStr">
        <is>
          <t>HOLD</t>
        </is>
      </c>
      <c r="Y511" s="7" t="inlineStr">
        <is>
          <t>Mittel</t>
        </is>
      </c>
      <c r="Z511" s="2" t="n"/>
      <c r="AA511" s="5" t="n">
        <v>0.05740227762388416</v>
      </c>
      <c r="AB511" s="5" t="n">
        <v>0.6486491226325912</v>
      </c>
      <c r="AC511" s="2" t="inlineStr">
        <is>
          <t>M1 Gordon, M2 DDM, M3 Fund.KGV, M4 KGV, M6 P/B, M8 DCF</t>
        </is>
      </c>
      <c r="AD511" s="2" t="inlineStr">
        <is>
          <t>M5 P/S: getrimmt (weit vom Median)</t>
        </is>
      </c>
    </row>
    <row r="512">
      <c r="A512" s="2" t="inlineStr">
        <is>
          <t>SWKS</t>
        </is>
      </c>
      <c r="B512" s="2" t="inlineStr">
        <is>
          <t>Skyworks Solutions</t>
        </is>
      </c>
      <c r="C512" s="2" t="inlineStr">
        <is>
          <t>Information Technology</t>
        </is>
      </c>
      <c r="D512" s="3" t="n">
        <v>73.13632016962441</v>
      </c>
      <c r="E512" s="4" t="n">
        <v>42.67875647668394</v>
      </c>
      <c r="F512" s="4" t="n">
        <v>14.91310495661132</v>
      </c>
      <c r="G512" s="5" t="n">
        <v>0</v>
      </c>
      <c r="H512" s="5" t="n">
        <v>0</v>
      </c>
      <c r="I512" s="5" t="n">
        <v>0.05094</v>
      </c>
      <c r="J512" s="2" t="n"/>
      <c r="K512" s="2" t="n"/>
      <c r="L512" s="2" t="n"/>
      <c r="M512" s="3" t="n">
        <v>93.64238355097018</v>
      </c>
      <c r="N512" s="3" t="n">
        <v>47.22453216340115</v>
      </c>
      <c r="O512" s="3" t="n">
        <v>234.4683462199948</v>
      </c>
      <c r="P512" s="3" t="n">
        <v>97.78329862436085</v>
      </c>
      <c r="Q512" s="3" t="n">
        <v>57.95642822247046</v>
      </c>
      <c r="R512" s="2" t="n">
        <v>4</v>
      </c>
      <c r="S512" s="3" t="n">
        <v>75.79940588672034</v>
      </c>
      <c r="T512" s="5" t="n">
        <v>0.03641262933272338</v>
      </c>
      <c r="U512" s="5" t="n">
        <v>-0.09732985310185749</v>
      </c>
      <c r="V512" s="5" t="n">
        <v>-0.03045861188456706</v>
      </c>
      <c r="W512" s="5" t="n">
        <v>0.55</v>
      </c>
      <c r="X512" s="2" t="inlineStr">
        <is>
          <t>HOLD (niedrige Konfidenz)</t>
        </is>
      </c>
      <c r="Y512" s="9" t="inlineStr">
        <is>
          <t>Niedrig</t>
        </is>
      </c>
      <c r="Z512" s="2" t="n"/>
      <c r="AA512" s="5" t="n">
        <v>0.7995649208702039</v>
      </c>
      <c r="AB512" s="5" t="n">
        <v>1.070603860849734</v>
      </c>
      <c r="AC512" s="2" t="inlineStr">
        <is>
          <t>M4 KGV, M5 P/S, M7 EV/EBITDA, M8 DCF</t>
        </is>
      </c>
      <c r="AD512" s="2" t="inlineStr">
        <is>
          <t>M1 Gordon: Dividende zu gering (DDM-Gate); M2 DDM: Dividende zu gering (DDM-Gate); M3 Fund.KGV: Dividende zu gering (DDM-Gate); M6 P/B: Ausreißer (&gt;3x / &lt;0.3x Kurs)</t>
        </is>
      </c>
    </row>
    <row r="513">
      <c r="A513" s="2" t="inlineStr">
        <is>
          <t>CVNA</t>
        </is>
      </c>
      <c r="B513" s="2" t="inlineStr">
        <is>
          <t>Carvana</t>
        </is>
      </c>
      <c r="C513" s="2" t="inlineStr">
        <is>
          <t>Consumer Discretionary</t>
        </is>
      </c>
      <c r="D513" s="3" t="n">
        <v>55.97321383383662</v>
      </c>
      <c r="E513" s="4" t="n">
        <v>33.35449735449735</v>
      </c>
      <c r="F513" s="4" t="n">
        <v>27.77276031455823</v>
      </c>
      <c r="G513" s="5" t="n">
        <v>0</v>
      </c>
      <c r="H513" s="5" t="n">
        <v>0</v>
      </c>
      <c r="I513" s="5" t="n">
        <v>0.58773</v>
      </c>
      <c r="J513" s="2" t="n"/>
      <c r="K513" s="2" t="n"/>
      <c r="L513" s="2" t="n"/>
      <c r="M513" s="3" t="n">
        <v>31.82779800961616</v>
      </c>
      <c r="N513" s="3" t="n">
        <v>39.33386313937874</v>
      </c>
      <c r="O513" s="3" t="n">
        <v>23.97626805697051</v>
      </c>
      <c r="P513" s="3" t="n">
        <v>38.73760538127276</v>
      </c>
      <c r="Q513" s="2" t="n"/>
      <c r="R513" s="2" t="n">
        <v>4</v>
      </c>
      <c r="S513" s="3" t="n">
        <v>35.28270169544447</v>
      </c>
      <c r="T513" s="5" t="n">
        <v>-0.3696502437722173</v>
      </c>
      <c r="U513" s="5" t="n">
        <v>0.3052936230964467</v>
      </c>
      <c r="V513" s="5" t="n">
        <v>-0.03217831033788532</v>
      </c>
      <c r="W513" s="5" t="n">
        <v>0.7778</v>
      </c>
      <c r="X513" s="7" t="inlineStr">
        <is>
          <t>HOLD</t>
        </is>
      </c>
      <c r="Y513" s="7" t="inlineStr">
        <is>
          <t>Mittel</t>
        </is>
      </c>
      <c r="Z513" s="2" t="n"/>
      <c r="AA513" s="5" t="n">
        <v>0.8639702156669461</v>
      </c>
      <c r="AB513" s="5" t="n">
        <v>0.6405331741335527</v>
      </c>
      <c r="AC513" s="2" t="inlineStr">
        <is>
          <t>M4 KGV, M5 P/S, M6 P/B, M7 EV/EBITDA</t>
        </is>
      </c>
      <c r="AD513" s="2" t="inlineStr">
        <is>
          <t>M1 Gordon: Dividende zu gering (DDM-Gate); M2 DDM: Dividende zu gering (DDM-Gate); M3 Fund.KGV: Dividende zu gering (DDM-Gate); M8 DCF: kein FCFF / keine Historie</t>
        </is>
      </c>
    </row>
    <row r="514">
      <c r="A514" s="2" t="inlineStr">
        <is>
          <t>DELL</t>
        </is>
      </c>
      <c r="B514" s="2" t="inlineStr">
        <is>
          <t>Dell Technologies</t>
        </is>
      </c>
      <c r="C514" s="2" t="inlineStr">
        <is>
          <t>Information Technology</t>
        </is>
      </c>
      <c r="D514" s="3" t="n">
        <v>511.190647216922</v>
      </c>
      <c r="E514" s="4" t="n">
        <v>33.47267441860465</v>
      </c>
      <c r="F514" s="4" t="n">
        <v>19.7728965732543</v>
      </c>
      <c r="G514" s="5" t="n">
        <v>0.004377051743004534</v>
      </c>
      <c r="H514" s="5" t="n">
        <v>0.0865469914102111</v>
      </c>
      <c r="I514" s="2" t="n"/>
      <c r="J514" s="2" t="n"/>
      <c r="K514" s="2" t="n"/>
      <c r="L514" s="2" t="n"/>
      <c r="M514" s="3" t="n">
        <v>381.20923258957</v>
      </c>
      <c r="N514" s="3" t="n">
        <v>1981.031125815941</v>
      </c>
      <c r="O514" s="2" t="n"/>
      <c r="P514" s="3" t="n">
        <v>931.9329930330855</v>
      </c>
      <c r="Q514" s="3" t="n">
        <v>556.2597024134425</v>
      </c>
      <c r="R514" s="2" t="n">
        <v>2</v>
      </c>
      <c r="S514" s="3" t="n">
        <v>468.7344675015062</v>
      </c>
      <c r="T514" s="5" t="n">
        <v>-0.08305351427409757</v>
      </c>
      <c r="U514" s="5" t="n">
        <v>0.01776874576624454</v>
      </c>
      <c r="V514" s="5" t="n">
        <v>-0.03264238425392652</v>
      </c>
      <c r="W514" s="5" t="n">
        <v>0.9</v>
      </c>
      <c r="X514" s="7" t="inlineStr">
        <is>
          <t>HOLD</t>
        </is>
      </c>
      <c r="Y514" s="7" t="inlineStr">
        <is>
          <t>Mittel</t>
        </is>
      </c>
      <c r="Z514" s="2" t="n"/>
      <c r="AA514" s="5" t="n">
        <v>0.7404420932119827</v>
      </c>
      <c r="AB514" s="5" t="n">
        <v>0.4591978757564381</v>
      </c>
      <c r="AC514" s="2" t="inlineStr">
        <is>
          <t>M4 KGV, M8 DCF</t>
        </is>
      </c>
      <c r="AD514" s="2" t="inlineStr">
        <is>
          <t>M1 Gordon: Dividende zu gering (DDM-Gate); M2 DDM: Dividende zu gering (DDM-Gate); M3 Fund.KGV: Dividende zu gering (DDM-Gate); M5 P/S: Ausreißer (&gt;3x / &lt;0.3x Kurs); M6 P/B: negatives/fehlendes Eigenkapital; M7 EV/EBITDA: getrimmt (weit vom Median)</t>
        </is>
      </c>
    </row>
    <row r="515">
      <c r="A515" s="2" t="inlineStr">
        <is>
          <t>AWK</t>
        </is>
      </c>
      <c r="B515" s="2" t="inlineStr">
        <is>
          <t>American Water Works</t>
        </is>
      </c>
      <c r="C515" s="2" t="inlineStr">
        <is>
          <t>Utilities</t>
        </is>
      </c>
      <c r="D515" s="3" t="n">
        <v>112.9497546288445</v>
      </c>
      <c r="E515" s="4" t="n">
        <v>22.04679376083189</v>
      </c>
      <c r="F515" s="4" t="n">
        <v>19.37449073615754</v>
      </c>
      <c r="G515" s="5" t="n">
        <v>0.02814244163194718</v>
      </c>
      <c r="H515" s="5" t="n">
        <v>0.5452454746910149</v>
      </c>
      <c r="I515" s="5" t="n">
        <v>0.10095</v>
      </c>
      <c r="J515" s="3" t="n">
        <v>78.98775231108715</v>
      </c>
      <c r="K515" s="3" t="n">
        <v>84.80328012373701</v>
      </c>
      <c r="L515" s="3" t="n">
        <v>76.68713816610402</v>
      </c>
      <c r="M515" s="3" t="n">
        <v>92.88296375902503</v>
      </c>
      <c r="N515" s="3" t="n">
        <v>103.4525279437474</v>
      </c>
      <c r="O515" s="3" t="n">
        <v>106.4978237016175</v>
      </c>
      <c r="P515" s="3" t="n">
        <v>95.56898925845145</v>
      </c>
      <c r="Q515" s="2" t="n"/>
      <c r="R515" s="2" t="n">
        <v>7</v>
      </c>
      <c r="S515" s="3" t="n">
        <v>92.88296375902503</v>
      </c>
      <c r="T515" s="5" t="n">
        <v>-0.177661217023086</v>
      </c>
      <c r="U515" s="5" t="n">
        <v>0.1119765741686976</v>
      </c>
      <c r="V515" s="5" t="n">
        <v>-0.03284232142719423</v>
      </c>
      <c r="W515" s="5" t="n">
        <v>0.8889</v>
      </c>
      <c r="X515" s="7" t="inlineStr">
        <is>
          <t>HOLD</t>
        </is>
      </c>
      <c r="Y515" s="7" t="inlineStr">
        <is>
          <t>Mittel</t>
        </is>
      </c>
      <c r="Z515" s="2" t="n"/>
      <c r="AA515" s="5" t="n">
        <v>0.3651774760787705</v>
      </c>
      <c r="AB515" s="5" t="n">
        <v>0.3887312298829524</v>
      </c>
      <c r="AC515" s="2" t="inlineStr">
        <is>
          <t>M1 Gordon, M2 DDM, M3 Fund.KGV, M4 KGV, M5 P/S, M6 P/B, M7 EV/EBITDA</t>
        </is>
      </c>
      <c r="AD515" s="2" t="inlineStr">
        <is>
          <t>M8 DCF: kein FCFF / keine Historie</t>
        </is>
      </c>
    </row>
    <row r="516">
      <c r="A516" s="2" t="inlineStr">
        <is>
          <t>KEY</t>
        </is>
      </c>
      <c r="B516" s="2" t="inlineStr">
        <is>
          <t>KeyCorp</t>
        </is>
      </c>
      <c r="C516" s="2" t="inlineStr">
        <is>
          <t>Financials</t>
        </is>
      </c>
      <c r="D516" s="3" t="n">
        <v>17.85122880915745</v>
      </c>
      <c r="E516" s="4" t="n">
        <v>11.68895348837209</v>
      </c>
      <c r="F516" s="4" t="n">
        <v>9.389112272394003</v>
      </c>
      <c r="G516" s="5" t="n">
        <v>0.04078587416065655</v>
      </c>
      <c r="H516" s="5" t="n">
        <v>0.3829431516221379</v>
      </c>
      <c r="I516" s="5" t="n">
        <v>0.1033</v>
      </c>
      <c r="J516" s="3" t="n">
        <v>11.13467425357215</v>
      </c>
      <c r="K516" s="3" t="n">
        <v>12.85014425310515</v>
      </c>
      <c r="L516" s="3" t="n">
        <v>10.81036335298267</v>
      </c>
      <c r="M516" s="3" t="n">
        <v>18.34343160745039</v>
      </c>
      <c r="N516" s="3" t="n">
        <v>20.81020694500326</v>
      </c>
      <c r="O516" s="3" t="n">
        <v>17.80958111550988</v>
      </c>
      <c r="P516" s="2" t="n"/>
      <c r="Q516" s="3" t="n">
        <v>9.141781191348109</v>
      </c>
      <c r="R516" s="2" t="n">
        <v>6</v>
      </c>
      <c r="S516" s="3" t="n">
        <v>11.99240925333865</v>
      </c>
      <c r="T516" s="5" t="n">
        <v>-0.3282025914548415</v>
      </c>
      <c r="U516" s="5" t="n">
        <v>0.2620581944789853</v>
      </c>
      <c r="V516" s="5" t="n">
        <v>-0.03307219848792814</v>
      </c>
      <c r="W516" s="5" t="n">
        <v>0.55</v>
      </c>
      <c r="X516" s="2" t="inlineStr">
        <is>
          <t>HOLD (niedrige Konfidenz)</t>
        </is>
      </c>
      <c r="Y516" s="9" t="inlineStr">
        <is>
          <t>Niedrig</t>
        </is>
      </c>
      <c r="Z516" s="2" t="n"/>
      <c r="AA516" s="5" t="n">
        <v>0.1212033076987826</v>
      </c>
      <c r="AB516" s="5" t="n">
        <v>1.006548967154326</v>
      </c>
      <c r="AC516" s="2" t="inlineStr">
        <is>
          <t>M1 Gordon, M2 DDM, M3 Fund.KGV, M4 KGV, M6 P/B, M8 DCF</t>
        </is>
      </c>
      <c r="AD516" s="2" t="inlineStr">
        <is>
          <t>M5 P/S: getrimmt (weit vom Median)</t>
        </is>
      </c>
    </row>
    <row r="517">
      <c r="A517" s="2" t="inlineStr">
        <is>
          <t>GEV</t>
        </is>
      </c>
      <c r="B517" s="2" t="inlineStr">
        <is>
          <t>GE Vernova</t>
        </is>
      </c>
      <c r="C517" s="2" t="inlineStr">
        <is>
          <t>Industrials</t>
        </is>
      </c>
      <c r="D517" s="3" t="n">
        <v>912.8055596744248</v>
      </c>
      <c r="E517" s="4" t="n">
        <v>29.47391055045871</v>
      </c>
      <c r="F517" s="4" t="n">
        <v>40.83653627681058</v>
      </c>
      <c r="G517" s="5" t="n">
        <v>0.001945430669714508</v>
      </c>
      <c r="H517" s="5" t="n">
        <v>0.07944465011781641</v>
      </c>
      <c r="I517" s="5" t="n">
        <v>0.82577</v>
      </c>
      <c r="J517" s="2" t="n"/>
      <c r="K517" s="2" t="n"/>
      <c r="L517" s="2" t="n"/>
      <c r="M517" s="3" t="n">
        <v>466.2601227524352</v>
      </c>
      <c r="N517" s="3" t="n">
        <v>878.7892304287444</v>
      </c>
      <c r="O517" s="3" t="n">
        <v>231.8584508001436</v>
      </c>
      <c r="P517" s="3" t="n">
        <v>252.9388664308367</v>
      </c>
      <c r="Q517" s="2" t="n"/>
      <c r="R517" s="2" t="n">
        <v>2</v>
      </c>
      <c r="S517" s="3" t="n">
        <v>672.5246765905898</v>
      </c>
      <c r="T517" s="5" t="n">
        <v>-0.2632333694040352</v>
      </c>
      <c r="U517" s="5" t="n">
        <v>0.1967715578036087</v>
      </c>
      <c r="V517" s="5" t="n">
        <v>-0.03323090580021326</v>
      </c>
      <c r="W517" s="5" t="n">
        <v>1</v>
      </c>
      <c r="X517" s="2" t="inlineStr">
        <is>
          <t>HOLD (niedrige Konfidenz)</t>
        </is>
      </c>
      <c r="Y517" s="9" t="inlineStr">
        <is>
          <t>Niedrig</t>
        </is>
      </c>
      <c r="Z517" s="2" t="n"/>
      <c r="AA517" s="5" t="n">
        <v>0.6285899192137818</v>
      </c>
      <c r="AB517" s="5" t="n">
        <v>0.8847617189328991</v>
      </c>
      <c r="AC517" s="2" t="inlineStr">
        <is>
          <t>M4 KGV, M5 P/S</t>
        </is>
      </c>
      <c r="AD517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518">
      <c r="A518" s="2" t="inlineStr">
        <is>
          <t>CFR.SW</t>
        </is>
      </c>
      <c r="B518" s="2" t="inlineStr">
        <is>
          <t>Richemont</t>
        </is>
      </c>
      <c r="C518" s="2" t="inlineStr">
        <is>
          <t>Consumer Discretionary</t>
        </is>
      </c>
      <c r="D518" s="3" t="n">
        <v>186.7875952098623</v>
      </c>
      <c r="E518" s="4" t="n">
        <v>31.96526508226691</v>
      </c>
      <c r="F518" s="4" t="n">
        <v>21.94482342198553</v>
      </c>
      <c r="G518" s="5" t="n">
        <v>0.01887331998856162</v>
      </c>
      <c r="H518" s="5" t="n">
        <v>0.4141716745356147</v>
      </c>
      <c r="I518" s="5" t="n">
        <v>0.14961</v>
      </c>
      <c r="J518" s="3" t="n">
        <v>54.15452820161583</v>
      </c>
      <c r="K518" s="3" t="n">
        <v>69.05120326220145</v>
      </c>
      <c r="L518" s="3" t="n">
        <v>52.57721184622896</v>
      </c>
      <c r="M518" s="3" t="n">
        <v>134.4192091211849</v>
      </c>
      <c r="N518" s="2" t="n"/>
      <c r="O518" s="3" t="n">
        <v>196.4060059214885</v>
      </c>
      <c r="P518" s="2" t="n"/>
      <c r="Q518" s="2" t="n"/>
      <c r="R518" s="2" t="n">
        <v>3</v>
      </c>
      <c r="S518" s="3" t="n">
        <v>134.4192091211849</v>
      </c>
      <c r="T518" s="5" t="n">
        <v>-0.2803632973048327</v>
      </c>
      <c r="U518" s="5" t="n">
        <v>0.2130662281955962</v>
      </c>
      <c r="V518" s="5" t="n">
        <v>-0.03364853455461825</v>
      </c>
      <c r="W518" s="5" t="n">
        <v>0.65</v>
      </c>
      <c r="X518" s="2" t="inlineStr">
        <is>
          <t>HOLD (niedrige Konfidenz)</t>
        </is>
      </c>
      <c r="Y518" s="9" t="inlineStr">
        <is>
          <t>Niedrig</t>
        </is>
      </c>
      <c r="Z518" s="2" t="n"/>
      <c r="AA518" s="5" t="n">
        <v>0.6776511316021667</v>
      </c>
      <c r="AB518" s="5" t="n">
        <v>1.84435312699324</v>
      </c>
      <c r="AC518" s="2" t="inlineStr">
        <is>
          <t>M2 DDM, M4 KGV, M6 P/B</t>
        </is>
      </c>
      <c r="AD518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19">
      <c r="A519" s="2" t="inlineStr">
        <is>
          <t>PH</t>
        </is>
      </c>
      <c r="B519" s="2" t="inlineStr">
        <is>
          <t>Parker Hannifin</t>
        </is>
      </c>
      <c r="C519" s="2" t="inlineStr">
        <is>
          <t>Industrials</t>
        </is>
      </c>
      <c r="D519" s="3" t="n">
        <v>877.2851215490658</v>
      </c>
      <c r="E519" s="4" t="n">
        <v>34.69259129213483</v>
      </c>
      <c r="F519" s="4" t="n">
        <v>25.05516703782802</v>
      </c>
      <c r="G519" s="5" t="n">
        <v>0.00809679721065336</v>
      </c>
      <c r="H519" s="5" t="n">
        <v>0.20286660658434</v>
      </c>
      <c r="I519" s="5" t="n">
        <v>0.25076</v>
      </c>
      <c r="J519" s="2" t="n"/>
      <c r="K519" s="2" t="n"/>
      <c r="L519" s="2" t="n"/>
      <c r="M519" s="3" t="n">
        <v>668.5516643421643</v>
      </c>
      <c r="N519" s="3" t="n">
        <v>677.7422672720887</v>
      </c>
      <c r="O519" s="3" t="n">
        <v>364.4577274021291</v>
      </c>
      <c r="P519" s="3" t="n">
        <v>619.6803984599828</v>
      </c>
      <c r="Q519" s="3" t="n">
        <v>752.2369720425687</v>
      </c>
      <c r="R519" s="2" t="n">
        <v>5</v>
      </c>
      <c r="S519" s="3" t="n">
        <v>668.5516643421643</v>
      </c>
      <c r="T519" s="5" t="n">
        <v>-0.2379311492691573</v>
      </c>
      <c r="U519" s="5" t="n">
        <v>0.1692672904574186</v>
      </c>
      <c r="V519" s="5" t="n">
        <v>-0.03433192940586932</v>
      </c>
      <c r="W519" s="5" t="n">
        <v>0.8</v>
      </c>
      <c r="X519" s="2" t="inlineStr">
        <is>
          <t>HOLD (niedrige Konfidenz)</t>
        </is>
      </c>
      <c r="Y519" s="9" t="inlineStr">
        <is>
          <t>Niedrig</t>
        </is>
      </c>
      <c r="Z519" s="2" t="n"/>
      <c r="AA519" s="5" t="n">
        <v>0.708695320162446</v>
      </c>
      <c r="AB519" s="5" t="n">
        <v>1.063989635792736</v>
      </c>
      <c r="AC519" s="2" t="inlineStr">
        <is>
          <t>M4 KGV, M5 P/S, M6 P/B, M7 EV/EBITDA, M8 DCF</t>
        </is>
      </c>
      <c r="AD519" s="2" t="inlineStr">
        <is>
          <t>M1 Gordon: Dividende zu gering (DDM-Gate); M2 DDM: Dividende zu gering (DDM-Gate); M3 Fund.KGV: Dividende zu gering (DDM-Gate)</t>
        </is>
      </c>
    </row>
    <row r="520">
      <c r="A520" s="2" t="inlineStr">
        <is>
          <t>LITE</t>
        </is>
      </c>
      <c r="B520" s="2" t="inlineStr">
        <is>
          <t>Lumentum</t>
        </is>
      </c>
      <c r="C520" s="2" t="inlineStr">
        <is>
          <t>Information Technology</t>
        </is>
      </c>
      <c r="D520" s="3" t="n">
        <v>1005.679896080188</v>
      </c>
      <c r="E520" s="2" t="n"/>
      <c r="F520" s="4" t="n">
        <v>31.84648904161932</v>
      </c>
      <c r="G520" s="5" t="n">
        <v>0</v>
      </c>
      <c r="H520" s="5" t="n">
        <v>0</v>
      </c>
      <c r="I520" s="5" t="n">
        <v>-2.40027</v>
      </c>
      <c r="J520" s="2" t="n"/>
      <c r="K520" s="2" t="n"/>
      <c r="L520" s="2" t="n"/>
      <c r="M520" s="3" t="n">
        <v>912.8114755528744</v>
      </c>
      <c r="N520" s="2" t="n"/>
      <c r="O520" s="3" t="n">
        <v>903.7700453036688</v>
      </c>
      <c r="P520" s="3" t="n">
        <v>339.9842758178725</v>
      </c>
      <c r="Q520" s="3" t="n">
        <v>73.41186778361153</v>
      </c>
      <c r="R520" s="2" t="n">
        <v>2</v>
      </c>
      <c r="S520" s="3" t="n">
        <v>908.2907604282716</v>
      </c>
      <c r="T520" s="5" t="n">
        <v>-0.09683909962952186</v>
      </c>
      <c r="U520" s="5" t="n">
        <v>0.02587357082947062</v>
      </c>
      <c r="V520" s="5" t="n">
        <v>-0.03548276440002562</v>
      </c>
      <c r="W520" s="5" t="n">
        <v>0.8182</v>
      </c>
      <c r="X520" s="7" t="inlineStr">
        <is>
          <t>HOLD</t>
        </is>
      </c>
      <c r="Y520" s="7" t="inlineStr">
        <is>
          <t>Mittel</t>
        </is>
      </c>
      <c r="Z520" s="2" t="n"/>
      <c r="AA520" s="5" t="n">
        <v>1.685083594421963</v>
      </c>
      <c r="AB520" s="5" t="n">
        <v>0.01000412693050445</v>
      </c>
      <c r="AC520" s="2" t="inlineStr">
        <is>
          <t>M4 KGV, M6 P/B</t>
        </is>
      </c>
      <c r="AD520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521">
      <c r="A521" s="2" t="inlineStr">
        <is>
          <t>IDXX</t>
        </is>
      </c>
      <c r="B521" s="2" t="inlineStr">
        <is>
          <t>Idexx Laboratories</t>
        </is>
      </c>
      <c r="C521" s="2" t="inlineStr">
        <is>
          <t>Health Care</t>
        </is>
      </c>
      <c r="D521" s="3" t="n">
        <v>456.3459542394116</v>
      </c>
      <c r="E521" s="4" t="n">
        <v>36.1181307097681</v>
      </c>
      <c r="F521" s="4" t="n">
        <v>30.70766829855854</v>
      </c>
      <c r="G521" s="5" t="n">
        <v>0</v>
      </c>
      <c r="H521" s="5" t="n">
        <v>0</v>
      </c>
      <c r="I521" s="5" t="n">
        <v>0.74211</v>
      </c>
      <c r="J521" s="2" t="n"/>
      <c r="K521" s="2" t="n"/>
      <c r="L521" s="2" t="n"/>
      <c r="M521" s="3" t="n">
        <v>247.5238863439465</v>
      </c>
      <c r="N521" s="3" t="n">
        <v>330.6496774971995</v>
      </c>
      <c r="O521" s="3" t="n">
        <v>55.81733976075457</v>
      </c>
      <c r="P521" s="3" t="n">
        <v>266.8722280457837</v>
      </c>
      <c r="Q521" s="3" t="n">
        <v>239.2376703227229</v>
      </c>
      <c r="R521" s="2" t="n">
        <v>4</v>
      </c>
      <c r="S521" s="3" t="n">
        <v>257.1980571948651</v>
      </c>
      <c r="T521" s="5" t="n">
        <v>-0.4363967625755877</v>
      </c>
      <c r="U521" s="5" t="n">
        <v>0.3645652102007739</v>
      </c>
      <c r="V521" s="5" t="n">
        <v>-0.03591577618740688</v>
      </c>
      <c r="W521" s="5" t="n">
        <v>0.8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0.7700421456671535</v>
      </c>
      <c r="AB521" s="5" t="n">
        <v>0.3820970462183697</v>
      </c>
      <c r="AC521" s="2" t="inlineStr">
        <is>
          <t>M4 KGV, M5 P/S, M7 EV/EBITDA, M8 DCF</t>
        </is>
      </c>
      <c r="AD521" s="2" t="inlineStr">
        <is>
          <t>M1 Gordon: Dividende zu gering (DDM-Gate); M2 DDM: Dividende zu gering (DDM-Gate); M3 Fund.KGV: Dividende zu gering (DDM-Gate); M6 P/B: Ausreißer (&gt;3x / &lt;0.3x Kurs)</t>
        </is>
      </c>
    </row>
    <row r="522">
      <c r="A522" s="2" t="inlineStr">
        <is>
          <t>BAS.DE</t>
        </is>
      </c>
      <c r="B522" s="2" t="inlineStr">
        <is>
          <t>BASF</t>
        </is>
      </c>
      <c r="C522" s="2" t="inlineStr">
        <is>
          <t>Materials</t>
        </is>
      </c>
      <c r="D522" s="3" t="n">
        <v>51.08</v>
      </c>
      <c r="E522" s="4" t="n">
        <v>21.28333333333333</v>
      </c>
      <c r="F522" s="4" t="n">
        <v>17.2445806845842</v>
      </c>
      <c r="G522" s="5" t="n">
        <v>0.04404855129209084</v>
      </c>
      <c r="H522" s="5" t="n">
        <v>0.7595987967955059</v>
      </c>
      <c r="I522" s="5" t="n">
        <v>0.061160002</v>
      </c>
      <c r="J522" s="3" t="n">
        <v>45.13145082765335</v>
      </c>
      <c r="K522" s="3" t="n">
        <v>45.13145082765334</v>
      </c>
      <c r="L522" s="3" t="n">
        <v>43.81694255111976</v>
      </c>
      <c r="M522" s="3" t="n">
        <v>46.86613865299378</v>
      </c>
      <c r="N522" s="3" t="n">
        <v>66.02970267842605</v>
      </c>
      <c r="O522" s="3" t="n">
        <v>122.7307295650877</v>
      </c>
      <c r="P522" s="3" t="n">
        <v>61.64522957773723</v>
      </c>
      <c r="Q522" s="3" t="n">
        <v>-1.610776984459079</v>
      </c>
      <c r="R522" s="2" t="n">
        <v>6</v>
      </c>
      <c r="S522" s="3" t="n">
        <v>45.99879474032357</v>
      </c>
      <c r="T522" s="5" t="n">
        <v>-0.0994754357806662</v>
      </c>
      <c r="U522" s="5" t="n">
        <v>0.02728425998433837</v>
      </c>
      <c r="V522" s="5" t="n">
        <v>-0.03609558789816392</v>
      </c>
      <c r="W522" s="5" t="n">
        <v>0.75</v>
      </c>
      <c r="X522" s="7" t="inlineStr">
        <is>
          <t>HOLD</t>
        </is>
      </c>
      <c r="Y522" s="7" t="inlineStr">
        <is>
          <t>Mittel</t>
        </is>
      </c>
      <c r="Z522" s="2" t="n"/>
      <c r="AA522" s="5" t="n">
        <v>0.4224324354243366</v>
      </c>
      <c r="AB522" s="5" t="n">
        <v>0.5069445477943013</v>
      </c>
      <c r="AC522" s="2" t="inlineStr">
        <is>
          <t>M1 Gordon, M2 DDM, M3 Fund.KGV, M4 KGV, M5 P/S, M7 EV/EBITDA</t>
        </is>
      </c>
      <c r="AD522" s="2" t="inlineStr">
        <is>
          <t>M6 P/B: getrimmt (weit vom Median)</t>
        </is>
      </c>
    </row>
    <row r="523">
      <c r="A523" s="2" t="inlineStr">
        <is>
          <t>PM</t>
        </is>
      </c>
      <c r="B523" s="2" t="inlineStr">
        <is>
          <t>Philip Morris International</t>
        </is>
      </c>
      <c r="C523" s="2" t="inlineStr">
        <is>
          <t>Consumer Staples</t>
        </is>
      </c>
      <c r="D523" s="3" t="n">
        <v>168.1638139920604</v>
      </c>
      <c r="E523" s="4" t="n">
        <v>27.21192528735632</v>
      </c>
      <c r="F523" s="4" t="n">
        <v>20.6070649063518</v>
      </c>
      <c r="G523" s="5" t="n">
        <v>0.03379181076585971</v>
      </c>
      <c r="H523" s="5" t="n">
        <v>0.6963500377552286</v>
      </c>
      <c r="I523" s="2" t="n"/>
      <c r="J523" s="3" t="n">
        <v>188.8076314028221</v>
      </c>
      <c r="K523" s="3" t="n">
        <v>188.8076314028221</v>
      </c>
      <c r="L523" s="3" t="n">
        <v>183.3083800027399</v>
      </c>
      <c r="M523" s="3" t="n">
        <v>120.6015788975274</v>
      </c>
      <c r="N523" s="3" t="n">
        <v>106.0793813594679</v>
      </c>
      <c r="O523" s="2" t="n"/>
      <c r="P523" s="3" t="n">
        <v>91.89633125109165</v>
      </c>
      <c r="Q523" s="3" t="n">
        <v>139.2315769251319</v>
      </c>
      <c r="R523" s="2" t="n">
        <v>7</v>
      </c>
      <c r="S523" s="3" t="n">
        <v>139.2315769251319</v>
      </c>
      <c r="T523" s="5" t="n">
        <v>-0.1720479357603919</v>
      </c>
      <c r="U523" s="5" t="n">
        <v>0.09893782834816123</v>
      </c>
      <c r="V523" s="5" t="n">
        <v>-0.03655505370611534</v>
      </c>
      <c r="W523" s="5" t="n">
        <v>0.7778</v>
      </c>
      <c r="X523" s="2" t="inlineStr">
        <is>
          <t>HOLD (niedrige Konfidenz)</t>
        </is>
      </c>
      <c r="Y523" s="9" t="inlineStr">
        <is>
          <t>Niedrig</t>
        </is>
      </c>
      <c r="Z523" s="2" t="n"/>
      <c r="AA523" s="5" t="n">
        <v>0.3975640293791404</v>
      </c>
      <c r="AB523" s="5" t="n">
        <v>1.054572025154478</v>
      </c>
      <c r="AC523" s="2" t="inlineStr">
        <is>
          <t>M1 Gordon, M2 DDM, M3 Fund.KGV, M4 KGV, M5 P/S, M7 EV/EBITDA, M8 DCF</t>
        </is>
      </c>
      <c r="AD523" s="2" t="inlineStr">
        <is>
          <t>M6 P/B: negatives/fehlendes Eigenkapital</t>
        </is>
      </c>
    </row>
    <row r="524">
      <c r="A524" s="2" t="inlineStr">
        <is>
          <t>AJG</t>
        </is>
      </c>
      <c r="B524" s="2" t="inlineStr">
        <is>
          <t>Arthur J. Gallagher &amp; Co.</t>
        </is>
      </c>
      <c r="C524" s="2" t="inlineStr">
        <is>
          <t>Financials</t>
        </is>
      </c>
      <c r="D524" s="3" t="n">
        <v>203.9506221071109</v>
      </c>
      <c r="E524" s="4" t="n">
        <v>38.09286898839137</v>
      </c>
      <c r="F524" s="4" t="n">
        <v>15.45245695411017</v>
      </c>
      <c r="G524" s="5" t="n">
        <v>0.01218981279930344</v>
      </c>
      <c r="H524" s="5" t="n">
        <v>0.1883625575598976</v>
      </c>
      <c r="I524" s="5" t="n">
        <v>0.06722</v>
      </c>
      <c r="J524" s="2" t="n"/>
      <c r="K524" s="2" t="n"/>
      <c r="L524" s="2" t="n"/>
      <c r="M524" s="3" t="n">
        <v>188.535550303781</v>
      </c>
      <c r="N524" s="3" t="n">
        <v>109.5702816661439</v>
      </c>
      <c r="O524" s="3" t="n">
        <v>338.2409383885624</v>
      </c>
      <c r="P524" s="3" t="n">
        <v>136.7219555299653</v>
      </c>
      <c r="Q524" s="3" t="n">
        <v>294.8101530042021</v>
      </c>
      <c r="R524" s="2" t="n">
        <v>3</v>
      </c>
      <c r="S524" s="3" t="n">
        <v>136.7219555299653</v>
      </c>
      <c r="T524" s="5" t="n">
        <v>-0.3296320740901609</v>
      </c>
      <c r="U524" s="5" t="n">
        <v>0.2494558119286026</v>
      </c>
      <c r="V524" s="5" t="n">
        <v>-0.04008813108077919</v>
      </c>
      <c r="W524" s="5" t="n">
        <v>0.75</v>
      </c>
      <c r="X524" s="7" t="inlineStr">
        <is>
          <t>HOLD</t>
        </is>
      </c>
      <c r="Y524" s="7" t="inlineStr">
        <is>
          <t>Mittel</t>
        </is>
      </c>
      <c r="Z524" s="2" t="n"/>
      <c r="AA524" s="5" t="n">
        <v>0.6268424653274457</v>
      </c>
      <c r="AB524" s="5" t="n">
        <v>0.7206814424210479</v>
      </c>
      <c r="AC524" s="2" t="inlineStr">
        <is>
          <t>M4 KGV, M5 P/S, M7 EV/EBITDA</t>
        </is>
      </c>
      <c r="AD52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25">
      <c r="A525" s="2" t="inlineStr">
        <is>
          <t>PGR</t>
        </is>
      </c>
      <c r="B525" s="2" t="inlineStr">
        <is>
          <t>Progressive Corporation</t>
        </is>
      </c>
      <c r="C525" s="2" t="inlineStr">
        <is>
          <t>Financials</t>
        </is>
      </c>
      <c r="D525" s="3" t="n">
        <v>188.3102642123928</v>
      </c>
      <c r="E525" s="4" t="n">
        <v>10.63615847542628</v>
      </c>
      <c r="F525" s="4" t="n">
        <v>12.98347107438017</v>
      </c>
      <c r="G525" s="5" t="n">
        <v>0.00188603625904708</v>
      </c>
      <c r="H525" s="5" t="n">
        <v>0.02448729721456994</v>
      </c>
      <c r="I525" s="5" t="n">
        <v>0.34943</v>
      </c>
      <c r="J525" s="2" t="n"/>
      <c r="K525" s="2" t="n"/>
      <c r="L525" s="2" t="n"/>
      <c r="M525" s="3" t="n">
        <v>169.2097627134894</v>
      </c>
      <c r="N525" s="3" t="n">
        <v>164.8405143162412</v>
      </c>
      <c r="O525" s="3" t="n">
        <v>93.74043668328358</v>
      </c>
      <c r="P525" s="3" t="n">
        <v>144.766211265714</v>
      </c>
      <c r="Q525" s="3" t="n">
        <v>1456.81045937275</v>
      </c>
      <c r="R525" s="2" t="n">
        <v>4</v>
      </c>
      <c r="S525" s="3" t="n">
        <v>154.8033627909776</v>
      </c>
      <c r="T525" s="5" t="n">
        <v>-0.1779345462742444</v>
      </c>
      <c r="U525" s="5" t="n">
        <v>0.09726901949689992</v>
      </c>
      <c r="V525" s="5" t="n">
        <v>-0.04033276338867225</v>
      </c>
      <c r="W525" s="5" t="n">
        <v>0.8</v>
      </c>
      <c r="X525" s="2" t="inlineStr">
        <is>
          <t>HOLD (niedrige Konfidenz)</t>
        </is>
      </c>
      <c r="Y525" s="9" t="inlineStr">
        <is>
          <t>Niedrig</t>
        </is>
      </c>
      <c r="Z525" s="2" t="n"/>
      <c r="AA525" s="5" t="n">
        <v>-0.7172403198812232</v>
      </c>
      <c r="AB525" s="5" t="n">
        <v>0.8050882703394109</v>
      </c>
      <c r="AC525" s="2" t="inlineStr">
        <is>
          <t>M4 KGV, M5 P/S, M6 P/B, M7 EV/EBITDA</t>
        </is>
      </c>
      <c r="AD525" s="2" t="inlineStr">
        <is>
          <t>M1 Gordon: Dividende zu gering (DDM-Gate); M2 DDM: Dividende zu gering (DDM-Gate); M3 Fund.KGV: Dividende zu gering (DDM-Gate); M8 DCF: Ausreißer (&gt;3x / &lt;0.3x Kurs)</t>
        </is>
      </c>
    </row>
    <row r="526">
      <c r="A526" s="2" t="inlineStr">
        <is>
          <t>TJX</t>
        </is>
      </c>
      <c r="B526" s="2" t="inlineStr">
        <is>
          <t>TJX Companies</t>
        </is>
      </c>
      <c r="C526" s="2" t="inlineStr">
        <is>
          <t>Consumer Discretionary</t>
        </is>
      </c>
      <c r="D526" s="3" t="n">
        <v>120.7313099276983</v>
      </c>
      <c r="E526" s="4" t="n">
        <v>25.18037037037037</v>
      </c>
      <c r="F526" s="4" t="n">
        <v>23.55131704748576</v>
      </c>
      <c r="G526" s="5" t="n">
        <v>0.01412034653683793</v>
      </c>
      <c r="H526" s="5" t="n">
        <v>0.3325527581094375</v>
      </c>
      <c r="I526" s="5" t="n">
        <v>0.62171</v>
      </c>
      <c r="J526" s="3" t="n">
        <v>42.77493232755774</v>
      </c>
      <c r="K526" s="2" t="n"/>
      <c r="L526" s="3" t="n">
        <v>41.52906051219198</v>
      </c>
      <c r="M526" s="3" t="n">
        <v>80.95619902834071</v>
      </c>
      <c r="N526" s="3" t="n">
        <v>99.60798560477947</v>
      </c>
      <c r="O526" s="3" t="n">
        <v>40.29142939812931</v>
      </c>
      <c r="P526" s="3" t="n">
        <v>90.56174223166589</v>
      </c>
      <c r="Q526" s="3" t="n">
        <v>193.1641683490785</v>
      </c>
      <c r="R526" s="2" t="n">
        <v>5</v>
      </c>
      <c r="S526" s="3" t="n">
        <v>80.95619902834071</v>
      </c>
      <c r="T526" s="5" t="n">
        <v>-0.3294514979020562</v>
      </c>
      <c r="U526" s="5" t="n">
        <v>0.2487681468516041</v>
      </c>
      <c r="V526" s="5" t="n">
        <v>-0.04034167552522605</v>
      </c>
      <c r="W526" s="5" t="n">
        <v>0.95</v>
      </c>
      <c r="X526" s="2" t="inlineStr">
        <is>
          <t>HOLD (niedrige Konfidenz)</t>
        </is>
      </c>
      <c r="Y526" s="9" t="inlineStr">
        <is>
          <t>Niedrig</t>
        </is>
      </c>
      <c r="Z526" s="2" t="n"/>
      <c r="AA526" s="5" t="n">
        <v>0.4410489143581046</v>
      </c>
      <c r="AB526" s="5" t="n">
        <v>1.398512857653904</v>
      </c>
      <c r="AC526" s="2" t="inlineStr">
        <is>
          <t>M1 Gordon, M3 Fund.KGV, M4 KGV, M5 P/S, M7 EV/EBITDA</t>
        </is>
      </c>
      <c r="AD526" s="2" t="inlineStr">
        <is>
          <t>M6 P/B: getrimmt (weit vom Median); M8 DCF: getrimmt (weit vom Median)</t>
        </is>
      </c>
    </row>
    <row r="527">
      <c r="A527" s="2" t="inlineStr">
        <is>
          <t>INVE-B.ST</t>
        </is>
      </c>
      <c r="B527" s="2" t="inlineStr">
        <is>
          <t>Investor AB</t>
        </is>
      </c>
      <c r="C527" s="2" t="inlineStr">
        <is>
          <t>Financials</t>
        </is>
      </c>
      <c r="D527" s="3" t="n">
        <v>36.55315326532609</v>
      </c>
      <c r="E527" s="4" t="n">
        <v>4.796918767507003</v>
      </c>
      <c r="F527" s="2" t="n"/>
      <c r="G527" s="5" t="n">
        <v>0.01326034063260341</v>
      </c>
      <c r="H527" s="2" t="n"/>
      <c r="I527" s="5" t="n">
        <v>0.27254</v>
      </c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>
        <v>0</v>
      </c>
      <c r="S527" s="2" t="n"/>
      <c r="T527" s="2" t="n"/>
      <c r="U527" s="5" t="n">
        <v>-0.04136253041362525</v>
      </c>
      <c r="V527" s="5" t="n">
        <v>-0.04136253041362525</v>
      </c>
      <c r="W527" s="5" t="n">
        <v>0.8</v>
      </c>
      <c r="X527" s="2" t="inlineStr">
        <is>
          <t>HOLD (niedrige Konfidenz)</t>
        </is>
      </c>
      <c r="Y527" s="9" t="inlineStr">
        <is>
          <t>Niedrig</t>
        </is>
      </c>
      <c r="Z527" s="2" t="n"/>
      <c r="AA527" s="5" t="n">
        <v>-1.570495108319008</v>
      </c>
      <c r="AB527" s="2" t="n"/>
      <c r="AC527" s="2" t="inlineStr"/>
      <c r="AD527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28">
      <c r="A528" s="2" t="inlineStr">
        <is>
          <t>SHW</t>
        </is>
      </c>
      <c r="B528" s="2" t="inlineStr">
        <is>
          <t>Sherwin-Williams</t>
        </is>
      </c>
      <c r="C528" s="2" t="inlineStr">
        <is>
          <t>Materials</t>
        </is>
      </c>
      <c r="D528" s="3" t="n">
        <v>285.2245454618101</v>
      </c>
      <c r="E528" s="4" t="n">
        <v>29.60691244239631</v>
      </c>
      <c r="F528" s="4" t="n">
        <v>23.66511470289225</v>
      </c>
      <c r="G528" s="5" t="n">
        <v>0.009961554625118683</v>
      </c>
      <c r="H528" s="5" t="n">
        <v>0.2357413328225605</v>
      </c>
      <c r="I528" s="5" t="n">
        <v>0.65124</v>
      </c>
      <c r="J528" s="2" t="n"/>
      <c r="K528" s="2" t="n"/>
      <c r="L528" s="2" t="n"/>
      <c r="M528" s="3" t="n">
        <v>202.0192427324562</v>
      </c>
      <c r="N528" s="3" t="n">
        <v>384.7545424276436</v>
      </c>
      <c r="O528" s="3" t="n">
        <v>32.46437190457609</v>
      </c>
      <c r="P528" s="3" t="n">
        <v>162.6063557660183</v>
      </c>
      <c r="Q528" s="3" t="n">
        <v>266.4123480445788</v>
      </c>
      <c r="R528" s="2" t="n">
        <v>3</v>
      </c>
      <c r="S528" s="3" t="n">
        <v>202.0192427324562</v>
      </c>
      <c r="T528" s="5" t="n">
        <v>-0.2917185917314209</v>
      </c>
      <c r="U528" s="5" t="n">
        <v>0.2052915155571466</v>
      </c>
      <c r="V528" s="5" t="n">
        <v>-0.04321353808713713</v>
      </c>
      <c r="W528" s="5" t="n">
        <v>0.75</v>
      </c>
      <c r="X528" s="7" t="inlineStr">
        <is>
          <t>HOLD</t>
        </is>
      </c>
      <c r="Y528" s="7" t="inlineStr">
        <is>
          <t>Mittel</t>
        </is>
      </c>
      <c r="Z528" s="2" t="n"/>
      <c r="AA528" s="5" t="n">
        <v>0.6523325151745443</v>
      </c>
      <c r="AB528" s="5" t="n">
        <v>0.638388283099657</v>
      </c>
      <c r="AC528" s="2" t="inlineStr">
        <is>
          <t>M4 KGV, M7 EV/EBITDA, M8 DCF</t>
        </is>
      </c>
      <c r="AD528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29">
      <c r="A529" s="2" t="inlineStr">
        <is>
          <t>RKLB</t>
        </is>
      </c>
      <c r="B529" s="2" t="inlineStr">
        <is>
          <t>Rocket Lab</t>
        </is>
      </c>
      <c r="C529" s="2" t="inlineStr">
        <is>
          <t>Industrials</t>
        </is>
      </c>
      <c r="D529" s="3" t="n">
        <v>66.40248683022376</v>
      </c>
      <c r="E529" s="2" t="n"/>
      <c r="F529" s="4" t="n">
        <v>1385.182441192813</v>
      </c>
      <c r="G529" s="5" t="n">
        <v>0</v>
      </c>
      <c r="H529" s="5" t="n">
        <v>0</v>
      </c>
      <c r="I529" s="5" t="n">
        <v>-0.07915</v>
      </c>
      <c r="J529" s="2" t="n"/>
      <c r="K529" s="2" t="n"/>
      <c r="L529" s="2" t="n"/>
      <c r="M529" s="3" t="n">
        <v>0.9999453431692689</v>
      </c>
      <c r="N529" s="2" t="n"/>
      <c r="O529" s="3" t="n">
        <v>30.15011996372064</v>
      </c>
      <c r="P529" s="2" t="n"/>
      <c r="Q529" s="2" t="n"/>
      <c r="R529" s="2" t="n">
        <v>1</v>
      </c>
      <c r="S529" s="3" t="n">
        <v>30.15011996372064</v>
      </c>
      <c r="T529" s="5" t="n">
        <v>-0.5459489334969077</v>
      </c>
      <c r="U529" s="5" t="n">
        <v>0.4594977669617308</v>
      </c>
      <c r="V529" s="5" t="n">
        <v>-0.04322558326758841</v>
      </c>
      <c r="W529" s="5" t="n">
        <v>0.5</v>
      </c>
      <c r="X529" s="2" t="inlineStr">
        <is>
          <t>HOLD (niedrige Konfidenz)</t>
        </is>
      </c>
      <c r="Y529" s="9" t="inlineStr">
        <is>
          <t>Niedrig</t>
        </is>
      </c>
      <c r="Z529" s="2" t="n"/>
      <c r="AA529" s="5" t="n">
        <v>1.019011592381827</v>
      </c>
      <c r="AB529" s="2" t="n"/>
      <c r="AC529" s="2" t="inlineStr">
        <is>
          <t>M6 P/B</t>
        </is>
      </c>
      <c r="AD529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530">
      <c r="A530" s="2" t="inlineStr">
        <is>
          <t>CASY</t>
        </is>
      </c>
      <c r="B530" s="2" t="inlineStr">
        <is>
          <t>Casey's</t>
        </is>
      </c>
      <c r="C530" s="2" t="inlineStr">
        <is>
          <t>Consumer Staples</t>
        </is>
      </c>
      <c r="D530" s="3" t="n">
        <v>546.7865568393603</v>
      </c>
      <c r="E530" s="4" t="n">
        <v>29.66377649325626</v>
      </c>
      <c r="F530" s="4" t="n">
        <v>26.25766640969839</v>
      </c>
      <c r="G530" s="5" t="n">
        <v>0.004222012925854958</v>
      </c>
      <c r="H530" s="5" t="n">
        <v>0.1108602069845342</v>
      </c>
      <c r="I530" s="5" t="n">
        <v>0.19983</v>
      </c>
      <c r="J530" s="2" t="n"/>
      <c r="K530" s="2" t="n"/>
      <c r="L530" s="2" t="n"/>
      <c r="M530" s="3" t="n">
        <v>307.7501589441326</v>
      </c>
      <c r="N530" s="3" t="n">
        <v>318.8015068092134</v>
      </c>
      <c r="O530" s="3" t="n">
        <v>454.7809714574825</v>
      </c>
      <c r="P530" s="3" t="n">
        <v>369.6770232018717</v>
      </c>
      <c r="Q530" s="3" t="n">
        <v>806.8628726914092</v>
      </c>
      <c r="R530" s="2" t="n">
        <v>4</v>
      </c>
      <c r="S530" s="3" t="n">
        <v>344.2392650055425</v>
      </c>
      <c r="T530" s="5" t="n">
        <v>-0.3704320987783976</v>
      </c>
      <c r="U530" s="5" t="n">
        <v>0.283697021857036</v>
      </c>
      <c r="V530" s="5" t="n">
        <v>-0.04336753846068075</v>
      </c>
      <c r="W530" s="5" t="n">
        <v>0.9</v>
      </c>
      <c r="X530" s="7" t="inlineStr">
        <is>
          <t>HOLD</t>
        </is>
      </c>
      <c r="Y530" s="7" t="inlineStr">
        <is>
          <t>Mittel</t>
        </is>
      </c>
      <c r="Z530" s="2" t="n"/>
      <c r="AA530" s="5" t="n">
        <v>0.533409697414166</v>
      </c>
      <c r="AB530" s="5" t="n">
        <v>0.4777603138136512</v>
      </c>
      <c r="AC530" s="2" t="inlineStr">
        <is>
          <t>M4 KGV, M5 P/S, M6 P/B, M7 EV/EBITDA</t>
        </is>
      </c>
      <c r="AD530" s="2" t="inlineStr">
        <is>
          <t>M1 Gordon: Dividende zu gering (DDM-Gate); M2 DDM: Dividende zu gering (DDM-Gate); M3 Fund.KGV: Dividende zu gering (DDM-Gate); M8 DCF: getrimmt (weit vom Median)</t>
        </is>
      </c>
    </row>
    <row r="531">
      <c r="A531" s="2" t="inlineStr">
        <is>
          <t>ARM</t>
        </is>
      </c>
      <c r="B531" s="2" t="inlineStr">
        <is>
          <t>Arm Holdings</t>
        </is>
      </c>
      <c r="C531" s="2" t="inlineStr">
        <is>
          <t>Information Technology</t>
        </is>
      </c>
      <c r="D531" s="3" t="n">
        <v>269.8327995574707</v>
      </c>
      <c r="E531" s="4" t="n">
        <v>313.2989690721649</v>
      </c>
      <c r="F531" s="4" t="n">
        <v>99.22422912667005</v>
      </c>
      <c r="G531" s="5" t="n">
        <v>0</v>
      </c>
      <c r="H531" s="5" t="n">
        <v>0</v>
      </c>
      <c r="I531" s="5" t="n">
        <v>0.13352999</v>
      </c>
      <c r="J531" s="2" t="n"/>
      <c r="K531" s="2" t="n"/>
      <c r="L531" s="2" t="n"/>
      <c r="M531" s="3" t="n">
        <v>59.80660074224323</v>
      </c>
      <c r="N531" s="3" t="n">
        <v>38.02648073154336</v>
      </c>
      <c r="O531" s="3" t="n">
        <v>68.39276287484235</v>
      </c>
      <c r="P531" s="3" t="n">
        <v>23.13836539873899</v>
      </c>
      <c r="Q531" s="3" t="n">
        <v>9.176698366619073</v>
      </c>
      <c r="R531" s="2" t="n">
        <v>0</v>
      </c>
      <c r="S531" s="2" t="n"/>
      <c r="T531" s="2" t="n"/>
      <c r="U531" s="5" t="n">
        <v>-0.04341888779203684</v>
      </c>
      <c r="V531" s="5" t="n">
        <v>-0.04341888779203684</v>
      </c>
      <c r="W531" s="5" t="n">
        <v>0.6667</v>
      </c>
      <c r="X531" s="2" t="inlineStr">
        <is>
          <t>HOLD (niedrige Konfidenz)</t>
        </is>
      </c>
      <c r="Y531" s="9" t="inlineStr">
        <is>
          <t>Niedrig</t>
        </is>
      </c>
      <c r="Z531" s="2" t="n"/>
      <c r="AA531" s="5" t="n">
        <v>0.9862687054383217</v>
      </c>
      <c r="AB531" s="2" t="n"/>
      <c r="AC531" s="2" t="inlineStr"/>
      <c r="AD53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532">
      <c r="A532" s="2" t="inlineStr">
        <is>
          <t>TXN</t>
        </is>
      </c>
      <c r="B532" s="2" t="inlineStr">
        <is>
          <t>Texas Instruments</t>
        </is>
      </c>
      <c r="C532" s="2" t="inlineStr">
        <is>
          <t>Information Technology</t>
        </is>
      </c>
      <c r="D532" s="3" t="n">
        <v>264.2390297739496</v>
      </c>
      <c r="E532" s="4" t="n">
        <v>45.29680365296804</v>
      </c>
      <c r="F532" s="4" t="n">
        <v>27.9571811721161</v>
      </c>
      <c r="G532" s="5" t="n">
        <v>0.02043010752688172</v>
      </c>
      <c r="H532" s="5" t="n">
        <v>0.5711682174948449</v>
      </c>
      <c r="I532" s="5" t="n">
        <v>0.35176</v>
      </c>
      <c r="J532" s="3" t="n">
        <v>69.54827698327844</v>
      </c>
      <c r="K532" s="2" t="n"/>
      <c r="L532" s="3" t="n">
        <v>67.52259901289169</v>
      </c>
      <c r="M532" s="3" t="n">
        <v>180.4724915119222</v>
      </c>
      <c r="N532" s="3" t="n">
        <v>252.2232172917813</v>
      </c>
      <c r="O532" s="3" t="n">
        <v>121.2866972434158</v>
      </c>
      <c r="P532" s="3" t="n">
        <v>264.2390297739495</v>
      </c>
      <c r="Q532" s="3" t="n">
        <v>12.03311196870031</v>
      </c>
      <c r="R532" s="2" t="n">
        <v>4</v>
      </c>
      <c r="S532" s="3" t="n">
        <v>216.3478544018517</v>
      </c>
      <c r="T532" s="5" t="n">
        <v>-0.1812418680656966</v>
      </c>
      <c r="U532" s="5" t="n">
        <v>0.09109442204301077</v>
      </c>
      <c r="V532" s="5" t="n">
        <v>-0.04507372301134294</v>
      </c>
      <c r="W532" s="5" t="n">
        <v>0.8</v>
      </c>
      <c r="X532" s="2" t="inlineStr">
        <is>
          <t>HOLD (niedrige Konfidenz)</t>
        </is>
      </c>
      <c r="Y532" s="9" t="inlineStr">
        <is>
          <t>Niedrig</t>
        </is>
      </c>
      <c r="Z532" s="2" t="n"/>
      <c r="AA532" s="5" t="n">
        <v>0.7992122519033579</v>
      </c>
      <c r="AB532" s="5" t="n">
        <v>1.17863158763105</v>
      </c>
      <c r="AC532" s="2" t="inlineStr">
        <is>
          <t>M4 KGV, M5 P/S, M6 P/B, M7 EV/EBITDA</t>
        </is>
      </c>
      <c r="AD532" s="2" t="inlineStr">
        <is>
          <t>M1 Gordon: Ausreißer (&gt;3x / &lt;0.3x Kurs); M3 Fund.KGV: Ausreißer (&gt;3x / &lt;0.3x Kurs); M8 DCF: Ausreißer (&gt;3x / &lt;0.3x Kurs)</t>
        </is>
      </c>
    </row>
    <row r="533">
      <c r="A533" s="2" t="inlineStr">
        <is>
          <t>JKHY</t>
        </is>
      </c>
      <c r="B533" s="2" t="inlineStr">
        <is>
          <t>Jack Henry &amp; Associates</t>
        </is>
      </c>
      <c r="C533" s="2" t="inlineStr">
        <is>
          <t>Financials</t>
        </is>
      </c>
      <c r="D533" s="3" t="n">
        <v>128.3992140309504</v>
      </c>
      <c r="E533" s="4" t="n">
        <v>20.71776504297994</v>
      </c>
      <c r="F533" s="4" t="n">
        <v>18.2961468145271</v>
      </c>
      <c r="G533" s="5" t="n">
        <v>0.01687296867436553</v>
      </c>
      <c r="H533" s="5" t="n">
        <v>0.3087103120631084</v>
      </c>
      <c r="I533" s="5" t="n">
        <v>0.24040002</v>
      </c>
      <c r="J533" s="3" t="n">
        <v>54.22770822945574</v>
      </c>
      <c r="K533" s="2" t="n"/>
      <c r="L533" s="3" t="n">
        <v>52.64826041694732</v>
      </c>
      <c r="M533" s="3" t="n">
        <v>96.89717695311936</v>
      </c>
      <c r="N533" s="3" t="n">
        <v>91.76897112959919</v>
      </c>
      <c r="O533" s="3" t="n">
        <v>61.57390284998694</v>
      </c>
      <c r="P533" s="3" t="n">
        <v>118.1487504652709</v>
      </c>
      <c r="Q533" s="3" t="n">
        <v>305.7688855286001</v>
      </c>
      <c r="R533" s="2" t="n">
        <v>6</v>
      </c>
      <c r="S533" s="3" t="n">
        <v>76.67143698979307</v>
      </c>
      <c r="T533" s="5" t="n">
        <v>-0.4028667732240827</v>
      </c>
      <c r="U533" s="5" t="n">
        <v>0.311957748426803</v>
      </c>
      <c r="V533" s="5" t="n">
        <v>-0.04545451239863985</v>
      </c>
      <c r="W533" s="5" t="n">
        <v>0.85</v>
      </c>
      <c r="X533" s="2" t="inlineStr">
        <is>
          <t>HOLD (niedrige Konfidenz)</t>
        </is>
      </c>
      <c r="Y533" s="9" t="inlineStr">
        <is>
          <t>Niedrig</t>
        </is>
      </c>
      <c r="Z533" s="2" t="n"/>
      <c r="AA533" s="5" t="n">
        <v>0.3216056971125915</v>
      </c>
      <c r="AB533" s="5" t="n">
        <v>1.24411499125694</v>
      </c>
      <c r="AC533" s="2" t="inlineStr">
        <is>
          <t>M1 Gordon,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DASH</t>
        </is>
      </c>
      <c r="B534" s="2" t="inlineStr">
        <is>
          <t>DoorDash</t>
        </is>
      </c>
      <c r="C534" s="2" t="inlineStr">
        <is>
          <t>Consumer Discretionary</t>
        </is>
      </c>
      <c r="D534" s="3" t="n">
        <v>171.5023178628603</v>
      </c>
      <c r="E534" s="4" t="n">
        <v>101.6605263157895</v>
      </c>
      <c r="F534" s="4" t="n">
        <v>23.40810239916235</v>
      </c>
      <c r="G534" s="5" t="n">
        <v>0</v>
      </c>
      <c r="H534" s="5" t="n">
        <v>0</v>
      </c>
      <c r="I534" s="5" t="n">
        <v>0.088870004</v>
      </c>
      <c r="J534" s="2" t="n"/>
      <c r="K534" s="2" t="n"/>
      <c r="L534" s="2" t="n"/>
      <c r="M534" s="3" t="n">
        <v>115.7042152080926</v>
      </c>
      <c r="N534" s="3" t="n">
        <v>37.12678109254396</v>
      </c>
      <c r="O534" s="3" t="n">
        <v>98.00652663987285</v>
      </c>
      <c r="P534" s="3" t="n">
        <v>46.61893343950602</v>
      </c>
      <c r="Q534" s="3" t="n">
        <v>74.41467421258761</v>
      </c>
      <c r="R534" s="2" t="n">
        <v>3</v>
      </c>
      <c r="S534" s="3" t="n">
        <v>98.00652663987285</v>
      </c>
      <c r="T534" s="5" t="n">
        <v>-0.4285410957638336</v>
      </c>
      <c r="U534" s="5" t="n">
        <v>0.3342800859413424</v>
      </c>
      <c r="V534" s="5" t="n">
        <v>-0.0471305049112456</v>
      </c>
      <c r="W534" s="5" t="n">
        <v>0.6667</v>
      </c>
      <c r="X534" s="7" t="inlineStr">
        <is>
          <t>HOLD</t>
        </is>
      </c>
      <c r="Y534" s="7" t="inlineStr">
        <is>
          <t>Mittel</t>
        </is>
      </c>
      <c r="Z534" s="2" t="n"/>
      <c r="AA534" s="5" t="n">
        <v>0.9285386147659926</v>
      </c>
      <c r="AB534" s="5" t="n">
        <v>0.5548575120754973</v>
      </c>
      <c r="AC534" s="2" t="inlineStr">
        <is>
          <t>M4 KGV, M6 P/B, M8 DCF</t>
        </is>
      </c>
      <c r="AD534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35">
      <c r="A535" s="2" t="inlineStr">
        <is>
          <t>HWM</t>
        </is>
      </c>
      <c r="B535" s="2" t="inlineStr">
        <is>
          <t>Howmet Aerospace</t>
        </is>
      </c>
      <c r="C535" s="2" t="inlineStr">
        <is>
          <t>Industrials</t>
        </is>
      </c>
      <c r="D535" s="3" t="n">
        <v>203.9950171053929</v>
      </c>
      <c r="E535" s="4" t="n">
        <v>49.51508620689656</v>
      </c>
      <c r="F535" s="4" t="n">
        <v>35.55802497032317</v>
      </c>
      <c r="G535" s="5" t="n">
        <v>0.002437431991294886</v>
      </c>
      <c r="H535" s="5" t="n">
        <v>0.08667026760992809</v>
      </c>
      <c r="I535" s="5" t="n">
        <v>0.34732</v>
      </c>
      <c r="J535" s="2" t="n"/>
      <c r="K535" s="2" t="n"/>
      <c r="L535" s="2" t="n"/>
      <c r="M535" s="3" t="n">
        <v>101.8977110515887</v>
      </c>
      <c r="N535" s="3" t="n">
        <v>97.97665211125044</v>
      </c>
      <c r="O535" s="3" t="n">
        <v>48.70654545344478</v>
      </c>
      <c r="P535" s="3" t="n">
        <v>89.46375738980359</v>
      </c>
      <c r="Q535" s="3" t="n">
        <v>77.67022264008725</v>
      </c>
      <c r="R535" s="2" t="n">
        <v>4</v>
      </c>
      <c r="S535" s="3" t="n">
        <v>93.72020475052702</v>
      </c>
      <c r="T535" s="5" t="n">
        <v>-0.5405760097458311</v>
      </c>
      <c r="U535" s="5" t="n">
        <v>0.4428851795429813</v>
      </c>
      <c r="V535" s="5" t="n">
        <v>-0.04884541510142487</v>
      </c>
      <c r="W535" s="5" t="n">
        <v>0.9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0.8043036330355712</v>
      </c>
      <c r="AB535" s="5" t="n">
        <v>0.3119276292507638</v>
      </c>
      <c r="AC535" s="2" t="inlineStr">
        <is>
          <t>M4 KGV, M5 P/S, M7 EV/EBITDA, M8 DCF</t>
        </is>
      </c>
      <c r="AD535" s="2" t="inlineStr">
        <is>
          <t>M1 Gordon: Dividende zu gering (DDM-Gate); M2 DDM: Dividende zu gering (DDM-Gate); M3 Fund.KGV: Dividende zu gering (DDM-Gate); M6 P/B: Ausreißer (&gt;3x / &lt;0.3x Kurs)</t>
        </is>
      </c>
    </row>
    <row r="536">
      <c r="A536" s="2" t="inlineStr">
        <is>
          <t>NET</t>
        </is>
      </c>
      <c r="B536" s="2" t="inlineStr">
        <is>
          <t>Cloudflare</t>
        </is>
      </c>
      <c r="C536" s="2" t="inlineStr">
        <is>
          <t>Information Technology</t>
        </is>
      </c>
      <c r="D536" s="3" t="n">
        <v>316.2699677603522</v>
      </c>
      <c r="E536" s="2" t="n"/>
      <c r="F536" s="4" t="n">
        <v>212.5120813297219</v>
      </c>
      <c r="G536" s="5" t="n">
        <v>0</v>
      </c>
      <c r="H536" s="5" t="n">
        <v>0</v>
      </c>
      <c r="I536" s="5" t="n">
        <v>-0.14425999</v>
      </c>
      <c r="J536" s="2" t="n"/>
      <c r="K536" s="2" t="n"/>
      <c r="L536" s="2" t="n"/>
      <c r="M536" s="3" t="n">
        <v>32.73003296637791</v>
      </c>
      <c r="N536" s="2" t="n"/>
      <c r="O536" s="3" t="n">
        <v>38.52541227648587</v>
      </c>
      <c r="P536" s="2" t="n"/>
      <c r="Q536" s="2" t="n"/>
      <c r="R536" s="2" t="n">
        <v>0</v>
      </c>
      <c r="S536" s="2" t="n"/>
      <c r="T536" s="2" t="n"/>
      <c r="U536" s="5" t="n">
        <v>-0.04910247052217853</v>
      </c>
      <c r="V536" s="5" t="n">
        <v>-0.04910247052217853</v>
      </c>
      <c r="W536" s="5" t="n">
        <v>0.7143</v>
      </c>
      <c r="X536" s="2" t="inlineStr">
        <is>
          <t>HOLD (niedrige Konfidenz)</t>
        </is>
      </c>
      <c r="Y536" s="9" t="inlineStr">
        <is>
          <t>Niedrig</t>
        </is>
      </c>
      <c r="Z536" s="2" t="n"/>
      <c r="AA536" s="5" t="n">
        <v>1.013000388890944</v>
      </c>
      <c r="AB536" s="2" t="n"/>
      <c r="AC536" s="2" t="inlineStr"/>
      <c r="AD53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537">
      <c r="A537" s="2" t="inlineStr">
        <is>
          <t>ITX.MC</t>
        </is>
      </c>
      <c r="B537" s="2" t="inlineStr">
        <is>
          <t>Inditex</t>
        </is>
      </c>
      <c r="C537" s="2" t="inlineStr">
        <is>
          <t>Consumer Discretionary</t>
        </is>
      </c>
      <c r="D537" s="3" t="n">
        <v>53.82</v>
      </c>
      <c r="E537" s="4" t="n">
        <v>26.12621359223301</v>
      </c>
      <c r="F537" s="4" t="n">
        <v>22.74302327546864</v>
      </c>
      <c r="G537" s="5" t="n">
        <v>0.01207729468599034</v>
      </c>
      <c r="H537" s="5" t="n">
        <v>0.274674194148172</v>
      </c>
      <c r="I537" s="5" t="n">
        <v>0.36824</v>
      </c>
      <c r="J537" s="3" t="n">
        <v>10.98441345365053</v>
      </c>
      <c r="K537" s="2" t="n"/>
      <c r="L537" s="3" t="n">
        <v>10.66447908121411</v>
      </c>
      <c r="M537" s="3" t="n">
        <v>37.37153128432976</v>
      </c>
      <c r="N537" s="3" t="n">
        <v>41.84749952812854</v>
      </c>
      <c r="O537" s="3" t="n">
        <v>27.62998336699536</v>
      </c>
      <c r="P537" s="3" t="n">
        <v>43.80841916514609</v>
      </c>
      <c r="Q537" s="3" t="n">
        <v>49.76055526325629</v>
      </c>
      <c r="R537" s="2" t="n">
        <v>5</v>
      </c>
      <c r="S537" s="3" t="n">
        <v>41.84749952812854</v>
      </c>
      <c r="T537" s="5" t="n">
        <v>-0.2224544866568462</v>
      </c>
      <c r="U537" s="5" t="n">
        <v>0.1220657748049052</v>
      </c>
      <c r="V537" s="5" t="n">
        <v>-0.05019435592597049</v>
      </c>
      <c r="W537" s="5" t="n">
        <v>0.85</v>
      </c>
      <c r="X537" s="2" t="inlineStr">
        <is>
          <t>HOLD (niedrige Konfidenz)</t>
        </is>
      </c>
      <c r="Y537" s="9" t="inlineStr">
        <is>
          <t>Niedrig</t>
        </is>
      </c>
      <c r="Z537" s="2" t="n"/>
      <c r="AA537" s="5" t="n">
        <v>0.579156306455109</v>
      </c>
      <c r="AB537" s="5" t="n">
        <v>0.8009621867053454</v>
      </c>
      <c r="AC537" s="2" t="inlineStr">
        <is>
          <t>M4 KGV, M5 P/S, M6 P/B, M7 EV/EBITDA, M8 DCF</t>
        </is>
      </c>
      <c r="AD537" s="2" t="inlineStr">
        <is>
          <t>M1 Gordon: Ausreißer (&gt;3x / &lt;0.3x Kurs); M3 Fund.KGV: Ausreißer (&gt;3x / &lt;0.3x Kurs)</t>
        </is>
      </c>
    </row>
    <row r="538">
      <c r="A538" s="2" t="inlineStr">
        <is>
          <t>GILD</t>
        </is>
      </c>
      <c r="B538" s="2" t="inlineStr">
        <is>
          <t>Gilead Sciences</t>
        </is>
      </c>
      <c r="C538" s="2" t="inlineStr">
        <is>
          <t>Health Care</t>
        </is>
      </c>
      <c r="D538" s="3" t="n">
        <v>127.9108690498494</v>
      </c>
      <c r="E538" s="2" t="n"/>
      <c r="F538" s="4" t="n">
        <v>14.56753944490455</v>
      </c>
      <c r="G538" s="5" t="n">
        <v>0.02276829098986533</v>
      </c>
      <c r="H538" s="5" t="n">
        <v>0.331677977087928</v>
      </c>
      <c r="I538" s="5" t="n">
        <v>-0.2068</v>
      </c>
      <c r="J538" s="3" t="n">
        <v>101.3405825646059</v>
      </c>
      <c r="K538" s="3" t="n">
        <v>101.340582564606</v>
      </c>
      <c r="L538" s="3" t="n">
        <v>98.38891511126791</v>
      </c>
      <c r="M538" s="3" t="n">
        <v>127.9108690498494</v>
      </c>
      <c r="N538" s="2" t="n"/>
      <c r="O538" s="3" t="n">
        <v>53.0908306445753</v>
      </c>
      <c r="P538" s="3" t="n">
        <v>137.8787413078018</v>
      </c>
      <c r="Q538" s="3" t="n">
        <v>185.3131692409447</v>
      </c>
      <c r="R538" s="2" t="n">
        <v>6</v>
      </c>
      <c r="S538" s="3" t="n">
        <v>101.3405825646059</v>
      </c>
      <c r="T538" s="5" t="n">
        <v>-0.2077250094742806</v>
      </c>
      <c r="U538" s="5" t="n">
        <v>0.1013039705678189</v>
      </c>
      <c r="V538" s="5" t="n">
        <v>-0.05321051945323085</v>
      </c>
      <c r="W538" s="5" t="n">
        <v>0.65</v>
      </c>
      <c r="X538" s="2" t="inlineStr">
        <is>
          <t>HOLD (niedrige Konfidenz)</t>
        </is>
      </c>
      <c r="Y538" s="9" t="inlineStr">
        <is>
          <t>Niedrig</t>
        </is>
      </c>
      <c r="Z538" s="2" t="n"/>
      <c r="AA538" s="5" t="n">
        <v>1.308642838041942</v>
      </c>
      <c r="AB538" s="5" t="n">
        <v>1.597034923617077</v>
      </c>
      <c r="AC538" s="2" t="inlineStr">
        <is>
          <t>M1 Gordon, M2 DDM, M3 Fund.KGV, M4 KGV, M6 P/B, M7 EV/EBITDA</t>
        </is>
      </c>
      <c r="AD538" s="2" t="inlineStr">
        <is>
          <t>M5 P/S: Marge &lt;= 0 / P/S nicht adjustierbar; M8 DCF: getrimmt (weit vom Median)</t>
        </is>
      </c>
    </row>
    <row r="539">
      <c r="A539" s="2" t="inlineStr">
        <is>
          <t>MTD</t>
        </is>
      </c>
      <c r="B539" s="2" t="inlineStr">
        <is>
          <t>Mettler Toledo</t>
        </is>
      </c>
      <c r="C539" s="2" t="inlineStr">
        <is>
          <t>Health Care</t>
        </is>
      </c>
      <c r="D539" s="3" t="n">
        <v>1360.573512345805</v>
      </c>
      <c r="E539" s="4" t="n">
        <v>34.53572233491098</v>
      </c>
      <c r="F539" s="4" t="n">
        <v>29.59783946491912</v>
      </c>
      <c r="G539" s="5" t="n">
        <v>0</v>
      </c>
      <c r="H539" s="5" t="n">
        <v>0</v>
      </c>
      <c r="I539" s="2" t="n"/>
      <c r="J539" s="2" t="n"/>
      <c r="K539" s="2" t="n"/>
      <c r="L539" s="2" t="n"/>
      <c r="M539" s="3" t="n">
        <v>1151.102771635859</v>
      </c>
      <c r="N539" s="3" t="n">
        <v>1727.602350852551</v>
      </c>
      <c r="O539" s="3" t="n">
        <v>3.048285621702604</v>
      </c>
      <c r="P539" s="3" t="n">
        <v>1269.411501509239</v>
      </c>
      <c r="Q539" s="3" t="n">
        <v>525.4734419317849</v>
      </c>
      <c r="R539" s="2" t="n">
        <v>3</v>
      </c>
      <c r="S539" s="3" t="n">
        <v>1269.411501509239</v>
      </c>
      <c r="T539" s="5" t="n">
        <v>-0.06700263529266504</v>
      </c>
      <c r="U539" s="5" t="n">
        <v>-0.03968512415570846</v>
      </c>
      <c r="V539" s="5" t="n">
        <v>-0.05334387972418675</v>
      </c>
      <c r="W539" s="5" t="n">
        <v>0.85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0.7170930549453332</v>
      </c>
      <c r="AB539" s="5" t="n">
        <v>0.5008237261017234</v>
      </c>
      <c r="AC539" s="2" t="inlineStr">
        <is>
          <t>M4 KGV, M5 P/S, M7 EV/EBITDA</t>
        </is>
      </c>
      <c r="AD539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40">
      <c r="A540" s="2" t="inlineStr">
        <is>
          <t>BX</t>
        </is>
      </c>
      <c r="B540" s="2" t="inlineStr">
        <is>
          <t>Blackstone Inc.</t>
        </is>
      </c>
      <c r="C540" s="2" t="inlineStr">
        <is>
          <t>Financials</t>
        </is>
      </c>
      <c r="D540" s="3" t="n">
        <v>100.4303651133449</v>
      </c>
      <c r="E540" s="4" t="n">
        <v>25.30425055928412</v>
      </c>
      <c r="F540" s="4" t="n">
        <v>15.2531036175383</v>
      </c>
      <c r="G540" s="5" t="n">
        <v>0.0462381752276545</v>
      </c>
      <c r="H540" s="5" t="n">
        <v>0.7052756778333069</v>
      </c>
      <c r="I540" s="5" t="n">
        <v>0.31374002</v>
      </c>
      <c r="J540" s="3" t="n">
        <v>51.79240200213107</v>
      </c>
      <c r="K540" s="3" t="n">
        <v>66.68341736504819</v>
      </c>
      <c r="L540" s="3" t="n">
        <v>50.28388543896221</v>
      </c>
      <c r="M540" s="3" t="n">
        <v>77.95928762015981</v>
      </c>
      <c r="N540" s="3" t="n">
        <v>64.06808662209086</v>
      </c>
      <c r="O540" s="3" t="n">
        <v>26.71597876345481</v>
      </c>
      <c r="P540" s="2" t="n"/>
      <c r="Q540" s="3" t="n">
        <v>23.67679168165857</v>
      </c>
      <c r="R540" s="2" t="n">
        <v>5</v>
      </c>
      <c r="S540" s="3" t="n">
        <v>64.06808662209086</v>
      </c>
      <c r="T540" s="5" t="n">
        <v>-0.362064585249848</v>
      </c>
      <c r="U540" s="5" t="n">
        <v>0.2538076209000089</v>
      </c>
      <c r="V540" s="5" t="n">
        <v>-0.05412848217491956</v>
      </c>
      <c r="W540" s="5" t="n">
        <v>0.6842</v>
      </c>
      <c r="X540" s="7" t="inlineStr">
        <is>
          <t>HOLD</t>
        </is>
      </c>
      <c r="Y540" s="7" t="inlineStr">
        <is>
          <t>Mittel</t>
        </is>
      </c>
      <c r="Z540" s="2" t="n"/>
      <c r="AA540" s="5" t="n">
        <v>0.6769999816099542</v>
      </c>
      <c r="AB540" s="5" t="n">
        <v>0.550383128503301</v>
      </c>
      <c r="AC540" s="2" t="inlineStr">
        <is>
          <t>M1 Gordon, M2 DDM, M3 Fund.KGV, M4 KGV, M5 P/S</t>
        </is>
      </c>
      <c r="AD540" s="2" t="inlineStr">
        <is>
          <t>M6 P/B: Ausreißer (&gt;3x / &lt;0.3x Kurs); M8 DCF: Ausreißer (&gt;3x / &lt;0.3x Kurs)</t>
        </is>
      </c>
    </row>
    <row r="541">
      <c r="A541" s="2" t="inlineStr">
        <is>
          <t>LONN.SW</t>
        </is>
      </c>
      <c r="B541" s="2" t="inlineStr">
        <is>
          <t>Lonza</t>
        </is>
      </c>
      <c r="C541" s="2" t="inlineStr">
        <is>
          <t>Health Care</t>
        </is>
      </c>
      <c r="D541" s="3" t="n">
        <v>615.539104145969</v>
      </c>
      <c r="E541" s="4" t="n">
        <v>38.1842279655401</v>
      </c>
      <c r="F541" s="4" t="n">
        <v>26.12405525858825</v>
      </c>
      <c r="G541" s="5" t="n">
        <v>0.008677542519958347</v>
      </c>
      <c r="H541" s="5" t="n">
        <v>0.226692600300141</v>
      </c>
      <c r="I541" s="5" t="n">
        <v>0.12895</v>
      </c>
      <c r="J541" s="2" t="n"/>
      <c r="K541" s="2" t="n"/>
      <c r="L541" s="2" t="n"/>
      <c r="M541" s="3" t="n">
        <v>378.6225446411311</v>
      </c>
      <c r="N541" s="3" t="n">
        <v>497.0613458986063</v>
      </c>
      <c r="O541" s="3" t="n">
        <v>413.839743748678</v>
      </c>
      <c r="P541" s="3" t="n">
        <v>444.4165045779165</v>
      </c>
      <c r="Q541" s="2" t="n"/>
      <c r="R541" s="2" t="n">
        <v>4</v>
      </c>
      <c r="S541" s="3" t="n">
        <v>429.1281241632973</v>
      </c>
      <c r="T541" s="5" t="n">
        <v>-0.302841815779207</v>
      </c>
      <c r="U541" s="5" t="n">
        <v>0.1943316556751127</v>
      </c>
      <c r="V541" s="5" t="n">
        <v>-0.05425508005204716</v>
      </c>
      <c r="W541" s="5" t="n">
        <v>0.7</v>
      </c>
      <c r="X541" s="7" t="inlineStr">
        <is>
          <t>HOLD</t>
        </is>
      </c>
      <c r="Y541" s="6" t="inlineStr">
        <is>
          <t>Hoch</t>
        </is>
      </c>
      <c r="Z541" s="2" t="n"/>
      <c r="AA541" s="5" t="n">
        <v>0.6865490924568007</v>
      </c>
      <c r="AB541" s="5" t="n">
        <v>0.3128149734710983</v>
      </c>
      <c r="AC541" s="2" t="inlineStr">
        <is>
          <t>M4 KGV, M5 P/S, M6 P/B, M7 EV/EBITDA</t>
        </is>
      </c>
      <c r="AD541" s="2" t="inlineStr">
        <is>
          <t>M1 Gordon: Dividende zu gering (DDM-Gate); M2 DDM: Dividende zu gering (DDM-Gate); M3 Fund.KGV: Dividende zu gering (DDM-Gate); M8 DCF: kein FCFF / keine Historie</t>
        </is>
      </c>
    </row>
    <row r="542">
      <c r="A542" s="2" t="inlineStr">
        <is>
          <t>CIEN</t>
        </is>
      </c>
      <c r="B542" s="2" t="inlineStr">
        <is>
          <t>Ciena</t>
        </is>
      </c>
      <c r="C542" s="2" t="inlineStr">
        <is>
          <t>Information Technology</t>
        </is>
      </c>
      <c r="D542" s="3" t="n">
        <v>390.9823103689847</v>
      </c>
      <c r="E542" s="4" t="n">
        <v>98.51118568232663</v>
      </c>
      <c r="F542" s="4" t="n">
        <v>37.22799414625734</v>
      </c>
      <c r="G542" s="5" t="n">
        <v>0</v>
      </c>
      <c r="H542" s="5" t="n">
        <v>0</v>
      </c>
      <c r="I542" s="5" t="n">
        <v>0.22396</v>
      </c>
      <c r="J542" s="2" t="n"/>
      <c r="K542" s="2" t="n"/>
      <c r="L542" s="2" t="n"/>
      <c r="M542" s="3" t="n">
        <v>303.5780411373</v>
      </c>
      <c r="N542" s="3" t="n">
        <v>196.4175928200675</v>
      </c>
      <c r="O542" s="3" t="n">
        <v>371.4468332111961</v>
      </c>
      <c r="P542" s="3" t="n">
        <v>262.7777472216546</v>
      </c>
      <c r="Q542" s="2" t="n"/>
      <c r="R542" s="2" t="n">
        <v>4</v>
      </c>
      <c r="S542" s="3" t="n">
        <v>283.1778941794773</v>
      </c>
      <c r="T542" s="5" t="n">
        <v>-0.2757270938620427</v>
      </c>
      <c r="U542" s="5" t="n">
        <v>0.1649745086239196</v>
      </c>
      <c r="V542" s="5" t="n">
        <v>-0.05537629261906157</v>
      </c>
      <c r="W542" s="5" t="n">
        <v>0.65</v>
      </c>
      <c r="X542" s="2" t="inlineStr">
        <is>
          <t>HOLD (niedrige Konfidenz)</t>
        </is>
      </c>
      <c r="Y542" s="9" t="inlineStr">
        <is>
          <t>Niedrig</t>
        </is>
      </c>
      <c r="Z542" s="2" t="n"/>
      <c r="AA542" s="5" t="n">
        <v>0.905526928811862</v>
      </c>
      <c r="AB542" s="5" t="n">
        <v>0.8911077560728891</v>
      </c>
      <c r="AC542" s="2" t="inlineStr">
        <is>
          <t>M4 KGV, M5 P/S, M6 P/B, M7 EV/EBITDA</t>
        </is>
      </c>
      <c r="AD542" s="2" t="inlineStr">
        <is>
          <t>M1 Gordon: Dividende zu gering (DDM-Gate); M2 DDM: Dividende zu gering (DDM-Gate); M3 Fund.KGV: Dividende zu gering (DDM-Gate); M8 DCF: kein FCFF / keine Historie</t>
        </is>
      </c>
    </row>
    <row r="543">
      <c r="A543" s="2" t="inlineStr">
        <is>
          <t>DXCM</t>
        </is>
      </c>
      <c r="B543" s="2" t="inlineStr">
        <is>
          <t>Dexcom</t>
        </is>
      </c>
      <c r="C543" s="2" t="inlineStr">
        <is>
          <t>Health Care</t>
        </is>
      </c>
      <c r="D543" s="3" t="n">
        <v>73.95762763783982</v>
      </c>
      <c r="E543" s="4" t="n">
        <v>33.05357142857143</v>
      </c>
      <c r="F543" s="4" t="n">
        <v>26.72401070307938</v>
      </c>
      <c r="G543" s="5" t="n">
        <v>0</v>
      </c>
      <c r="H543" s="5" t="n">
        <v>0</v>
      </c>
      <c r="I543" s="5" t="n">
        <v>0.38491002</v>
      </c>
      <c r="J543" s="2" t="n"/>
      <c r="K543" s="2" t="n"/>
      <c r="L543" s="2" t="n"/>
      <c r="M543" s="3" t="n">
        <v>46.09470989746166</v>
      </c>
      <c r="N543" s="3" t="n">
        <v>60.55212792635437</v>
      </c>
      <c r="O543" s="3" t="n">
        <v>18.96342587323068</v>
      </c>
      <c r="P543" s="3" t="n">
        <v>51.32970762126825</v>
      </c>
      <c r="Q543" s="3" t="n">
        <v>58.33294218883624</v>
      </c>
      <c r="R543" s="2" t="n">
        <v>4</v>
      </c>
      <c r="S543" s="3" t="n">
        <v>54.83132490505225</v>
      </c>
      <c r="T543" s="5" t="n">
        <v>-0.2586116313309346</v>
      </c>
      <c r="U543" s="5" t="n">
        <v>0.146287292154391</v>
      </c>
      <c r="V543" s="5" t="n">
        <v>-0.0561621695882718</v>
      </c>
      <c r="W543" s="5" t="n">
        <v>0.6</v>
      </c>
      <c r="X543" s="7" t="inlineStr">
        <is>
          <t>HOLD</t>
        </is>
      </c>
      <c r="Y543" s="6" t="inlineStr">
        <is>
          <t>Hoch</t>
        </is>
      </c>
      <c r="Z543" s="2" t="n"/>
      <c r="AA543" s="5" t="n">
        <v>0.7410875755093813</v>
      </c>
      <c r="AB543" s="5" t="n">
        <v>0.3136459272886942</v>
      </c>
      <c r="AC543" s="2" t="inlineStr">
        <is>
          <t>M4 KGV, M5 P/S, M7 EV/EBITDA, M8 DCF</t>
        </is>
      </c>
      <c r="AD543" s="2" t="inlineStr">
        <is>
          <t>M1 Gordon: Dividende zu gering (DDM-Gate); M2 DDM: Dividende zu gering (DDM-Gate); M3 Fund.KGV: Dividende zu gering (DDM-Gate); M6 P/B: Ausreißer (&gt;3x / &lt;0.3x Kurs)</t>
        </is>
      </c>
    </row>
    <row r="544">
      <c r="A544" s="2" t="inlineStr">
        <is>
          <t>BLK</t>
        </is>
      </c>
      <c r="B544" s="2" t="inlineStr">
        <is>
          <t>BlackRock</t>
        </is>
      </c>
      <c r="C544" s="2" t="inlineStr">
        <is>
          <t>Financials</t>
        </is>
      </c>
      <c r="D544" s="3" t="n">
        <v>961.4269617927765</v>
      </c>
      <c r="E544" s="4" t="n">
        <v>25.9169459071326</v>
      </c>
      <c r="F544" s="4" t="n">
        <v>16.92183848732538</v>
      </c>
      <c r="G544" s="5" t="n">
        <v>0.02116714843786075</v>
      </c>
      <c r="H544" s="5" t="n">
        <v>0.3581870671027214</v>
      </c>
      <c r="I544" s="5" t="n">
        <v>0.122779995</v>
      </c>
      <c r="J544" s="3" t="n">
        <v>249.3894970708157</v>
      </c>
      <c r="K544" s="3" t="n">
        <v>304.8481676090523</v>
      </c>
      <c r="L544" s="3" t="n">
        <v>242.1257253114715</v>
      </c>
      <c r="M544" s="3" t="n">
        <v>672.7129567355203</v>
      </c>
      <c r="N544" s="3" t="n">
        <v>580.2801719283644</v>
      </c>
      <c r="O544" s="3" t="n">
        <v>881.2171594898579</v>
      </c>
      <c r="P544" s="3" t="n">
        <v>616.2524073202541</v>
      </c>
      <c r="Q544" s="3" t="n">
        <v>143.0114289926755</v>
      </c>
      <c r="R544" s="2" t="n">
        <v>4</v>
      </c>
      <c r="S544" s="3" t="n">
        <v>644.4826820278872</v>
      </c>
      <c r="T544" s="5" t="n">
        <v>-0.3296602782741626</v>
      </c>
      <c r="U544" s="5" t="n">
        <v>0.2132376871288593</v>
      </c>
      <c r="V544" s="5" t="n">
        <v>-0.05821129557265164</v>
      </c>
      <c r="W544" s="5" t="n">
        <v>0.7</v>
      </c>
      <c r="X544" s="7" t="inlineStr">
        <is>
          <t>HOLD</t>
        </is>
      </c>
      <c r="Y544" s="7" t="inlineStr">
        <is>
          <t>Mittel</t>
        </is>
      </c>
      <c r="Z544" s="2" t="n"/>
      <c r="AA544" s="5" t="n">
        <v>0.6616852847929506</v>
      </c>
      <c r="AB544" s="5" t="n">
        <v>0.518606359685583</v>
      </c>
      <c r="AC544" s="2" t="inlineStr">
        <is>
          <t>M4 KGV, M5 P/S, M6 P/B, M7 EV/EBITDA</t>
        </is>
      </c>
      <c r="AD544" s="2" t="inlineStr">
        <is>
          <t>M1 Gordon: Ausreißer (&gt;3x / &lt;0.3x Kurs); M2 DDM: getrimmt (weit vom Median); M3 Fund.KGV: Ausreißer (&gt;3x / &lt;0.3x Kurs); M8 DCF: Ausreißer (&gt;3x / &lt;0.3x Kurs)</t>
        </is>
      </c>
    </row>
    <row r="545">
      <c r="A545" s="2" t="inlineStr">
        <is>
          <t>ROST</t>
        </is>
      </c>
      <c r="B545" s="2" t="inlineStr">
        <is>
          <t>Ross Stores</t>
        </is>
      </c>
      <c r="C545" s="2" t="inlineStr">
        <is>
          <t>Consumer Discretionary</t>
        </is>
      </c>
      <c r="D545" s="3" t="n">
        <v>197.4955893569207</v>
      </c>
      <c r="E545" s="4" t="n">
        <v>26.89600967351874</v>
      </c>
      <c r="F545" s="4" t="n">
        <v>24.78892138157308</v>
      </c>
      <c r="G545" s="5" t="n">
        <v>0.008002517646000989</v>
      </c>
      <c r="H545" s="5" t="n">
        <v>0.1983737807813698</v>
      </c>
      <c r="I545" s="5" t="n">
        <v>0.42628</v>
      </c>
      <c r="J545" s="2" t="n"/>
      <c r="K545" s="2" t="n"/>
      <c r="L545" s="2" t="n"/>
      <c r="M545" s="3" t="n">
        <v>125.8186921727715</v>
      </c>
      <c r="N545" s="3" t="n">
        <v>149.7002459430744</v>
      </c>
      <c r="O545" s="3" t="n">
        <v>90.28122070577223</v>
      </c>
      <c r="P545" s="3" t="n">
        <v>135.7647052888838</v>
      </c>
      <c r="Q545" s="3" t="n">
        <v>226.2803856844912</v>
      </c>
      <c r="R545" s="2" t="n">
        <v>4</v>
      </c>
      <c r="S545" s="3" t="n">
        <v>130.7916987308277</v>
      </c>
      <c r="T545" s="5" t="n">
        <v>-0.3377487610902716</v>
      </c>
      <c r="U545" s="5" t="n">
        <v>0.216362765813964</v>
      </c>
      <c r="V545" s="5" t="n">
        <v>-0.06069299763815383</v>
      </c>
      <c r="W545" s="5" t="n">
        <v>0.85</v>
      </c>
      <c r="X545" s="7" t="inlineStr">
        <is>
          <t>HOLD</t>
        </is>
      </c>
      <c r="Y545" s="7" t="inlineStr">
        <is>
          <t>Mittel</t>
        </is>
      </c>
      <c r="Z545" s="2" t="n"/>
      <c r="AA545" s="5" t="n">
        <v>0.5618121805669742</v>
      </c>
      <c r="AB545" s="5" t="n">
        <v>0.6581548717750461</v>
      </c>
      <c r="AC545" s="2" t="inlineStr">
        <is>
          <t>M4 KGV, M5 P/S, M6 P/B, M7 EV/EBITDA</t>
        </is>
      </c>
      <c r="AD545" s="2" t="inlineStr">
        <is>
          <t>M1 Gordon: Dividende zu gering (DDM-Gate); M2 DDM: Dividende zu gering (DDM-Gate); M3 Fund.KGV: Dividende zu gering (DDM-Gate); M8 DCF: getrimmt (weit vom Median)</t>
        </is>
      </c>
    </row>
    <row r="546">
      <c r="A546" s="2" t="inlineStr">
        <is>
          <t>CAT</t>
        </is>
      </c>
      <c r="B546" s="2" t="inlineStr">
        <is>
          <t>Caterpillar Inc.</t>
        </is>
      </c>
      <c r="C546" s="2" t="inlineStr">
        <is>
          <t>Industrials</t>
        </is>
      </c>
      <c r="D546" s="3" t="n">
        <v>768.7837457480691</v>
      </c>
      <c r="E546" s="4" t="n">
        <v>37.27270770555317</v>
      </c>
      <c r="F546" s="4" t="n">
        <v>26.69803373558171</v>
      </c>
      <c r="G546" s="5" t="n">
        <v>0.007530216147231894</v>
      </c>
      <c r="H546" s="5" t="n">
        <v>0.2010419647350193</v>
      </c>
      <c r="I546" s="5" t="n">
        <v>0.56972003</v>
      </c>
      <c r="J546" s="2" t="n"/>
      <c r="K546" s="2" t="n"/>
      <c r="L546" s="2" t="n"/>
      <c r="M546" s="3" t="n">
        <v>600.6532213768528</v>
      </c>
      <c r="N546" s="3" t="n">
        <v>579.4314578005308</v>
      </c>
      <c r="O546" s="3" t="n">
        <v>217.9040787306038</v>
      </c>
      <c r="P546" s="3" t="n">
        <v>458.8100814905988</v>
      </c>
      <c r="Q546" s="3" t="n">
        <v>246.5025666902102</v>
      </c>
      <c r="R546" s="2" t="n">
        <v>3</v>
      </c>
      <c r="S546" s="3" t="n">
        <v>579.4314578005308</v>
      </c>
      <c r="T546" s="5" t="n">
        <v>-0.2463011074242837</v>
      </c>
      <c r="U546" s="5" t="n">
        <v>0.1212150673619412</v>
      </c>
      <c r="V546" s="5" t="n">
        <v>-0.06254302003117124</v>
      </c>
      <c r="W546" s="5" t="n">
        <v>0.65</v>
      </c>
      <c r="X546" s="7" t="inlineStr">
        <is>
          <t>HOLD</t>
        </is>
      </c>
      <c r="Y546" s="7" t="inlineStr">
        <is>
          <t>Mittel</t>
        </is>
      </c>
      <c r="Z546" s="2" t="n"/>
      <c r="AA546" s="5" t="n">
        <v>0.780087849366141</v>
      </c>
      <c r="AB546" s="5" t="n">
        <v>0.3091543660623779</v>
      </c>
      <c r="AC546" s="2" t="inlineStr">
        <is>
          <t>M4 KGV, M5 P/S, M7 EV/EBITDA</t>
        </is>
      </c>
      <c r="AD54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47">
      <c r="A547" s="2" t="inlineStr">
        <is>
          <t>NOKIA.HE</t>
        </is>
      </c>
      <c r="B547" s="2" t="inlineStr">
        <is>
          <t>Nokia</t>
        </is>
      </c>
      <c r="C547" s="2" t="inlineStr">
        <is>
          <t>Information Technology</t>
        </is>
      </c>
      <c r="D547" s="3" t="n">
        <v>9.602</v>
      </c>
      <c r="E547" s="4" t="n">
        <v>80.01666666666667</v>
      </c>
      <c r="F547" s="4" t="n">
        <v>23.50896092449319</v>
      </c>
      <c r="G547" s="5" t="n">
        <v>0.01458029577171423</v>
      </c>
      <c r="H547" s="5" t="n">
        <v>0.3427676035647831</v>
      </c>
      <c r="I547" s="5" t="n">
        <v>0.03455</v>
      </c>
      <c r="J547" s="3" t="n">
        <v>2.898492462311559</v>
      </c>
      <c r="K547" s="3" t="n">
        <v>2.898492462311558</v>
      </c>
      <c r="L547" s="3" t="n">
        <v>2.814070351758795</v>
      </c>
      <c r="M547" s="3" t="n">
        <v>8.982565251697826</v>
      </c>
      <c r="N547" s="3" t="n">
        <v>5.493466493768969</v>
      </c>
      <c r="O547" s="3" t="n">
        <v>36.08790011508207</v>
      </c>
      <c r="P547" s="3" t="n">
        <v>11.00208959028517</v>
      </c>
      <c r="Q547" s="3" t="n">
        <v>11.03690962145498</v>
      </c>
      <c r="R547" s="2" t="n">
        <v>2</v>
      </c>
      <c r="S547" s="3" t="n">
        <v>7.238015872733397</v>
      </c>
      <c r="T547" s="5" t="n">
        <v>-0.2461970555370342</v>
      </c>
      <c r="U547" s="5" t="n">
        <v>0.1187533847115183</v>
      </c>
      <c r="V547" s="5" t="n">
        <v>-0.06372183541275794</v>
      </c>
      <c r="W547" s="5" t="n">
        <v>0.5</v>
      </c>
      <c r="X547" s="7" t="inlineStr">
        <is>
          <t>HOLD</t>
        </is>
      </c>
      <c r="Y547" s="7" t="inlineStr">
        <is>
          <t>Mittel</t>
        </is>
      </c>
      <c r="Z547" s="2" t="n"/>
      <c r="AA547" s="5" t="n">
        <v>0.8432928354137297</v>
      </c>
      <c r="AB547" s="5" t="n">
        <v>0.6351360769900771</v>
      </c>
      <c r="AC547" s="2" t="inlineStr">
        <is>
          <t>M4 KGV, M5 P/S</t>
        </is>
      </c>
      <c r="AD547" s="2" t="inlineStr">
        <is>
          <t>M1 Gordon: getrimmt (weit vom Median); M2 DDM: getrimmt (weit vom Median); M3 Fund.KGV: Ausreißer (&gt;3x / &lt;0.3x Kurs); M6 P/B: Ausreißer (&gt;3x / &lt;0.3x Kurs); M7 EV/EBITDA: getrimmt (weit vom Median); M8 DCF: getrimmt (weit vom Median)</t>
        </is>
      </c>
    </row>
    <row r="548">
      <c r="A548" s="2" t="inlineStr">
        <is>
          <t>AES</t>
        </is>
      </c>
      <c r="B548" s="2" t="inlineStr">
        <is>
          <t>AES Corporation</t>
        </is>
      </c>
      <c r="C548" s="2" t="inlineStr">
        <is>
          <t>Utilities</t>
        </is>
      </c>
      <c r="D548" s="3" t="n">
        <v>13.23858848766663</v>
      </c>
      <c r="E548" s="4" t="n">
        <v>5.584269662921349</v>
      </c>
      <c r="F548" s="4" t="n">
        <v>6.289812275891163</v>
      </c>
      <c r="G548" s="5" t="n">
        <v>0.04694835680751173</v>
      </c>
      <c r="H548" s="5" t="n">
        <v>0.2952963509808058</v>
      </c>
      <c r="I548" s="5" t="n">
        <v>0.095740005</v>
      </c>
      <c r="J548" s="3" t="n">
        <v>10.54655478130467</v>
      </c>
      <c r="K548" s="3" t="n">
        <v>12.38482098549889</v>
      </c>
      <c r="L548" s="3" t="n">
        <v>10.23937357408221</v>
      </c>
      <c r="M548" s="3" t="n">
        <v>33.53397741202873</v>
      </c>
      <c r="N548" s="3" t="n">
        <v>48.81994788966713</v>
      </c>
      <c r="O548" s="3" t="n">
        <v>12.57334011809959</v>
      </c>
      <c r="P548" s="3" t="n">
        <v>26.04668237178498</v>
      </c>
      <c r="Q548" s="2" t="n"/>
      <c r="R548" s="2" t="n">
        <v>4</v>
      </c>
      <c r="S548" s="3" t="n">
        <v>11.46568788340178</v>
      </c>
      <c r="T548" s="5" t="n">
        <v>-0.1339191565563446</v>
      </c>
      <c r="U548" s="5" t="n">
        <v>0.006036217303822866</v>
      </c>
      <c r="V548" s="5" t="n">
        <v>-0.06394146962626085</v>
      </c>
      <c r="W548" s="5" t="n">
        <v>0.55</v>
      </c>
      <c r="X548" s="7" t="inlineStr">
        <is>
          <t>HOLD</t>
        </is>
      </c>
      <c r="Y548" s="6" t="inlineStr">
        <is>
          <t>Hoch</t>
        </is>
      </c>
      <c r="Z548" s="2" t="n"/>
      <c r="AA548" s="5" t="n">
        <v>-0.9743599413459809</v>
      </c>
      <c r="AB548" s="5" t="n">
        <v>0.2279403644306024</v>
      </c>
      <c r="AC548" s="2" t="inlineStr">
        <is>
          <t>M1 Gordon, M2 DDM, M3 Fund.KGV, M6 P/B</t>
        </is>
      </c>
      <c r="AD548" s="2" t="inlineStr">
        <is>
          <t>M4 KGV: getrimmt (weit vom Median); M5 P/S: Ausreißer (&gt;3x / &lt;0.3x Kurs); M7 EV/EBITDA: getrimmt (weit vom Median); M8 DCF: kein FCFF / keine Historie</t>
        </is>
      </c>
    </row>
    <row r="549">
      <c r="A549" s="2" t="inlineStr">
        <is>
          <t>NKE</t>
        </is>
      </c>
      <c r="B549" s="2" t="inlineStr">
        <is>
          <t>Nike, Inc.</t>
        </is>
      </c>
      <c r="C549" s="2" t="inlineStr">
        <is>
          <t>Consumer Discretionary</t>
        </is>
      </c>
      <c r="D549" s="3" t="n">
        <v>30.49492431984643</v>
      </c>
      <c r="E549" s="4" t="n">
        <v>16.51201923076923</v>
      </c>
      <c r="F549" s="4" t="n">
        <v>20.19082668046231</v>
      </c>
      <c r="G549" s="5" t="n">
        <v>0.04775076430339205</v>
      </c>
      <c r="H549" s="5" t="n">
        <v>0.9641274059093955</v>
      </c>
      <c r="I549" s="5" t="n">
        <v>0.21563</v>
      </c>
      <c r="J549" s="3" t="n">
        <v>22.07270966822911</v>
      </c>
      <c r="K549" s="3" t="n">
        <v>22.07270966822911</v>
      </c>
      <c r="L549" s="3" t="n">
        <v>21.42981521187292</v>
      </c>
      <c r="M549" s="3" t="n">
        <v>23.85167344552164</v>
      </c>
      <c r="N549" s="3" t="n">
        <v>46.39642451387363</v>
      </c>
      <c r="O549" s="3" t="n">
        <v>42.90219760854558</v>
      </c>
      <c r="P549" s="3" t="n">
        <v>46.81068432419696</v>
      </c>
      <c r="Q549" s="3" t="n">
        <v>13.17644501681626</v>
      </c>
      <c r="R549" s="2" t="n">
        <v>5</v>
      </c>
      <c r="S549" s="3" t="n">
        <v>22.07270966822911</v>
      </c>
      <c r="T549" s="5" t="n">
        <v>-0.2761841466888326</v>
      </c>
      <c r="U549" s="5" t="n">
        <v>0.146050662396273</v>
      </c>
      <c r="V549" s="5" t="n">
        <v>-0.06506674214627983</v>
      </c>
      <c r="W549" s="5" t="n">
        <v>0.7</v>
      </c>
      <c r="X549" s="2" t="inlineStr">
        <is>
          <t>HOLD (niedrige Konfidenz)</t>
        </is>
      </c>
      <c r="Y549" s="9" t="inlineStr">
        <is>
          <t>Niedrig</t>
        </is>
      </c>
      <c r="Z549" s="2" t="n"/>
      <c r="AA549" s="5" t="n">
        <v>0.3817055133215336</v>
      </c>
      <c r="AB549" s="5" t="n">
        <v>0.8101751584043544</v>
      </c>
      <c r="AC549" s="2" t="inlineStr">
        <is>
          <t>M1 Gordon, M2 DDM, M3 Fund.KGV, M4 KGV, M8 DCF</t>
        </is>
      </c>
      <c r="AD549" s="2" t="inlineStr">
        <is>
          <t>M5 P/S: getrimmt (weit vom Median); M6 P/B: getrimmt (weit vom Median); M7 EV/EBITDA: getrimmt (weit vom Median)</t>
        </is>
      </c>
    </row>
    <row r="550">
      <c r="A550" s="2" t="inlineStr">
        <is>
          <t>FCX</t>
        </is>
      </c>
      <c r="B550" s="2" t="inlineStr">
        <is>
          <t>Freeport-McMoRan</t>
        </is>
      </c>
      <c r="C550" s="2" t="inlineStr">
        <is>
          <t>Materials</t>
        </is>
      </c>
      <c r="D550" s="3" t="n">
        <v>64.69239149640445</v>
      </c>
      <c r="E550" s="4" t="n">
        <v>35.89162561576355</v>
      </c>
      <c r="F550" s="4" t="n">
        <v>17.44990875082028</v>
      </c>
      <c r="G550" s="5" t="n">
        <v>0.008234971177600877</v>
      </c>
      <c r="H550" s="5" t="n">
        <v>0.1436994956147704</v>
      </c>
      <c r="I550" s="5" t="n">
        <v>0.14755</v>
      </c>
      <c r="J550" s="2" t="n"/>
      <c r="K550" s="2" t="n"/>
      <c r="L550" s="2" t="n"/>
      <c r="M550" s="3" t="n">
        <v>58.65715148226318</v>
      </c>
      <c r="N550" s="3" t="n">
        <v>49.35252800297423</v>
      </c>
      <c r="O550" s="3" t="n">
        <v>36.43435045418342</v>
      </c>
      <c r="P550" s="3" t="n">
        <v>60.7578038924642</v>
      </c>
      <c r="Q550" s="3" t="n">
        <v>1.28620237364317</v>
      </c>
      <c r="R550" s="2" t="n">
        <v>4</v>
      </c>
      <c r="S550" s="3" t="n">
        <v>54.00483974261871</v>
      </c>
      <c r="T550" s="5" t="n">
        <v>-0.165205698948071</v>
      </c>
      <c r="U550" s="5" t="n">
        <v>0.03311460334888827</v>
      </c>
      <c r="V550" s="5" t="n">
        <v>-0.06604554779959138</v>
      </c>
      <c r="W550" s="5" t="n">
        <v>0.45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0.7522307471390279</v>
      </c>
      <c r="AB550" s="5" t="n">
        <v>0.6675967359118364</v>
      </c>
      <c r="AC550" s="2" t="inlineStr">
        <is>
          <t>M4 KGV, M5 P/S, M6 P/B, M7 EV/EBITDA</t>
        </is>
      </c>
      <c r="AD550" s="2" t="inlineStr">
        <is>
          <t>M1 Gordon: Dividende zu gering (DDM-Gate); M2 DDM: Dividende zu gering (DDM-Gate); M3 Fund.KGV: Dividende zu gering (DDM-Gate); M8 DCF: Ausreißer (&gt;3x / &lt;0.3x Kurs)</t>
        </is>
      </c>
    </row>
    <row r="551">
      <c r="A551" s="2" t="inlineStr">
        <is>
          <t>KEYS</t>
        </is>
      </c>
      <c r="B551" s="2" t="inlineStr">
        <is>
          <t>Keysight Technologies</t>
        </is>
      </c>
      <c r="C551" s="2" t="inlineStr">
        <is>
          <t>Information Technology</t>
        </is>
      </c>
      <c r="D551" s="3" t="n">
        <v>343.9680071884381</v>
      </c>
      <c r="E551" s="4" t="n">
        <v>52.42151556156969</v>
      </c>
      <c r="F551" s="4" t="n">
        <v>27.92726418134357</v>
      </c>
      <c r="G551" s="5" t="n">
        <v>0</v>
      </c>
      <c r="H551" s="5" t="n">
        <v>0</v>
      </c>
      <c r="I551" s="5" t="n">
        <v>0.20897</v>
      </c>
      <c r="J551" s="2" t="n"/>
      <c r="K551" s="2" t="n"/>
      <c r="L551" s="2" t="n"/>
      <c r="M551" s="3" t="n">
        <v>270.8705378998287</v>
      </c>
      <c r="N551" s="3" t="n">
        <v>292.249083114457</v>
      </c>
      <c r="O551" s="3" t="n">
        <v>326.5604201863374</v>
      </c>
      <c r="P551" s="3" t="n">
        <v>202.5405435802147</v>
      </c>
      <c r="Q551" s="3" t="n">
        <v>159.7924900061683</v>
      </c>
      <c r="R551" s="2" t="n">
        <v>5</v>
      </c>
      <c r="S551" s="3" t="n">
        <v>270.8705378998287</v>
      </c>
      <c r="T551" s="5" t="n">
        <v>-0.2125124074360906</v>
      </c>
      <c r="U551" s="5" t="n">
        <v>0.07900205216897493</v>
      </c>
      <c r="V551" s="5" t="n">
        <v>-0.06675517763355782</v>
      </c>
      <c r="W551" s="5" t="n">
        <v>0.8333</v>
      </c>
      <c r="X551" s="2" t="inlineStr">
        <is>
          <t>HOLD (niedrige Konfidenz)</t>
        </is>
      </c>
      <c r="Y551" s="9" t="inlineStr">
        <is>
          <t>Niedrig</t>
        </is>
      </c>
      <c r="Z551" s="2" t="n"/>
      <c r="AA551" s="5" t="n">
        <v>0.8127036155165627</v>
      </c>
      <c r="AB551" s="5" t="n">
        <v>1.043653116449537</v>
      </c>
      <c r="AC551" s="2" t="inlineStr">
        <is>
          <t>M4 KGV, M5 P/S, M6 P/B, M7 EV/EBITDA, M8 DCF</t>
        </is>
      </c>
      <c r="AD551" s="2" t="inlineStr">
        <is>
          <t>M1 Gordon: Dividende zu gering (DDM-Gate); M2 DDM: Dividende zu gering (DDM-Gate); M3 Fund.KGV: Dividende zu gering (DDM-Gate)</t>
        </is>
      </c>
    </row>
    <row r="552">
      <c r="A552" s="2" t="inlineStr">
        <is>
          <t>IBE.MC</t>
        </is>
      </c>
      <c r="B552" s="2" t="inlineStr">
        <is>
          <t>Iberdrola</t>
        </is>
      </c>
      <c r="C552" s="2" t="inlineStr">
        <is>
          <t>Utilities</t>
        </is>
      </c>
      <c r="D552" s="3" t="n">
        <v>20.99</v>
      </c>
      <c r="E552" s="4" t="n">
        <v>27.61842105263158</v>
      </c>
      <c r="F552" s="4" t="n">
        <v>19.03803071118246</v>
      </c>
      <c r="G552" s="5" t="n">
        <v>0.03239637922820391</v>
      </c>
      <c r="H552" s="5" t="n">
        <v>0.6167632626776596</v>
      </c>
      <c r="I552" s="5" t="n">
        <v>0.10022</v>
      </c>
      <c r="J552" s="3" t="n">
        <v>18.67733333333333</v>
      </c>
      <c r="K552" s="3" t="n">
        <v>19.39922395688991</v>
      </c>
      <c r="L552" s="3" t="n">
        <v>18.13333333333333</v>
      </c>
      <c r="M552" s="3" t="n">
        <v>17.56594360573212</v>
      </c>
      <c r="N552" s="3" t="n">
        <v>17.14919479807697</v>
      </c>
      <c r="O552" s="3" t="n">
        <v>15.81182923129816</v>
      </c>
      <c r="P552" s="3" t="n">
        <v>19.59879248005016</v>
      </c>
      <c r="Q552" s="3" t="n">
        <v>-0.4116178949704364</v>
      </c>
      <c r="R552" s="2" t="n">
        <v>7</v>
      </c>
      <c r="S552" s="3" t="n">
        <v>18.13333333333333</v>
      </c>
      <c r="T552" s="5" t="n">
        <v>-0.1360965539145624</v>
      </c>
      <c r="U552" s="5" t="n">
        <v>0.001905669366365048</v>
      </c>
      <c r="V552" s="5" t="n">
        <v>-0.06709544227409869</v>
      </c>
      <c r="W552" s="5" t="n">
        <v>0.75</v>
      </c>
      <c r="X552" s="7" t="inlineStr">
        <is>
          <t>HOLD</t>
        </is>
      </c>
      <c r="Y552" s="6" t="inlineStr">
        <is>
          <t>Hoch</t>
        </is>
      </c>
      <c r="Z552" s="2" t="n"/>
      <c r="AA552" s="5" t="n">
        <v>0.4635893635417218</v>
      </c>
      <c r="AB552" s="5" t="n">
        <v>0.2395019066646653</v>
      </c>
      <c r="AC552" s="2" t="inlineStr">
        <is>
          <t>M1 Gordon, M2 DDM, M3 Fund.KGV, M4 KGV, M5 P/S, M6 P/B, M7 EV/EBITDA</t>
        </is>
      </c>
      <c r="AD552" s="2" t="inlineStr"/>
    </row>
    <row r="553">
      <c r="A553" s="2" t="inlineStr">
        <is>
          <t>NTAP</t>
        </is>
      </c>
      <c r="B553" s="2" t="inlineStr">
        <is>
          <t>NetApp</t>
        </is>
      </c>
      <c r="C553" s="2" t="inlineStr">
        <is>
          <t>Information Technology</t>
        </is>
      </c>
      <c r="D553" s="3" t="n">
        <v>203.9950171053929</v>
      </c>
      <c r="E553" s="4" t="n">
        <v>32.40479548660085</v>
      </c>
      <c r="F553" s="4" t="n">
        <v>20.65922484969796</v>
      </c>
      <c r="G553" s="5" t="n">
        <v>0.009053318824809576</v>
      </c>
      <c r="H553" s="5" t="n">
        <v>0.1870345492377443</v>
      </c>
      <c r="I553" s="5" t="n">
        <v>1.14818</v>
      </c>
      <c r="J553" s="2" t="n"/>
      <c r="K553" s="2" t="n"/>
      <c r="L553" s="2" t="n"/>
      <c r="M553" s="3" t="n">
        <v>145.598312851392</v>
      </c>
      <c r="N553" s="3" t="n">
        <v>396.4838337430989</v>
      </c>
      <c r="O553" s="3" t="n">
        <v>203.9950171053929</v>
      </c>
      <c r="P553" s="3" t="n">
        <v>194.2610573111973</v>
      </c>
      <c r="Q553" s="3" t="n">
        <v>200.0898540973982</v>
      </c>
      <c r="R553" s="2" t="n">
        <v>4</v>
      </c>
      <c r="S553" s="3" t="n">
        <v>197.1754557042978</v>
      </c>
      <c r="T553" s="5" t="n">
        <v>-0.03343003911498377</v>
      </c>
      <c r="U553" s="5" t="n">
        <v>-0.10310119695321</v>
      </c>
      <c r="V553" s="5" t="n">
        <v>-0.06826561803409686</v>
      </c>
      <c r="W553" s="5" t="n">
        <v>0.55</v>
      </c>
      <c r="X553" s="7" t="inlineStr">
        <is>
          <t>HOLD</t>
        </is>
      </c>
      <c r="Y553" s="7" t="inlineStr">
        <is>
          <t>Mittel</t>
        </is>
      </c>
      <c r="Z553" s="2" t="n"/>
      <c r="AA553" s="5" t="n">
        <v>0.7328170559944227</v>
      </c>
      <c r="AB553" s="5" t="n">
        <v>0.4010809130295667</v>
      </c>
      <c r="AC553" s="2" t="inlineStr">
        <is>
          <t>M4 KGV, M6 P/B, M7 EV/EBITDA, M8 DCF</t>
        </is>
      </c>
      <c r="AD553" s="2" t="inlineStr">
        <is>
          <t>M1 Gordon: Dividende zu gering (DDM-Gate); M2 DDM: Dividende zu gering (DDM-Gate); M3 Fund.KGV: Dividende zu gering (DDM-Gate); M5 P/S: getrimmt (weit vom Median)</t>
        </is>
      </c>
    </row>
    <row r="554">
      <c r="A554" s="2" t="inlineStr">
        <is>
          <t>IEX</t>
        </is>
      </c>
      <c r="B554" s="2" t="inlineStr">
        <is>
          <t>IDEX Corporation</t>
        </is>
      </c>
      <c r="C554" s="2" t="inlineStr">
        <is>
          <t>Industrials</t>
        </is>
      </c>
      <c r="D554" s="3" t="n">
        <v>210.7075408456182</v>
      </c>
      <c r="E554" s="4" t="n">
        <v>34.1453237410072</v>
      </c>
      <c r="F554" s="4" t="n">
        <v>24.65343284326355</v>
      </c>
      <c r="G554" s="5" t="n">
        <v>0.01230458050651047</v>
      </c>
      <c r="H554" s="5" t="n">
        <v>0.3033501491817857</v>
      </c>
      <c r="I554" s="5" t="n">
        <v>0.12955</v>
      </c>
      <c r="J554" s="3" t="n">
        <v>43.77783502710926</v>
      </c>
      <c r="K554" s="3" t="n">
        <v>56.56443020612954</v>
      </c>
      <c r="L554" s="3" t="n">
        <v>42.50275245350413</v>
      </c>
      <c r="M554" s="3" t="n">
        <v>163.1902435538217</v>
      </c>
      <c r="N554" s="3" t="n">
        <v>165.1081160198238</v>
      </c>
      <c r="O554" s="3" t="n">
        <v>161.5933547120027</v>
      </c>
      <c r="P554" s="3" t="n">
        <v>182.829881648907</v>
      </c>
      <c r="Q554" s="3" t="n">
        <v>173.1680159864373</v>
      </c>
      <c r="R554" s="2" t="n">
        <v>5</v>
      </c>
      <c r="S554" s="3" t="n">
        <v>165.1081160198238</v>
      </c>
      <c r="T554" s="5" t="n">
        <v>-0.2164109772378975</v>
      </c>
      <c r="U554" s="5" t="n">
        <v>0.07845674434284278</v>
      </c>
      <c r="V554" s="5" t="n">
        <v>-0.06897711644752735</v>
      </c>
      <c r="W554" s="5" t="n">
        <v>0.75</v>
      </c>
      <c r="X554" s="7" t="inlineStr">
        <is>
          <t>HOLD</t>
        </is>
      </c>
      <c r="Y554" s="6" t="inlineStr">
        <is>
          <t>Hoch</t>
        </is>
      </c>
      <c r="Z554" s="2" t="n"/>
      <c r="AA554" s="5" t="n">
        <v>0.6781693718190283</v>
      </c>
      <c r="AB554" s="5" t="n">
        <v>0.1314195560501408</v>
      </c>
      <c r="AC554" s="2" t="inlineStr">
        <is>
          <t>M4 KGV, M5 P/S, M6 P/B, M7 EV/EBITDA, M8 DCF</t>
        </is>
      </c>
      <c r="AD554" s="2" t="inlineStr">
        <is>
          <t>M1 Gordon: Ausreißer (&gt;3x / &lt;0.3x Kurs); M2 DDM: Ausreißer (&gt;3x / &lt;0.3x Kurs); M3 Fund.KGV: Ausreißer (&gt;3x / &lt;0.3x Kurs)</t>
        </is>
      </c>
    </row>
    <row r="555">
      <c r="A555" s="2" t="inlineStr">
        <is>
          <t>PG</t>
        </is>
      </c>
      <c r="B555" s="2" t="inlineStr">
        <is>
          <t>Procter &amp; Gamble</t>
        </is>
      </c>
      <c r="C555" s="2" t="inlineStr">
        <is>
          <t>Consumer Staples</t>
        </is>
      </c>
      <c r="D555" s="3" t="n">
        <v>132.1728776749096</v>
      </c>
      <c r="E555" s="4" t="n">
        <v>22.48641993957704</v>
      </c>
      <c r="F555" s="4" t="n">
        <v>20.10894702999454</v>
      </c>
      <c r="G555" s="5" t="n">
        <v>0.02922206823722408</v>
      </c>
      <c r="H555" s="5" t="n">
        <v>0.587625022289225</v>
      </c>
      <c r="I555" s="5" t="n">
        <v>0.30290002</v>
      </c>
      <c r="J555" s="3" t="n">
        <v>124.9053625131012</v>
      </c>
      <c r="K555" s="2" t="n"/>
      <c r="L555" s="3" t="n">
        <v>121.2673422457294</v>
      </c>
      <c r="M555" s="3" t="n">
        <v>97.13809884179018</v>
      </c>
      <c r="N555" s="3" t="n">
        <v>103.4148210099149</v>
      </c>
      <c r="O555" s="3" t="n">
        <v>94.26472298329706</v>
      </c>
      <c r="P555" s="3" t="n">
        <v>97.79540561148069</v>
      </c>
      <c r="Q555" s="3" t="n">
        <v>147.4643094116319</v>
      </c>
      <c r="R555" s="2" t="n">
        <v>7</v>
      </c>
      <c r="S555" s="3" t="n">
        <v>103.4148210099149</v>
      </c>
      <c r="T555" s="5" t="n">
        <v>-0.217579106779589</v>
      </c>
      <c r="U555" s="5" t="n">
        <v>0.07892376802111523</v>
      </c>
      <c r="V555" s="5" t="n">
        <v>-0.0693276693792369</v>
      </c>
      <c r="W555" s="5" t="n">
        <v>0.85</v>
      </c>
      <c r="X555" s="7" t="inlineStr">
        <is>
          <t>HOLD</t>
        </is>
      </c>
      <c r="Y555" s="7" t="inlineStr">
        <is>
          <t>Mittel</t>
        </is>
      </c>
      <c r="Z555" s="2" t="n"/>
      <c r="AA555" s="5" t="n">
        <v>0.2809816417903031</v>
      </c>
      <c r="AB555" s="5" t="n">
        <v>0.5643636849997569</v>
      </c>
      <c r="AC555" s="2" t="inlineStr">
        <is>
          <t>M1 Gordon, M3 Fund.KGV, M4 KGV, M5 P/S, M6 P/B, M7 EV/EBITDA, M8 DCF</t>
        </is>
      </c>
      <c r="AD555" s="2" t="inlineStr"/>
    </row>
    <row r="556">
      <c r="A556" s="2" t="inlineStr">
        <is>
          <t>SIKA.SW</t>
        </is>
      </c>
      <c r="B556" s="2" t="inlineStr">
        <is>
          <t>Sika</t>
        </is>
      </c>
      <c r="C556" s="2" t="inlineStr">
        <is>
          <t>Materials</t>
        </is>
      </c>
      <c r="D556" s="3" t="n">
        <v>187.4819728872224</v>
      </c>
      <c r="E556" s="4" t="n">
        <v>27.08333333333333</v>
      </c>
      <c r="F556" s="4" t="n">
        <v>21.13055068261913</v>
      </c>
      <c r="G556" s="5" t="n">
        <v>0.02108262108262108</v>
      </c>
      <c r="H556" s="5" t="n">
        <v>0.4454873933087794</v>
      </c>
      <c r="I556" s="5" t="n">
        <v>0.16042</v>
      </c>
      <c r="J556" s="3" t="n">
        <v>56.62294486828451</v>
      </c>
      <c r="K556" s="3" t="n">
        <v>72.45150134105705</v>
      </c>
      <c r="L556" s="3" t="n">
        <v>54.97373288182962</v>
      </c>
      <c r="M556" s="3" t="n">
        <v>140.3814172891972</v>
      </c>
      <c r="N556" s="3" t="n">
        <v>188.5298559240094</v>
      </c>
      <c r="O556" s="3" t="n">
        <v>132.9600700449091</v>
      </c>
      <c r="P556" s="3" t="n">
        <v>104.8736015383082</v>
      </c>
      <c r="Q556" s="3" t="n">
        <v>241.0508976941679</v>
      </c>
      <c r="R556" s="2" t="n">
        <v>5</v>
      </c>
      <c r="S556" s="3" t="n">
        <v>132.9600700449091</v>
      </c>
      <c r="T556" s="5" t="n">
        <v>-0.2908114417758466</v>
      </c>
      <c r="U556" s="5" t="n">
        <v>0.1512820512820514</v>
      </c>
      <c r="V556" s="5" t="n">
        <v>-0.0697646952468976</v>
      </c>
      <c r="W556" s="5" t="n">
        <v>0.6</v>
      </c>
      <c r="X556" s="2" t="inlineStr">
        <is>
          <t>HOLD (niedrige Konfidenz)</t>
        </is>
      </c>
      <c r="Y556" s="9" t="inlineStr">
        <is>
          <t>Niedrig</t>
        </is>
      </c>
      <c r="Z556" s="2" t="n"/>
      <c r="AA556" s="5" t="n">
        <v>0.6376538084094512</v>
      </c>
      <c r="AB556" s="5" t="n">
        <v>1.602152508013974</v>
      </c>
      <c r="AC556" s="2" t="inlineStr">
        <is>
          <t>M2 DDM, M4 KGV, M5 P/S, M6 P/B, M7 EV/EBITDA</t>
        </is>
      </c>
      <c r="AD556" s="2" t="inlineStr">
        <is>
          <t>M1 Gordon: getrimmt (weit vom Median); M3 Fund.KGV: Ausreißer (&gt;3x / &lt;0.3x Kurs); M8 DCF: getrimmt (weit vom Median)</t>
        </is>
      </c>
    </row>
    <row r="557">
      <c r="A557" s="2" t="inlineStr">
        <is>
          <t>CFG</t>
        </is>
      </c>
      <c r="B557" s="2" t="inlineStr">
        <is>
          <t>Citizens Financial Group</t>
        </is>
      </c>
      <c r="C557" s="2" t="inlineStr">
        <is>
          <t>Financials</t>
        </is>
      </c>
      <c r="D557" s="3" t="n">
        <v>56.82559780084937</v>
      </c>
      <c r="E557" s="4" t="n">
        <v>13.94335511982571</v>
      </c>
      <c r="F557" s="4" t="n">
        <v>9.789315573883329</v>
      </c>
      <c r="G557" s="5" t="n">
        <v>0.02875</v>
      </c>
      <c r="H557" s="5" t="n">
        <v>0.2814428227491457</v>
      </c>
      <c r="I557" s="5" t="n">
        <v>0.08270001</v>
      </c>
      <c r="J557" s="3" t="n">
        <v>25.45760990737749</v>
      </c>
      <c r="K557" s="3" t="n">
        <v>28.85859663633158</v>
      </c>
      <c r="L557" s="3" t="n">
        <v>24.71612612366746</v>
      </c>
      <c r="M557" s="3" t="n">
        <v>56.00524284540433</v>
      </c>
      <c r="N557" s="3" t="n">
        <v>55.46623547191297</v>
      </c>
      <c r="O557" s="3" t="n">
        <v>62.85779958536213</v>
      </c>
      <c r="P557" s="2" t="n"/>
      <c r="Q557" s="3" t="n">
        <v>41.77583075970995</v>
      </c>
      <c r="R557" s="2" t="n">
        <v>6</v>
      </c>
      <c r="S557" s="3" t="n">
        <v>35.31721369802077</v>
      </c>
      <c r="T557" s="5" t="n">
        <v>-0.3784981581400472</v>
      </c>
      <c r="U557" s="5" t="n">
        <v>0.2385110937499999</v>
      </c>
      <c r="V557" s="5" t="n">
        <v>-0.06999353219502363</v>
      </c>
      <c r="W557" s="5" t="n">
        <v>0.6667</v>
      </c>
      <c r="X557" s="2" t="inlineStr">
        <is>
          <t>HOLD (niedrige Konfidenz)</t>
        </is>
      </c>
      <c r="Y557" s="9" t="inlineStr">
        <is>
          <t>Niedrig</t>
        </is>
      </c>
      <c r="Z557" s="2" t="n"/>
      <c r="AA557" s="5" t="n">
        <v>0.2537070759625391</v>
      </c>
      <c r="AB557" s="5" t="n">
        <v>1.265939353326705</v>
      </c>
      <c r="AC557" s="2" t="inlineStr">
        <is>
          <t>M1 Gordon, M2 DDM, M3 Fund.KGV, M4 KGV, M5 P/S, M8 DCF</t>
        </is>
      </c>
      <c r="AD557" s="2" t="inlineStr">
        <is>
          <t>M6 P/B: getrimmt (weit vom Median)</t>
        </is>
      </c>
    </row>
    <row r="558">
      <c r="A558" s="2" t="inlineStr">
        <is>
          <t>WAT</t>
        </is>
      </c>
      <c r="B558" s="2" t="inlineStr">
        <is>
          <t>Waters Corporation</t>
        </is>
      </c>
      <c r="C558" s="2" t="inlineStr">
        <is>
          <t>Health Care</t>
        </is>
      </c>
      <c r="D558" s="3" t="n">
        <v>388.6782099581533</v>
      </c>
      <c r="E558" s="4" t="n">
        <v>110.8227848101266</v>
      </c>
      <c r="F558" s="4" t="n">
        <v>26.46699078023661</v>
      </c>
      <c r="G558" s="5" t="n">
        <v>0</v>
      </c>
      <c r="H558" s="5" t="n">
        <v>0</v>
      </c>
      <c r="I558" s="5" t="n">
        <v>0.019199999</v>
      </c>
      <c r="J558" s="2" t="n"/>
      <c r="K558" s="2" t="n"/>
      <c r="L558" s="2" t="n"/>
      <c r="M558" s="3" t="n">
        <v>367.7373362618228</v>
      </c>
      <c r="N558" s="3" t="n">
        <v>64.86745718756316</v>
      </c>
      <c r="O558" s="3" t="n">
        <v>736.8087383357907</v>
      </c>
      <c r="P558" s="3" t="n">
        <v>271.6691472161444</v>
      </c>
      <c r="Q558" s="3" t="n">
        <v>64.34548988870496</v>
      </c>
      <c r="R558" s="2" t="n">
        <v>2</v>
      </c>
      <c r="S558" s="3" t="n">
        <v>319.7032417389836</v>
      </c>
      <c r="T558" s="5" t="n">
        <v>-0.1774603423911925</v>
      </c>
      <c r="U558" s="5" t="n">
        <v>0.03543314677327247</v>
      </c>
      <c r="V558" s="5" t="n">
        <v>-0.07101359780895999</v>
      </c>
      <c r="W558" s="5" t="n">
        <v>0.8</v>
      </c>
      <c r="X558" s="7" t="inlineStr">
        <is>
          <t>HOLD</t>
        </is>
      </c>
      <c r="Y558" s="7" t="inlineStr">
        <is>
          <t>Mittel</t>
        </is>
      </c>
      <c r="Z558" s="2" t="n"/>
      <c r="AA558" s="5" t="n">
        <v>0.9101700827145918</v>
      </c>
      <c r="AB558" s="5" t="n">
        <v>0.3536220068789959</v>
      </c>
      <c r="AC558" s="2" t="inlineStr">
        <is>
          <t>M4 KGV, M7 EV/EBITDA</t>
        </is>
      </c>
      <c r="AD558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59">
      <c r="A559" s="2" t="inlineStr">
        <is>
          <t>ASML.AS</t>
        </is>
      </c>
      <c r="B559" s="2" t="inlineStr">
        <is>
          <t>ASML</t>
        </is>
      </c>
      <c r="C559" s="2" t="inlineStr">
        <is>
          <t>Information Technology</t>
        </is>
      </c>
      <c r="D559" s="3" t="n">
        <v>1636.4</v>
      </c>
      <c r="E559" s="4" t="n">
        <v>61.96137826580841</v>
      </c>
      <c r="F559" s="4" t="n">
        <v>31.63233805389212</v>
      </c>
      <c r="G559" s="5" t="n">
        <v>0.004754338792471278</v>
      </c>
      <c r="H559" s="5" t="n">
        <v>0.1503908519061847</v>
      </c>
      <c r="I559" s="5" t="n">
        <v>0.53942</v>
      </c>
      <c r="J559" s="2" t="n"/>
      <c r="K559" s="2" t="n"/>
      <c r="L559" s="2" t="n"/>
      <c r="M559" s="3" t="n">
        <v>1137.706634676695</v>
      </c>
      <c r="N559" s="3" t="n">
        <v>1213.456618420653</v>
      </c>
      <c r="O559" s="3" t="n">
        <v>541.6235235972513</v>
      </c>
      <c r="P559" s="3" t="n">
        <v>821.0580448788589</v>
      </c>
      <c r="Q559" s="2" t="n"/>
      <c r="R559" s="2" t="n">
        <v>4</v>
      </c>
      <c r="S559" s="3" t="n">
        <v>979.3823397777768</v>
      </c>
      <c r="T559" s="5" t="n">
        <v>-0.4015018700942454</v>
      </c>
      <c r="U559" s="5" t="n">
        <v>0.2534183573698363</v>
      </c>
      <c r="V559" s="5" t="n">
        <v>-0.07404175636220456</v>
      </c>
      <c r="W559" s="5" t="n">
        <v>0.75</v>
      </c>
      <c r="X559" s="2" t="inlineStr">
        <is>
          <t>HOLD (niedrige Konfidenz)</t>
        </is>
      </c>
      <c r="Y559" s="9" t="inlineStr">
        <is>
          <t>Niedrig</t>
        </is>
      </c>
      <c r="Z559" s="2" t="n"/>
      <c r="AA559" s="5" t="n">
        <v>0.850702259037064</v>
      </c>
      <c r="AB559" s="5" t="n">
        <v>1.240406048764923</v>
      </c>
      <c r="AC559" s="2" t="inlineStr">
        <is>
          <t>M4 KGV, M5 P/S, M6 P/B, M7 EV/EBITDA</t>
        </is>
      </c>
      <c r="AD559" s="2" t="inlineStr">
        <is>
          <t>M1 Gordon: Dividende zu gering (DDM-Gate); M2 DDM: Dividende zu gering (DDM-Gate); M3 Fund.KGV: Dividende zu gering (DDM-Gate); M8 DCF: kein FCFF / keine Historie</t>
        </is>
      </c>
    </row>
    <row r="560">
      <c r="A560" s="2" t="inlineStr">
        <is>
          <t>CHRW</t>
        </is>
      </c>
      <c r="B560" s="2" t="inlineStr">
        <is>
          <t>C.H. Robinson</t>
        </is>
      </c>
      <c r="C560" s="2" t="inlineStr">
        <is>
          <t>Industrials</t>
        </is>
      </c>
      <c r="D560" s="3" t="n">
        <v>121.9131047819629</v>
      </c>
      <c r="E560" s="4" t="n">
        <v>26.20324427480916</v>
      </c>
      <c r="F560" s="4" t="n">
        <v>18.29299162789706</v>
      </c>
      <c r="G560" s="5" t="n">
        <v>0.01835330104511853</v>
      </c>
      <c r="H560" s="5" t="n">
        <v>0.3357367823626277</v>
      </c>
      <c r="I560" s="5" t="n">
        <v>0.37123</v>
      </c>
      <c r="J560" s="3" t="n">
        <v>38.124617879416</v>
      </c>
      <c r="K560" s="2" t="n"/>
      <c r="L560" s="3" t="n">
        <v>37.01419211593786</v>
      </c>
      <c r="M560" s="3" t="n">
        <v>139.015924289449</v>
      </c>
      <c r="N560" s="3" t="n">
        <v>133.355938393214</v>
      </c>
      <c r="O560" s="3" t="n">
        <v>71.7756709927697</v>
      </c>
      <c r="P560" s="3" t="n">
        <v>107.0486245521991</v>
      </c>
      <c r="Q560" s="3" t="n">
        <v>47.97010840480994</v>
      </c>
      <c r="R560" s="2" t="n">
        <v>5</v>
      </c>
      <c r="S560" s="3" t="n">
        <v>47.97010840480994</v>
      </c>
      <c r="T560" s="5" t="n">
        <v>-0.6065221331980453</v>
      </c>
      <c r="U560" s="5" t="n">
        <v>0.4575611230472305</v>
      </c>
      <c r="V560" s="5" t="n">
        <v>-0.07448050507540738</v>
      </c>
      <c r="W560" s="5" t="n">
        <v>0.55</v>
      </c>
      <c r="X560" s="2" t="inlineStr">
        <is>
          <t>HOLD (niedrige Konfidenz)</t>
        </is>
      </c>
      <c r="Y560" s="9" t="inlineStr">
        <is>
          <t>Niedrig</t>
        </is>
      </c>
      <c r="Z560" s="2" t="n"/>
      <c r="AA560" s="5" t="n">
        <v>0.5780739272051511</v>
      </c>
      <c r="AB560" s="5" t="n">
        <v>1.892096745402293</v>
      </c>
      <c r="AC560" s="2" t="inlineStr">
        <is>
          <t>M1 Gordon, M3 Fund.KGV, M6 P/B, M7 EV/EBITDA, M8 DCF</t>
        </is>
      </c>
      <c r="AD560" s="2" t="inlineStr">
        <is>
          <t>M4 KGV: getrimmt (weit vom Median); M5 P/S: getrimmt (weit vom Median)</t>
        </is>
      </c>
    </row>
    <row r="561">
      <c r="A561" s="2" t="inlineStr">
        <is>
          <t>CL</t>
        </is>
      </c>
      <c r="B561" s="2" t="inlineStr">
        <is>
          <t>Colgate-Palmolive</t>
        </is>
      </c>
      <c r="C561" s="2" t="inlineStr">
        <is>
          <t>Consumer Staples</t>
        </is>
      </c>
      <c r="D561" s="3" t="n">
        <v>77.49146950108013</v>
      </c>
      <c r="E561" s="4" t="n">
        <v>34.36023622047244</v>
      </c>
      <c r="F561" s="4" t="n">
        <v>21.29687019585068</v>
      </c>
      <c r="G561" s="5" t="n">
        <v>0.02429103408765397</v>
      </c>
      <c r="H561" s="5" t="n">
        <v>0.5173229998877507</v>
      </c>
      <c r="I561" s="5" t="n">
        <v>2.67367</v>
      </c>
      <c r="J561" s="3" t="n">
        <v>66.62606065181201</v>
      </c>
      <c r="K561" s="2" t="n"/>
      <c r="L561" s="3" t="n">
        <v>64.68549577845826</v>
      </c>
      <c r="M561" s="3" t="n">
        <v>53.77429144791251</v>
      </c>
      <c r="N561" s="3" t="n">
        <v>38.97907849268453</v>
      </c>
      <c r="O561" s="3" t="n">
        <v>1.21594796718769</v>
      </c>
      <c r="P561" s="3" t="n">
        <v>55.85484115269867</v>
      </c>
      <c r="Q561" s="3" t="n">
        <v>218.4296380322373</v>
      </c>
      <c r="R561" s="2" t="n">
        <v>5</v>
      </c>
      <c r="S561" s="3" t="n">
        <v>55.85484115269867</v>
      </c>
      <c r="T561" s="5" t="n">
        <v>-0.2792130345144621</v>
      </c>
      <c r="U561" s="5" t="n">
        <v>0.1268977370380979</v>
      </c>
      <c r="V561" s="5" t="n">
        <v>-0.07615764873818209</v>
      </c>
      <c r="W561" s="5" t="n">
        <v>0.75</v>
      </c>
      <c r="X561" s="7" t="inlineStr">
        <is>
          <t>HOLD</t>
        </is>
      </c>
      <c r="Y561" s="7" t="inlineStr">
        <is>
          <t>Mittel</t>
        </is>
      </c>
      <c r="Z561" s="2" t="n"/>
      <c r="AA561" s="5" t="n">
        <v>0.5075565352724749</v>
      </c>
      <c r="AB561" s="5" t="n">
        <v>0.7092774695614257</v>
      </c>
      <c r="AC561" s="2" t="inlineStr">
        <is>
          <t>M1 Gordon, M3 Fund.KGV, M4 KGV, M5 P/S, M7 EV/EBITDA</t>
        </is>
      </c>
      <c r="AD561" s="2" t="inlineStr">
        <is>
          <t>M6 P/B: Ausreißer (&gt;3x / &lt;0.3x Kurs); M8 DCF: getrimmt (weit vom Median)</t>
        </is>
      </c>
    </row>
    <row r="562">
      <c r="A562" s="2" t="inlineStr">
        <is>
          <t>GWW</t>
        </is>
      </c>
      <c r="B562" s="2" t="inlineStr">
        <is>
          <t>W. W. Grainger</t>
        </is>
      </c>
      <c r="C562" s="2" t="inlineStr">
        <is>
          <t>Industrials</t>
        </is>
      </c>
      <c r="D562" s="3" t="n">
        <v>1132.671788665602</v>
      </c>
      <c r="E562" s="4" t="n">
        <v>32.53442999234889</v>
      </c>
      <c r="F562" s="4" t="n">
        <v>25.01263204828589</v>
      </c>
      <c r="G562" s="5" t="n">
        <v>0.007807631254041979</v>
      </c>
      <c r="H562" s="5" t="n">
        <v>0.195289407726049</v>
      </c>
      <c r="I562" s="5" t="n">
        <v>0.46091</v>
      </c>
      <c r="J562" s="2" t="n"/>
      <c r="K562" s="2" t="n"/>
      <c r="L562" s="2" t="n"/>
      <c r="M562" s="3" t="n">
        <v>864.6417502518719</v>
      </c>
      <c r="N562" s="3" t="n">
        <v>930.2069873892958</v>
      </c>
      <c r="O562" s="3" t="n">
        <v>261.6725152020035</v>
      </c>
      <c r="P562" s="3" t="n">
        <v>988.5706984468179</v>
      </c>
      <c r="Q562" s="3" t="n">
        <v>513.3706922434479</v>
      </c>
      <c r="R562" s="2" t="n">
        <v>4</v>
      </c>
      <c r="S562" s="3" t="n">
        <v>897.4243688205838</v>
      </c>
      <c r="T562" s="5" t="n">
        <v>-0.2076924862074675</v>
      </c>
      <c r="U562" s="5" t="n">
        <v>0.04387308679718593</v>
      </c>
      <c r="V562" s="5" t="n">
        <v>-0.08190969970514078</v>
      </c>
      <c r="W562" s="5" t="n">
        <v>0.9</v>
      </c>
      <c r="X562" s="2" t="inlineStr">
        <is>
          <t>HOLD (niedrige Konfidenz)</t>
        </is>
      </c>
      <c r="Y562" s="9" t="inlineStr">
        <is>
          <t>Niedrig</t>
        </is>
      </c>
      <c r="Z562" s="2" t="n"/>
      <c r="AA562" s="5" t="n">
        <v>0.6717921108127266</v>
      </c>
      <c r="AB562" s="5" t="n">
        <v>0.9256469319016423</v>
      </c>
      <c r="AC562" s="2" t="inlineStr">
        <is>
          <t>M4 KGV, M5 P/S, M7 EV/EBITDA, M8 DCF</t>
        </is>
      </c>
      <c r="AD562" s="2" t="inlineStr">
        <is>
          <t>M1 Gordon: Dividende zu gering (DDM-Gate); M2 DDM: Dividende zu gering (DDM-Gate); M3 Fund.KGV: Dividende zu gering (DDM-Gate); M6 P/B: Ausreißer (&gt;3x / &lt;0.3x Kurs)</t>
        </is>
      </c>
    </row>
    <row r="563">
      <c r="A563" s="2" t="inlineStr">
        <is>
          <t>SBAC</t>
        </is>
      </c>
      <c r="B563" s="2" t="inlineStr">
        <is>
          <t>SBA Communications</t>
        </is>
      </c>
      <c r="C563" s="2" t="inlineStr">
        <is>
          <t>Real Estate</t>
        </is>
      </c>
      <c r="D563" s="3" t="n">
        <v>149.247105224137</v>
      </c>
      <c r="E563" s="4" t="n">
        <v>18.1326860841424</v>
      </c>
      <c r="F563" s="4" t="n">
        <v>20.54771914083176</v>
      </c>
      <c r="G563" s="5" t="n">
        <v>0.02974596942114343</v>
      </c>
      <c r="H563" s="5" t="n">
        <v>0.6112118252374252</v>
      </c>
      <c r="I563" s="2" t="n"/>
      <c r="J563" s="3" t="n">
        <v>72.92958250457892</v>
      </c>
      <c r="K563" s="3" t="n">
        <v>72.9295825045789</v>
      </c>
      <c r="L563" s="3" t="n">
        <v>70.80541990735816</v>
      </c>
      <c r="M563" s="3" t="n">
        <v>230.3020308327401</v>
      </c>
      <c r="N563" s="3" t="n">
        <v>268.3849421261952</v>
      </c>
      <c r="O563" s="2" t="n"/>
      <c r="P563" s="3" t="n">
        <v>155.2205432138875</v>
      </c>
      <c r="Q563" s="3" t="n">
        <v>35.68811159884198</v>
      </c>
      <c r="R563" s="2" t="n">
        <v>4</v>
      </c>
      <c r="S563" s="3" t="n">
        <v>72.92958250457892</v>
      </c>
      <c r="T563" s="5" t="n">
        <v>-0.5113501036080106</v>
      </c>
      <c r="U563" s="5" t="n">
        <v>0.345707656612529</v>
      </c>
      <c r="V563" s="5" t="n">
        <v>-0.08282122349774079</v>
      </c>
      <c r="W563" s="5" t="n">
        <v>0.65</v>
      </c>
      <c r="X563" s="2" t="inlineStr">
        <is>
          <t>HOLD (niedrige Konfidenz)</t>
        </is>
      </c>
      <c r="Y563" s="9" t="inlineStr">
        <is>
          <t>Niedrig</t>
        </is>
      </c>
      <c r="Z563" s="2" t="n"/>
      <c r="AA563" s="5" t="n">
        <v>0.4050806115771314</v>
      </c>
      <c r="AB563" s="5" t="n">
        <v>1.192212734801631</v>
      </c>
      <c r="AC563" s="2" t="inlineStr">
        <is>
          <t>M1 Gordon, M2 DDM, M3 Fund.KGV, M7 EV/EBITDA</t>
        </is>
      </c>
      <c r="AD563" s="2" t="inlineStr">
        <is>
          <t>M4 KGV: getrimmt (weit vom Median); M5 P/S: getrimmt (weit vom Median); M6 P/B: negatives/fehlendes Eigenkapital; M8 DCF: Ausreißer (&gt;3x / &lt;0.3x Kurs)</t>
        </is>
      </c>
    </row>
    <row r="564">
      <c r="A564" s="2" t="inlineStr">
        <is>
          <t>ANET</t>
        </is>
      </c>
      <c r="B564" s="2" t="inlineStr">
        <is>
          <t>Arista Networks</t>
        </is>
      </c>
      <c r="C564" s="2" t="inlineStr">
        <is>
          <t>Information Technology</t>
        </is>
      </c>
      <c r="D564" s="3" t="n">
        <v>191.6709655823337</v>
      </c>
      <c r="E564" s="4" t="n">
        <v>68.09779179810725</v>
      </c>
      <c r="F564" s="4" t="n">
        <v>41.49758073352697</v>
      </c>
      <c r="G564" s="5" t="n">
        <v>0</v>
      </c>
      <c r="H564" s="5" t="n">
        <v>0</v>
      </c>
      <c r="I564" s="5" t="n">
        <v>0.31476</v>
      </c>
      <c r="J564" s="2" t="n"/>
      <c r="K564" s="2" t="n"/>
      <c r="L564" s="2" t="n"/>
      <c r="M564" s="3" t="n">
        <v>133.5108112654807</v>
      </c>
      <c r="N564" s="3" t="n">
        <v>136.4947484248278</v>
      </c>
      <c r="O564" s="3" t="n">
        <v>202.3110989725635</v>
      </c>
      <c r="P564" s="3" t="n">
        <v>145.1503927355948</v>
      </c>
      <c r="Q564" s="3" t="n">
        <v>69.19800674964546</v>
      </c>
      <c r="R564" s="2" t="n">
        <v>5</v>
      </c>
      <c r="S564" s="3" t="n">
        <v>136.4947484248278</v>
      </c>
      <c r="T564" s="5" t="n">
        <v>-0.2878694589442371</v>
      </c>
      <c r="U564" s="5" t="n">
        <v>0.1220050956594247</v>
      </c>
      <c r="V564" s="5" t="n">
        <v>-0.08293218164240618</v>
      </c>
      <c r="W564" s="5" t="n">
        <v>0.8333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0.8808538419608902</v>
      </c>
      <c r="AB564" s="5" t="n">
        <v>1.923655007932726</v>
      </c>
      <c r="AC564" s="2" t="inlineStr">
        <is>
          <t>M4 KGV, M5 P/S, M6 P/B, M7 EV/EBITDA, M8 DCF</t>
        </is>
      </c>
      <c r="AD564" s="2" t="inlineStr">
        <is>
          <t>M1 Gordon: Dividende zu gering (DDM-Gate); M2 DDM: Dividende zu gering (DDM-Gate); M3 Fund.KGV: Dividende zu gering (DDM-Gate)</t>
        </is>
      </c>
    </row>
    <row r="565">
      <c r="A565" s="2" t="inlineStr">
        <is>
          <t>NDSN</t>
        </is>
      </c>
      <c r="B565" s="2" t="inlineStr">
        <is>
          <t>Nordson Corporation</t>
        </is>
      </c>
      <c r="C565" s="2" t="inlineStr">
        <is>
          <t>Industrials</t>
        </is>
      </c>
      <c r="D565" s="3" t="n">
        <v>297.4775649876183</v>
      </c>
      <c r="E565" s="4" t="n">
        <v>33.91042510121458</v>
      </c>
      <c r="F565" s="4" t="n">
        <v>25.80594722580387</v>
      </c>
      <c r="G565" s="5" t="n">
        <v>0.01122270807527572</v>
      </c>
      <c r="H565" s="5" t="n">
        <v>0.289612612321168</v>
      </c>
      <c r="I565" s="5" t="n">
        <v>0.17763</v>
      </c>
      <c r="J565" s="3" t="n">
        <v>54.93065474319324</v>
      </c>
      <c r="K565" s="2" t="n"/>
      <c r="L565" s="3" t="n">
        <v>53.33073276038179</v>
      </c>
      <c r="M565" s="3" t="n">
        <v>220.1029817060298</v>
      </c>
      <c r="N565" s="3" t="n">
        <v>233.5337039770926</v>
      </c>
      <c r="O565" s="3" t="n">
        <v>175.1057121487787</v>
      </c>
      <c r="P565" s="3" t="n">
        <v>232.3087119990361</v>
      </c>
      <c r="Q565" s="3" t="n">
        <v>323.1484677054353</v>
      </c>
      <c r="R565" s="2" t="n">
        <v>5</v>
      </c>
      <c r="S565" s="3" t="n">
        <v>232.3087119990361</v>
      </c>
      <c r="T565" s="5" t="n">
        <v>-0.2190714886055178</v>
      </c>
      <c r="U565" s="5" t="n">
        <v>0.04381422836420068</v>
      </c>
      <c r="V565" s="5" t="n">
        <v>-0.08762863012065858</v>
      </c>
      <c r="W565" s="5" t="n">
        <v>0.7</v>
      </c>
      <c r="X565" s="2" t="inlineStr">
        <is>
          <t>HOLD (niedrige Konfidenz)</t>
        </is>
      </c>
      <c r="Y565" s="9" t="inlineStr">
        <is>
          <t>Niedrig</t>
        </is>
      </c>
      <c r="Z565" s="2" t="n"/>
      <c r="AA565" s="5" t="n">
        <v>0.6815393485371648</v>
      </c>
      <c r="AB565" s="5" t="n">
        <v>0.8454478939606036</v>
      </c>
      <c r="AC565" s="2" t="inlineStr">
        <is>
          <t>M4 KGV, M5 P/S, M6 P/B, M7 EV/EBITDA, M8 DCF</t>
        </is>
      </c>
      <c r="AD565" s="2" t="inlineStr">
        <is>
          <t>M1 Gordon: Ausreißer (&gt;3x / &lt;0.3x Kurs); M3 Fund.KGV: Ausreißer (&gt;3x / &lt;0.3x Kurs)</t>
        </is>
      </c>
    </row>
    <row r="566">
      <c r="A566" s="2" t="inlineStr">
        <is>
          <t>SOFI</t>
        </is>
      </c>
      <c r="B566" s="2" t="inlineStr">
        <is>
          <t>SoFi Technologies</t>
        </is>
      </c>
      <c r="C566" s="2" t="inlineStr">
        <is>
          <t>Financials</t>
        </is>
      </c>
      <c r="D566" s="3" t="n">
        <v>14.05989595588203</v>
      </c>
      <c r="E566" s="4" t="n">
        <v>32.31632653061224</v>
      </c>
      <c r="F566" s="4" t="n">
        <v>19.24338907252577</v>
      </c>
      <c r="G566" s="5" t="n">
        <v>0</v>
      </c>
      <c r="H566" s="5" t="n">
        <v>0</v>
      </c>
      <c r="I566" s="5" t="n">
        <v>0.07095</v>
      </c>
      <c r="J566" s="2" t="n"/>
      <c r="K566" s="2" t="n"/>
      <c r="L566" s="2" t="n"/>
      <c r="M566" s="3" t="n">
        <v>9.003560470384631</v>
      </c>
      <c r="N566" s="3" t="n">
        <v>6.133055559182781</v>
      </c>
      <c r="O566" s="3" t="n">
        <v>16.67369890045037</v>
      </c>
      <c r="P566" s="2" t="n"/>
      <c r="Q566" s="2" t="n"/>
      <c r="R566" s="2" t="n">
        <v>2</v>
      </c>
      <c r="S566" s="3" t="n">
        <v>7.568308014783706</v>
      </c>
      <c r="T566" s="5" t="n">
        <v>-0.4617095291080396</v>
      </c>
      <c r="U566" s="5" t="n">
        <v>0.2854152194505841</v>
      </c>
      <c r="V566" s="5" t="n">
        <v>-0.08814715482872776</v>
      </c>
      <c r="W566" s="5" t="n">
        <v>0.6</v>
      </c>
      <c r="X566" s="7" t="inlineStr">
        <is>
          <t>HOLD</t>
        </is>
      </c>
      <c r="Y566" s="7" t="inlineStr">
        <is>
          <t>Mittel</t>
        </is>
      </c>
      <c r="Z566" s="2" t="n"/>
      <c r="AA566" s="5" t="n">
        <v>0.8061145918158199</v>
      </c>
      <c r="AB566" s="5" t="n">
        <v>0.4680383021973376</v>
      </c>
      <c r="AC566" s="2" t="inlineStr">
        <is>
          <t>M4 KGV, M5 P/S</t>
        </is>
      </c>
      <c r="AD56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67">
      <c r="A567" s="2" t="inlineStr">
        <is>
          <t>CEG</t>
        </is>
      </c>
      <c r="B567" s="2" t="inlineStr">
        <is>
          <t>Constellation Energy</t>
        </is>
      </c>
      <c r="C567" s="2" t="inlineStr">
        <is>
          <t>Utilities</t>
        </is>
      </c>
      <c r="D567" s="3" t="n">
        <v>264.758451253848</v>
      </c>
      <c r="E567" s="4" t="n">
        <v>29.14809384164223</v>
      </c>
      <c r="F567" s="4" t="n">
        <v>22.38599236045213</v>
      </c>
      <c r="G567" s="5" t="n">
        <v>0.005734694904170229</v>
      </c>
      <c r="H567" s="5" t="n">
        <v>0.1283768363142785</v>
      </c>
      <c r="I567" s="5" t="n">
        <v>0.15055001</v>
      </c>
      <c r="J567" s="2" t="n"/>
      <c r="K567" s="2" t="n"/>
      <c r="L567" s="2" t="n"/>
      <c r="M567" s="3" t="n">
        <v>189.0469360763344</v>
      </c>
      <c r="N567" s="3" t="n">
        <v>178.5615480241618</v>
      </c>
      <c r="O567" s="3" t="n">
        <v>160.5634145553036</v>
      </c>
      <c r="P567" s="3" t="n">
        <v>179.7135209302998</v>
      </c>
      <c r="Q567" s="2" t="n"/>
      <c r="R567" s="2" t="n">
        <v>4</v>
      </c>
      <c r="S567" s="3" t="n">
        <v>179.1375344772308</v>
      </c>
      <c r="T567" s="5" t="n">
        <v>-0.3233925730080836</v>
      </c>
      <c r="U567" s="5" t="n">
        <v>0.1453694853865888</v>
      </c>
      <c r="V567" s="5" t="n">
        <v>-0.08901154381074738</v>
      </c>
      <c r="W567" s="5" t="n">
        <v>0.75</v>
      </c>
      <c r="X567" s="7" t="inlineStr">
        <is>
          <t>HOLD</t>
        </is>
      </c>
      <c r="Y567" s="6" t="inlineStr">
        <is>
          <t>Hoch</t>
        </is>
      </c>
      <c r="Z567" s="2" t="n"/>
      <c r="AA567" s="5" t="n">
        <v>0.6550270413022415</v>
      </c>
      <c r="AB567" s="5" t="n">
        <v>0.1773973330096323</v>
      </c>
      <c r="AC567" s="2" t="inlineStr">
        <is>
          <t>M4 KGV, M5 P/S, M6 P/B, M7 EV/EBITDA</t>
        </is>
      </c>
      <c r="AD567" s="2" t="inlineStr">
        <is>
          <t>M1 Gordon: Dividende zu gering (DDM-Gate); M2 DDM: Dividende zu gering (DDM-Gate); M3 Fund.KGV: Dividende zu gering (DDM-Gate); M8 DCF: kein FCFF / keine Historie</t>
        </is>
      </c>
    </row>
    <row r="568">
      <c r="A568" s="2" t="inlineStr">
        <is>
          <t>EW</t>
        </is>
      </c>
      <c r="B568" s="2" t="inlineStr">
        <is>
          <t>Edwards Lifesciences</t>
        </is>
      </c>
      <c r="C568" s="2" t="inlineStr">
        <is>
          <t>Health Care</t>
        </is>
      </c>
      <c r="D568" s="3" t="n">
        <v>76.77671002874132</v>
      </c>
      <c r="E568" s="4" t="n">
        <v>51.47023809523809</v>
      </c>
      <c r="F568" s="4" t="n">
        <v>25.60177646188009</v>
      </c>
      <c r="G568" s="5" t="n">
        <v>0</v>
      </c>
      <c r="H568" s="5" t="n">
        <v>0</v>
      </c>
      <c r="I568" s="5" t="n">
        <v>0.09175</v>
      </c>
      <c r="J568" s="2" t="n"/>
      <c r="K568" s="2" t="n"/>
      <c r="L568" s="2" t="n"/>
      <c r="M568" s="3" t="n">
        <v>49.94927031649696</v>
      </c>
      <c r="N568" s="3" t="n">
        <v>38.85744803683941</v>
      </c>
      <c r="O568" s="3" t="n">
        <v>50.27519255046688</v>
      </c>
      <c r="P568" s="3" t="n">
        <v>52.08408099462425</v>
      </c>
      <c r="Q568" s="3" t="n">
        <v>76.76428872847681</v>
      </c>
      <c r="R568" s="2" t="n">
        <v>4</v>
      </c>
      <c r="S568" s="3" t="n">
        <v>50.11223143348192</v>
      </c>
      <c r="T568" s="5" t="n">
        <v>-0.3472990518254503</v>
      </c>
      <c r="U568" s="5" t="n">
        <v>0.1684799352376547</v>
      </c>
      <c r="V568" s="5" t="n">
        <v>-0.0894095582938978</v>
      </c>
      <c r="W568" s="5" t="n">
        <v>0.75</v>
      </c>
      <c r="X568" s="7" t="inlineStr">
        <is>
          <t>HOLD</t>
        </is>
      </c>
      <c r="Y568" s="6" t="inlineStr">
        <is>
          <t>Hoch</t>
        </is>
      </c>
      <c r="Z568" s="2" t="n"/>
      <c r="AA568" s="5" t="n">
        <v>0.7746090069997319</v>
      </c>
      <c r="AB568" s="5" t="n">
        <v>0.3403886159802649</v>
      </c>
      <c r="AC568" s="2" t="inlineStr">
        <is>
          <t>M4 KGV, M5 P/S, M6 P/B, M7 EV/EBITDA</t>
        </is>
      </c>
      <c r="AD568" s="2" t="inlineStr">
        <is>
          <t>M1 Gordon: Dividende zu gering (DDM-Gate); M2 DDM: Dividende zu gering (DDM-Gate); M3 Fund.KGV: Dividende zu gering (DDM-Gate); M8 DCF: getrimmt (weit vom Median)</t>
        </is>
      </c>
    </row>
    <row r="569">
      <c r="A569" s="2" t="inlineStr">
        <is>
          <t>GMAB.CO</t>
        </is>
      </c>
      <c r="B569" s="2" t="inlineStr">
        <is>
          <t>Genmab</t>
        </is>
      </c>
      <c r="C569" s="2" t="inlineStr">
        <is>
          <t>Health Care</t>
        </is>
      </c>
      <c r="D569" s="3" t="n">
        <v>332.03125</v>
      </c>
      <c r="E569" s="4" t="n">
        <v>30.61174148988653</v>
      </c>
      <c r="F569" s="4" t="n">
        <v>22.73934951901053</v>
      </c>
      <c r="G569" s="5" t="n">
        <v>0</v>
      </c>
      <c r="H569" s="5" t="n">
        <v>0</v>
      </c>
      <c r="I569" s="5" t="n">
        <v>0.13998</v>
      </c>
      <c r="J569" s="2" t="n"/>
      <c r="K569" s="2" t="n"/>
      <c r="L569" s="2" t="n"/>
      <c r="M569" s="3" t="n">
        <v>234.6347533427545</v>
      </c>
      <c r="N569" s="2" t="n"/>
      <c r="O569" s="3" t="n">
        <v>295.3425928034134</v>
      </c>
      <c r="P569" s="2" t="n"/>
      <c r="Q569" s="2" t="n"/>
      <c r="R569" s="2" t="n">
        <v>2</v>
      </c>
      <c r="S569" s="3" t="n">
        <v>264.9886730730839</v>
      </c>
      <c r="T569" s="5" t="n">
        <v>-0.2019164669798884</v>
      </c>
      <c r="U569" s="5" t="n">
        <v>0.02220862207896857</v>
      </c>
      <c r="V569" s="5" t="n">
        <v>-0.08985392245045992</v>
      </c>
      <c r="W569" s="5" t="n">
        <v>0.5</v>
      </c>
      <c r="X569" s="7" t="inlineStr">
        <is>
          <t>HOLD</t>
        </is>
      </c>
      <c r="Y569" s="7" t="inlineStr">
        <is>
          <t>Mittel</t>
        </is>
      </c>
      <c r="Z569" s="2" t="n"/>
      <c r="AA569" s="5" t="n">
        <v>0.5658843339820796</v>
      </c>
      <c r="AB569" s="5" t="n">
        <v>0.2587333657771353</v>
      </c>
      <c r="AC569" s="2" t="inlineStr">
        <is>
          <t>M4 KGV, M6 P/B</t>
        </is>
      </c>
      <c r="AD56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0">
      <c r="A570" s="2" t="inlineStr">
        <is>
          <t>TROW</t>
        </is>
      </c>
      <c r="B570" s="2" t="inlineStr">
        <is>
          <t>T. Rowe Price</t>
        </is>
      </c>
      <c r="C570" s="2" t="inlineStr">
        <is>
          <t>Financials</t>
        </is>
      </c>
      <c r="D570" s="3" t="n">
        <v>91.96423894098396</v>
      </c>
      <c r="E570" s="4" t="n">
        <v>10.39909638554217</v>
      </c>
      <c r="F570" s="4" t="n">
        <v>10.03889557125508</v>
      </c>
      <c r="G570" s="5" t="n">
        <v>0.05020516533912624</v>
      </c>
      <c r="H570" s="5" t="n">
        <v>0.5040044119770833</v>
      </c>
      <c r="I570" s="5" t="n">
        <v>0.19399999</v>
      </c>
      <c r="J570" s="3" t="n">
        <v>54.94618389322451</v>
      </c>
      <c r="K570" s="3" t="n">
        <v>71.97828577278158</v>
      </c>
      <c r="L570" s="3" t="n">
        <v>53.34580960507235</v>
      </c>
      <c r="M570" s="3" t="n">
        <v>108.4661151195474</v>
      </c>
      <c r="N570" s="3" t="n">
        <v>138.8471824027976</v>
      </c>
      <c r="O570" s="3" t="n">
        <v>122.2809005803741</v>
      </c>
      <c r="P570" s="3" t="n">
        <v>132.1244972521161</v>
      </c>
      <c r="Q570" s="3" t="n">
        <v>53.97261384264306</v>
      </c>
      <c r="R570" s="2" t="n">
        <v>7</v>
      </c>
      <c r="S570" s="3" t="n">
        <v>71.97828577278158</v>
      </c>
      <c r="T570" s="5" t="n">
        <v>-0.2173230964378223</v>
      </c>
      <c r="U570" s="5" t="n">
        <v>0.03628607289403818</v>
      </c>
      <c r="V570" s="5" t="n">
        <v>-0.09051851177189207</v>
      </c>
      <c r="W570" s="5" t="n">
        <v>0.6</v>
      </c>
      <c r="X570" s="2" t="inlineStr">
        <is>
          <t>HOLD (niedrige Konfidenz)</t>
        </is>
      </c>
      <c r="Y570" s="9" t="inlineStr">
        <is>
          <t>Niedrig</t>
        </is>
      </c>
      <c r="Z570" s="2" t="n"/>
      <c r="AA570" s="5" t="n">
        <v>0.1749274877442872</v>
      </c>
      <c r="AB570" s="5" t="n">
        <v>1.476754935959453</v>
      </c>
      <c r="AC570" s="2" t="inlineStr">
        <is>
          <t>M1 Gordon, M2 DDM, M3 Fund.KGV, M4 KGV, M6 P/B, M7 EV/EBITDA, M8 DCF</t>
        </is>
      </c>
      <c r="AD570" s="2" t="inlineStr">
        <is>
          <t>M5 P/S: getrimmt (weit vom Median)</t>
        </is>
      </c>
    </row>
    <row r="571">
      <c r="A571" s="2" t="inlineStr">
        <is>
          <t>GE</t>
        </is>
      </c>
      <c r="B571" s="2" t="inlineStr">
        <is>
          <t>GE Aerospace</t>
        </is>
      </c>
      <c r="C571" s="2" t="inlineStr">
        <is>
          <t>Industrials</t>
        </is>
      </c>
      <c r="D571" s="3" t="n">
        <v>273.6751866587703</v>
      </c>
      <c r="E571" s="4" t="n">
        <v>36.34758254716981</v>
      </c>
      <c r="F571" s="4" t="n">
        <v>33.92588263264255</v>
      </c>
      <c r="G571" s="5" t="n">
        <v>0.006099390872002011</v>
      </c>
      <c r="H571" s="5" t="n">
        <v>0.2069272188541515</v>
      </c>
      <c r="I571" s="5" t="n">
        <v>0.48231998</v>
      </c>
      <c r="J571" s="2" t="n"/>
      <c r="K571" s="2" t="n"/>
      <c r="L571" s="2" t="n"/>
      <c r="M571" s="3" t="n">
        <v>143.2803941285876</v>
      </c>
      <c r="N571" s="3" t="n">
        <v>180.5199585525974</v>
      </c>
      <c r="O571" s="3" t="n">
        <v>57.78506484675609</v>
      </c>
      <c r="P571" s="3" t="n">
        <v>146.9468240645326</v>
      </c>
      <c r="Q571" s="3" t="n">
        <v>136.6678737604716</v>
      </c>
      <c r="R571" s="2" t="n">
        <v>4</v>
      </c>
      <c r="S571" s="3" t="n">
        <v>145.1136090965601</v>
      </c>
      <c r="T571" s="5" t="n">
        <v>-0.4697597145425761</v>
      </c>
      <c r="U571" s="5" t="n">
        <v>0.2873916182040863</v>
      </c>
      <c r="V571" s="5" t="n">
        <v>-0.09118404816924491</v>
      </c>
      <c r="W571" s="5" t="n">
        <v>0.7</v>
      </c>
      <c r="X571" s="7" t="inlineStr">
        <is>
          <t>HOLD</t>
        </is>
      </c>
      <c r="Y571" s="6" t="inlineStr">
        <is>
          <t>Hoch</t>
        </is>
      </c>
      <c r="Z571" s="2" t="n"/>
      <c r="AA571" s="5" t="n">
        <v>0.7536960961419406</v>
      </c>
      <c r="AB571" s="5" t="n">
        <v>0.3208660790975819</v>
      </c>
      <c r="AC571" s="2" t="inlineStr">
        <is>
          <t>M4 KGV, M5 P/S, M7 EV/EBITDA, M8 DCF</t>
        </is>
      </c>
      <c r="AD571" s="2" t="inlineStr">
        <is>
          <t>M1 Gordon: Dividende zu gering (DDM-Gate); M2 DDM: Dividende zu gering (DDM-Gate); M3 Fund.KGV: Dividende zu gering (DDM-Gate); M6 P/B: Ausreißer (&gt;3x / &lt;0.3x Kurs)</t>
        </is>
      </c>
    </row>
    <row r="572">
      <c r="A572" s="2" t="inlineStr">
        <is>
          <t>ERIE</t>
        </is>
      </c>
      <c r="B572" s="2" t="inlineStr">
        <is>
          <t>Erie Indemnity</t>
        </is>
      </c>
      <c r="C572" s="2" t="inlineStr">
        <is>
          <t>Financials</t>
        </is>
      </c>
      <c r="D572" s="3" t="n">
        <v>197.3712833617313</v>
      </c>
      <c r="E572" s="4" t="n">
        <v>20.1532184950136</v>
      </c>
      <c r="F572" s="4" t="n">
        <v>15.86652391149179</v>
      </c>
      <c r="G572" s="5" t="n">
        <v>0.02631697332313644</v>
      </c>
      <c r="H572" s="5" t="n">
        <v>0.417558886509636</v>
      </c>
      <c r="I572" s="5" t="n">
        <v>0.24808</v>
      </c>
      <c r="J572" s="3" t="n">
        <v>181.0504650745653</v>
      </c>
      <c r="K572" s="2" t="n"/>
      <c r="L572" s="3" t="n">
        <v>175.7771505578303</v>
      </c>
      <c r="M572" s="3" t="n">
        <v>177.6920245110795</v>
      </c>
      <c r="N572" s="3" t="n">
        <v>223.7701632119739</v>
      </c>
      <c r="O572" s="3" t="n">
        <v>172.4576998585497</v>
      </c>
      <c r="P572" s="3" t="n">
        <v>200.0148646456932</v>
      </c>
      <c r="Q572" s="3" t="n">
        <v>616.3016134759238</v>
      </c>
      <c r="R572" s="2" t="n">
        <v>6</v>
      </c>
      <c r="S572" s="3" t="n">
        <v>179.3712447928224</v>
      </c>
      <c r="T572" s="5" t="n">
        <v>-0.0911988728163633</v>
      </c>
      <c r="U572" s="2" t="n"/>
      <c r="V572" s="5" t="n">
        <v>-0.0911988728163633</v>
      </c>
      <c r="W572" s="5" t="n">
        <v>0.75</v>
      </c>
      <c r="X572" s="7" t="inlineStr">
        <is>
          <t>HOLD</t>
        </is>
      </c>
      <c r="Y572" s="6" t="inlineStr">
        <is>
          <t>Hoch</t>
        </is>
      </c>
      <c r="Z572" s="2" t="n"/>
      <c r="AA572" s="5" t="n">
        <v>0.1667528809254739</v>
      </c>
      <c r="AB572" s="5" t="n">
        <v>0.2975365170445319</v>
      </c>
      <c r="AC572" s="2" t="inlineStr">
        <is>
          <t>M1 Gordon, M3 Fund.KGV, M4 KGV, M5 P/S, M6 P/B, M7 EV/EBITDA</t>
        </is>
      </c>
      <c r="AD572" s="2" t="inlineStr">
        <is>
          <t>M8 DCF: Ausreißer (&gt;3x / &lt;0.3x Kurs)</t>
        </is>
      </c>
    </row>
    <row r="573">
      <c r="A573" s="2" t="inlineStr">
        <is>
          <t>EXPD</t>
        </is>
      </c>
      <c r="B573" s="2" t="inlineStr">
        <is>
          <t>Expeditors International</t>
        </is>
      </c>
      <c r="C573" s="2" t="inlineStr">
        <is>
          <t>Industrials</t>
        </is>
      </c>
      <c r="D573" s="3" t="n">
        <v>170.5300674004864</v>
      </c>
      <c r="E573" s="4" t="n">
        <v>27.95633187772926</v>
      </c>
      <c r="F573" s="4" t="n">
        <v>23.89908776313449</v>
      </c>
      <c r="G573" s="5" t="n">
        <v>0.008434864104967198</v>
      </c>
      <c r="H573" s="5" t="n">
        <v>0.2015855575147239</v>
      </c>
      <c r="I573" s="5" t="n">
        <v>0.4267</v>
      </c>
      <c r="J573" s="2" t="n"/>
      <c r="K573" s="2" t="n"/>
      <c r="L573" s="2" t="n"/>
      <c r="M573" s="3" t="n">
        <v>148.8396140370024</v>
      </c>
      <c r="N573" s="3" t="n">
        <v>173.6088303282085</v>
      </c>
      <c r="O573" s="3" t="n">
        <v>84.15488263255018</v>
      </c>
      <c r="P573" s="3" t="n">
        <v>150.1576937370017</v>
      </c>
      <c r="Q573" s="3" t="n">
        <v>58.51275120413684</v>
      </c>
      <c r="R573" s="2" t="n">
        <v>4</v>
      </c>
      <c r="S573" s="3" t="n">
        <v>149.4986538870021</v>
      </c>
      <c r="T573" s="5" t="n">
        <v>-0.1233296499208697</v>
      </c>
      <c r="U573" s="5" t="n">
        <v>-0.06036306362595023</v>
      </c>
      <c r="V573" s="5" t="n">
        <v>-0.09184635677340997</v>
      </c>
      <c r="W573" s="5" t="n">
        <v>0.7</v>
      </c>
      <c r="X573" s="2" t="inlineStr">
        <is>
          <t>HOLD (niedrige Konfidenz)</t>
        </is>
      </c>
      <c r="Y573" s="9" t="inlineStr">
        <is>
          <t>Niedrig</t>
        </is>
      </c>
      <c r="Z573" s="2" t="n"/>
      <c r="AA573" s="5" t="n">
        <v>0.6281697312625149</v>
      </c>
      <c r="AB573" s="5" t="n">
        <v>1.06296800491358</v>
      </c>
      <c r="AC573" s="2" t="inlineStr">
        <is>
          <t>M4 KGV, M5 P/S, M6 P/B, M7 EV/EBITDA</t>
        </is>
      </c>
      <c r="AD573" s="2" t="inlineStr">
        <is>
          <t>M1 Gordon: Dividende zu gering (DDM-Gate); M2 DDM: Dividende zu gering (DDM-Gate); M3 Fund.KGV: Dividende zu gering (DDM-Gate); M8 DCF: getrimmt (weit vom Median)</t>
        </is>
      </c>
    </row>
    <row r="574">
      <c r="A574" s="2" t="inlineStr">
        <is>
          <t>WSM</t>
        </is>
      </c>
      <c r="B574" s="2" t="inlineStr">
        <is>
          <t>Williams-Sonoma, Inc.</t>
        </is>
      </c>
      <c r="C574" s="2" t="inlineStr">
        <is>
          <t>Consumer Discretionary</t>
        </is>
      </c>
      <c r="D574" s="3" t="n">
        <v>215.7286151513026</v>
      </c>
      <c r="E574" s="4" t="n">
        <v>24.91948717948718</v>
      </c>
      <c r="F574" s="4" t="n">
        <v>23.10844844837228</v>
      </c>
      <c r="G574" s="5" t="n">
        <v>0.01251209021875579</v>
      </c>
      <c r="H574" s="5" t="n">
        <v>0.2891349918015012</v>
      </c>
      <c r="I574" s="5" t="n">
        <v>0.54960996</v>
      </c>
      <c r="J574" s="3" t="n">
        <v>32.1595416125686</v>
      </c>
      <c r="K574" s="2" t="n"/>
      <c r="L574" s="3" t="n">
        <v>31.22285593453262</v>
      </c>
      <c r="M574" s="3" t="n">
        <v>147.4288114231626</v>
      </c>
      <c r="N574" s="3" t="n">
        <v>180.7917049123959</v>
      </c>
      <c r="O574" s="3" t="n">
        <v>67.96557242854189</v>
      </c>
      <c r="P574" s="3" t="n">
        <v>165.5919462887927</v>
      </c>
      <c r="Q574" s="3" t="n">
        <v>177.5994375275959</v>
      </c>
      <c r="R574" s="2" t="n">
        <v>4</v>
      </c>
      <c r="S574" s="3" t="n">
        <v>171.5956919081943</v>
      </c>
      <c r="T574" s="5" t="n">
        <v>-0.2045761208458851</v>
      </c>
      <c r="U574" s="5" t="n">
        <v>0.02010577655217816</v>
      </c>
      <c r="V574" s="5" t="n">
        <v>-0.09223517214685345</v>
      </c>
      <c r="W574" s="5" t="n">
        <v>0.65</v>
      </c>
      <c r="X574" s="7" t="inlineStr">
        <is>
          <t>HOLD</t>
        </is>
      </c>
      <c r="Y574" s="6" t="inlineStr">
        <is>
          <t>Hoch</t>
        </is>
      </c>
      <c r="Z574" s="2" t="n"/>
      <c r="AA574" s="5" t="n">
        <v>0.655395133350464</v>
      </c>
      <c r="AB574" s="5" t="n">
        <v>0.2262983277635766</v>
      </c>
      <c r="AC574" s="2" t="inlineStr">
        <is>
          <t>M4 KGV, M5 P/S, M7 EV/EBITDA, M8 DCF</t>
        </is>
      </c>
      <c r="AD574" s="2" t="inlineStr">
        <is>
          <t>M1 Gordon: Ausreißer (&gt;3x / &lt;0.3x Kurs); M3 Fund.KGV: Ausreißer (&gt;3x / &lt;0.3x Kurs); M6 P/B: getrimmt (weit vom Median)</t>
        </is>
      </c>
    </row>
    <row r="575">
      <c r="A575" s="2" t="inlineStr">
        <is>
          <t>HEN3.DE</t>
        </is>
      </c>
      <c r="B575" s="2" t="inlineStr">
        <is>
          <t>Henkel</t>
        </is>
      </c>
      <c r="C575" s="2" t="inlineStr">
        <is>
          <t>Consumer Staples</t>
        </is>
      </c>
      <c r="D575" s="3" t="n">
        <v>73.31999999999999</v>
      </c>
      <c r="E575" s="4" t="n">
        <v>15.63326226012793</v>
      </c>
      <c r="F575" s="4" t="n">
        <v>12.47271805567133</v>
      </c>
      <c r="G575" s="5" t="n">
        <v>0.02823240589198036</v>
      </c>
      <c r="H575" s="5" t="n">
        <v>0.352134838723945</v>
      </c>
      <c r="I575" s="5" t="n">
        <v>0.09395000000000001</v>
      </c>
      <c r="J575" s="3" t="n">
        <v>51.00717703349282</v>
      </c>
      <c r="K575" s="3" t="n">
        <v>58.49572308982715</v>
      </c>
      <c r="L575" s="3" t="n">
        <v>49.52153110047846</v>
      </c>
      <c r="M575" s="3" t="n">
        <v>86.87562357455326</v>
      </c>
      <c r="N575" s="3" t="n">
        <v>216.9139261614641</v>
      </c>
      <c r="O575" s="3" t="n">
        <v>239.374162193422</v>
      </c>
      <c r="P575" s="3" t="n">
        <v>228.3020086622895</v>
      </c>
      <c r="Q575" s="3" t="n">
        <v>662.2729529591211</v>
      </c>
      <c r="R575" s="2" t="n">
        <v>4</v>
      </c>
      <c r="S575" s="3" t="n">
        <v>54.75145006165998</v>
      </c>
      <c r="T575" s="5" t="n">
        <v>-0.2532535452583199</v>
      </c>
      <c r="U575" s="5" t="n">
        <v>0.06772885979268972</v>
      </c>
      <c r="V575" s="5" t="n">
        <v>-0.09276234273281508</v>
      </c>
      <c r="W575" s="5" t="n">
        <v>0.6</v>
      </c>
      <c r="X575" s="2" t="inlineStr">
        <is>
          <t>HOLD (niedrige Konfidenz)</t>
        </is>
      </c>
      <c r="Y575" s="9" t="inlineStr">
        <is>
          <t>Niedrig</t>
        </is>
      </c>
      <c r="Z575" s="2" t="n"/>
      <c r="AA575" s="5" t="n">
        <v>0.1091061884637419</v>
      </c>
      <c r="AB575" s="5" t="n">
        <v>0.7543000316020902</v>
      </c>
      <c r="AC575" s="2" t="inlineStr">
        <is>
          <t>M1 Gordon, M2 DDM, M3 Fund.KGV, M4 KGV</t>
        </is>
      </c>
      <c r="AD575" s="2" t="inlineStr">
        <is>
          <t>M5 P/S: getrimmt (weit vom Median); M6 P/B: Ausreißer (&gt;3x / &lt;0.3x Kurs); M7 EV/EBITDA: Ausreißer (&gt;3x / &lt;0.3x Kurs); M8 DCF: Ausreißer (&gt;3x / &lt;0.3x Kurs)</t>
        </is>
      </c>
    </row>
    <row r="576">
      <c r="A576" s="2" t="inlineStr">
        <is>
          <t>SYY</t>
        </is>
      </c>
      <c r="B576" s="2" t="inlineStr">
        <is>
          <t>Sysco</t>
        </is>
      </c>
      <c r="C576" s="2" t="inlineStr">
        <is>
          <t>Consumer Staples</t>
        </is>
      </c>
      <c r="D576" s="3" t="n">
        <v>68.48461224964551</v>
      </c>
      <c r="E576" s="4" t="n">
        <v>21.07404371584699</v>
      </c>
      <c r="F576" s="4" t="n">
        <v>14.37605773460274</v>
      </c>
      <c r="G576" s="5" t="n">
        <v>0.02852290259428764</v>
      </c>
      <c r="H576" s="5" t="n">
        <v>0.4100468944539294</v>
      </c>
      <c r="I576" s="5" t="n">
        <v>0.7769200000000001</v>
      </c>
      <c r="J576" s="3" t="n">
        <v>44.71069604747385</v>
      </c>
      <c r="K576" s="2" t="n"/>
      <c r="L576" s="3" t="n">
        <v>43.40844276453771</v>
      </c>
      <c r="M576" s="3" t="n">
        <v>70.40277486395824</v>
      </c>
      <c r="N576" s="3" t="n">
        <v>54.45809859407593</v>
      </c>
      <c r="O576" s="3" t="n">
        <v>22.88529096352237</v>
      </c>
      <c r="P576" s="3" t="n">
        <v>68.09424629299357</v>
      </c>
      <c r="Q576" s="3" t="n">
        <v>34.26775332643274</v>
      </c>
      <c r="R576" s="2" t="n">
        <v>5</v>
      </c>
      <c r="S576" s="3" t="n">
        <v>43.40844276453771</v>
      </c>
      <c r="T576" s="5" t="n">
        <v>-0.3661577201269414</v>
      </c>
      <c r="U576" s="5" t="n">
        <v>0.1776501017749026</v>
      </c>
      <c r="V576" s="5" t="n">
        <v>-0.09425380917601939</v>
      </c>
      <c r="W576" s="5" t="n">
        <v>0.8</v>
      </c>
      <c r="X576" s="2" t="inlineStr">
        <is>
          <t>HOLD (niedrige Konfidenz)</t>
        </is>
      </c>
      <c r="Y576" s="9" t="inlineStr">
        <is>
          <t>Niedrig</t>
        </is>
      </c>
      <c r="Z576" s="2" t="n"/>
      <c r="AA576" s="5" t="n">
        <v>0.3673101606358014</v>
      </c>
      <c r="AB576" s="5" t="n">
        <v>1.379611370503373</v>
      </c>
      <c r="AC576" s="2" t="inlineStr">
        <is>
          <t>M1 Gordon, M3 Fund.KGV, M5 P/S, M6 P/B, M8 DCF</t>
        </is>
      </c>
      <c r="AD576" s="2" t="inlineStr">
        <is>
          <t>M4 KGV: getrimmt (weit vom Median); M7 EV/EBITDA: getrimmt (weit vom Median)</t>
        </is>
      </c>
    </row>
    <row r="577">
      <c r="A577" s="2" t="inlineStr">
        <is>
          <t>VLO</t>
        </is>
      </c>
      <c r="B577" s="2" t="inlineStr">
        <is>
          <t>Valero Energy</t>
        </is>
      </c>
      <c r="C577" s="2" t="inlineStr">
        <is>
          <t>Energy</t>
        </is>
      </c>
      <c r="D577" s="3" t="n">
        <v>374.5561610046766</v>
      </c>
      <c r="E577" s="4" t="n">
        <v>17.58420175072947</v>
      </c>
      <c r="F577" s="4" t="n">
        <v>10.15722760862776</v>
      </c>
      <c r="G577" s="5" t="n">
        <v>0.01137858692173666</v>
      </c>
      <c r="H577" s="5" t="n">
        <v>0.1155748972286344</v>
      </c>
      <c r="I577" s="5" t="n">
        <v>0.27637</v>
      </c>
      <c r="J577" s="2" t="n"/>
      <c r="K577" s="2" t="n"/>
      <c r="L577" s="2" t="n"/>
      <c r="M577" s="3" t="n">
        <v>415.1950160719525</v>
      </c>
      <c r="N577" s="3" t="n">
        <v>476.9029712531476</v>
      </c>
      <c r="O577" s="3" t="n">
        <v>189.8752237111357</v>
      </c>
      <c r="P577" s="3" t="n">
        <v>345.5153647508465</v>
      </c>
      <c r="Q577" s="3" t="n">
        <v>181.0806081518678</v>
      </c>
      <c r="R577" s="2" t="n">
        <v>5</v>
      </c>
      <c r="S577" s="3" t="n">
        <v>345.5153647508465</v>
      </c>
      <c r="T577" s="5" t="n">
        <v>-0.07753389018067058</v>
      </c>
      <c r="U577" s="5" t="n">
        <v>-0.1116717040619185</v>
      </c>
      <c r="V577" s="5" t="n">
        <v>-0.09460279712129455</v>
      </c>
      <c r="W577" s="5" t="n">
        <v>0.65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0.216677283481226</v>
      </c>
      <c r="AB577" s="5" t="n">
        <v>1.63365015238507</v>
      </c>
      <c r="AC577" s="2" t="inlineStr">
        <is>
          <t>M4 KGV, M5 P/S, M6 P/B, M7 EV/EBITDA, M8 DCF</t>
        </is>
      </c>
      <c r="AD577" s="2" t="inlineStr">
        <is>
          <t>M1 Gordon: Dividende zu gering (DDM-Gate); M2 DDM: Dividende zu gering (DDM-Gate); M3 Fund.KGV: Dividende zu gering (DDM-Gate)</t>
        </is>
      </c>
    </row>
    <row r="578">
      <c r="A578" s="2" t="inlineStr">
        <is>
          <t>WMB</t>
        </is>
      </c>
      <c r="B578" s="2" t="inlineStr">
        <is>
          <t>Williams Companies</t>
        </is>
      </c>
      <c r="C578" s="2" t="inlineStr">
        <is>
          <t>Energy</t>
        </is>
      </c>
      <c r="D578" s="3" t="n">
        <v>64.26619951289808</v>
      </c>
      <c r="E578" s="4" t="n">
        <v>28.83665338645418</v>
      </c>
      <c r="F578" s="4" t="n">
        <v>27.35884002751759</v>
      </c>
      <c r="G578" s="5" t="n">
        <v>0.02901353965183753</v>
      </c>
      <c r="H578" s="5" t="n">
        <v>0.7937767899666615</v>
      </c>
      <c r="I578" s="5" t="n">
        <v>0.21503</v>
      </c>
      <c r="J578" s="3" t="n">
        <v>41.6148997979541</v>
      </c>
      <c r="K578" s="3" t="n">
        <v>44.34632776217978</v>
      </c>
      <c r="L578" s="3" t="n">
        <v>40.4028153378195</v>
      </c>
      <c r="M578" s="3" t="n">
        <v>26.44815058782202</v>
      </c>
      <c r="N578" s="3" t="n">
        <v>47.91323888342003</v>
      </c>
      <c r="O578" s="3" t="n">
        <v>23.52064846524215</v>
      </c>
      <c r="P578" s="3" t="n">
        <v>21.87513555600061</v>
      </c>
      <c r="Q578" s="3" t="n">
        <v>-13.81210919068033</v>
      </c>
      <c r="R578" s="2" t="n">
        <v>7</v>
      </c>
      <c r="S578" s="3" t="n">
        <v>40.4028153378195</v>
      </c>
      <c r="T578" s="5" t="n">
        <v>-0.3713209176199885</v>
      </c>
      <c r="U578" s="5" t="n">
        <v>0.1806898314451508</v>
      </c>
      <c r="V578" s="5" t="n">
        <v>-0.09531554308741885</v>
      </c>
      <c r="W578" s="5" t="n">
        <v>0.8</v>
      </c>
      <c r="X578" s="2" t="inlineStr">
        <is>
          <t>HOLD (niedrige Konfidenz)</t>
        </is>
      </c>
      <c r="Y578" s="9" t="inlineStr">
        <is>
          <t>Niedrig</t>
        </is>
      </c>
      <c r="Z578" s="2" t="n"/>
      <c r="AA578" s="5" t="n">
        <v>0.5446081698020062</v>
      </c>
      <c r="AB578" s="5" t="n">
        <v>1.19030591882558</v>
      </c>
      <c r="AC578" s="2" t="inlineStr">
        <is>
          <t>M1 Gordon, M2 DDM, M3 Fund.KGV, M4 KGV, M5 P/S, M6 P/B, M7 EV/EBITDA</t>
        </is>
      </c>
      <c r="AD578" s="2" t="inlineStr"/>
    </row>
    <row r="579">
      <c r="A579" s="2" t="inlineStr">
        <is>
          <t>FITB</t>
        </is>
      </c>
      <c r="B579" s="2" t="inlineStr">
        <is>
          <t>Fifth Third Bancorp</t>
        </is>
      </c>
      <c r="C579" s="2" t="inlineStr">
        <is>
          <t>Financials</t>
        </is>
      </c>
      <c r="D579" s="3" t="n">
        <v>45.22518474978536</v>
      </c>
      <c r="E579" s="4" t="n">
        <v>17.14983164983165</v>
      </c>
      <c r="F579" s="4" t="n">
        <v>10.28472546133359</v>
      </c>
      <c r="G579" s="5" t="n">
        <v>0.03298321390006871</v>
      </c>
      <c r="H579" s="5" t="n">
        <v>0.3392232997946487</v>
      </c>
      <c r="I579" s="5" t="n">
        <v>0.08438</v>
      </c>
      <c r="J579" s="3" t="n">
        <v>24.6616709557057</v>
      </c>
      <c r="K579" s="3" t="n">
        <v>27.54560730414025</v>
      </c>
      <c r="L579" s="3" t="n">
        <v>23.94336985990844</v>
      </c>
      <c r="M579" s="3" t="n">
        <v>42.42527312793664</v>
      </c>
      <c r="N579" s="3" t="n">
        <v>28.53798621786317</v>
      </c>
      <c r="O579" s="3" t="n">
        <v>39.32434094970882</v>
      </c>
      <c r="P579" s="2" t="n"/>
      <c r="Q579" s="3" t="n">
        <v>25.65868414222626</v>
      </c>
      <c r="R579" s="2" t="n">
        <v>6</v>
      </c>
      <c r="S579" s="3" t="n">
        <v>26.60214572318326</v>
      </c>
      <c r="T579" s="5" t="n">
        <v>-0.4117846976112239</v>
      </c>
      <c r="U579" s="5" t="n">
        <v>0.2152743692941983</v>
      </c>
      <c r="V579" s="5" t="n">
        <v>-0.09825516415851282</v>
      </c>
      <c r="W579" s="5" t="n">
        <v>0.6</v>
      </c>
      <c r="X579" s="7" t="inlineStr">
        <is>
          <t>HOLD</t>
        </is>
      </c>
      <c r="Y579" s="7" t="inlineStr">
        <is>
          <t>Mittel</t>
        </is>
      </c>
      <c r="Z579" s="2" t="n"/>
      <c r="AA579" s="5" t="n">
        <v>0.3682599102099514</v>
      </c>
      <c r="AB579" s="5" t="n">
        <v>0.6423895708830349</v>
      </c>
      <c r="AC579" s="2" t="inlineStr">
        <is>
          <t>M1 Gordon, M2 DDM, M3 Fund.KGV, M5 P/S, M6 P/B, M8 DCF</t>
        </is>
      </c>
      <c r="AD579" s="2" t="inlineStr">
        <is>
          <t>M4 KGV: getrimmt (weit vom Median)</t>
        </is>
      </c>
    </row>
    <row r="580">
      <c r="A580" s="2" t="inlineStr">
        <is>
          <t>FIX</t>
        </is>
      </c>
      <c r="B580" s="2" t="inlineStr">
        <is>
          <t>Comfort Systems USA</t>
        </is>
      </c>
      <c r="C580" s="2" t="inlineStr">
        <is>
          <t>Industrials</t>
        </is>
      </c>
      <c r="D580" s="3" t="n">
        <v>1612.865848082092</v>
      </c>
      <c r="E580" s="4" t="n">
        <v>44.69721948818897</v>
      </c>
      <c r="F580" s="4" t="n">
        <v>30.18512597858902</v>
      </c>
      <c r="G580" s="5" t="n">
        <v>0.001981838650808288</v>
      </c>
      <c r="H580" s="5" t="n">
        <v>0.05982204934388505</v>
      </c>
      <c r="I580" s="5" t="n">
        <v>0.55292</v>
      </c>
      <c r="J580" s="2" t="n"/>
      <c r="K580" s="2" t="n"/>
      <c r="L580" s="2" t="n"/>
      <c r="M580" s="3" t="n">
        <v>1114.561786164197</v>
      </c>
      <c r="N580" s="3" t="n">
        <v>1001.062579617085</v>
      </c>
      <c r="O580" s="3" t="n">
        <v>472.8063519490622</v>
      </c>
      <c r="P580" s="3" t="n">
        <v>899.133082220825</v>
      </c>
      <c r="Q580" s="3" t="n">
        <v>544.8675434640464</v>
      </c>
      <c r="R580" s="2" t="n">
        <v>4</v>
      </c>
      <c r="S580" s="3" t="n">
        <v>950.0978309189551</v>
      </c>
      <c r="T580" s="5" t="n">
        <v>-0.4109256935108735</v>
      </c>
      <c r="U580" s="5" t="n">
        <v>0.209472087729391</v>
      </c>
      <c r="V580" s="5" t="n">
        <v>-0.1007268028907413</v>
      </c>
      <c r="W580" s="5" t="n">
        <v>0.8</v>
      </c>
      <c r="X580" s="2" t="inlineStr">
        <is>
          <t>REDUCE (niedrige Konfidenz)</t>
        </is>
      </c>
      <c r="Y580" s="9" t="inlineStr">
        <is>
          <t>Niedrig</t>
        </is>
      </c>
      <c r="Z580" s="2" t="n"/>
      <c r="AA580" s="5" t="n">
        <v>0.8223679529600618</v>
      </c>
      <c r="AB580" s="5" t="n">
        <v>1.045564650590611</v>
      </c>
      <c r="AC580" s="2" t="inlineStr">
        <is>
          <t>M4 KGV, M5 P/S, M7 EV/EBITDA, M8 DCF</t>
        </is>
      </c>
      <c r="AD580" s="2" t="inlineStr">
        <is>
          <t>M1 Gordon: Dividende zu gering (DDM-Gate); M2 DDM: Dividende zu gering (DDM-Gate); M3 Fund.KGV: Dividende zu gering (DDM-Gate); M6 P/B: Ausreißer (&gt;3x / &lt;0.3x Kurs)</t>
        </is>
      </c>
    </row>
    <row r="581">
      <c r="A581" s="2" t="inlineStr">
        <is>
          <t>LH</t>
        </is>
      </c>
      <c r="B581" s="2" t="inlineStr">
        <is>
          <t>Labcorp</t>
        </is>
      </c>
      <c r="C581" s="2" t="inlineStr">
        <is>
          <t>Health Care</t>
        </is>
      </c>
      <c r="D581" s="3" t="n">
        <v>274.4010448806796</v>
      </c>
      <c r="E581" s="4" t="n">
        <v>25.54090909090909</v>
      </c>
      <c r="F581" s="4" t="n">
        <v>15.57973115013599</v>
      </c>
      <c r="G581" s="5" t="n">
        <v>0.009319031209047226</v>
      </c>
      <c r="H581" s="5" t="n">
        <v>0.1451880008166825</v>
      </c>
      <c r="I581" s="5" t="n">
        <v>0.11728</v>
      </c>
      <c r="J581" s="2" t="n"/>
      <c r="K581" s="2" t="n"/>
      <c r="L581" s="2" t="n"/>
      <c r="M581" s="3" t="n">
        <v>186.266204218185</v>
      </c>
      <c r="N581" s="3" t="n">
        <v>154.329211810969</v>
      </c>
      <c r="O581" s="3" t="n">
        <v>217.5284692563991</v>
      </c>
      <c r="P581" s="3" t="n">
        <v>189.4879862659545</v>
      </c>
      <c r="Q581" s="3" t="n">
        <v>72.02786615643602</v>
      </c>
      <c r="R581" s="2" t="n">
        <v>4</v>
      </c>
      <c r="S581" s="3" t="n">
        <v>187.8770952420697</v>
      </c>
      <c r="T581" s="5" t="n">
        <v>-0.3153193154794067</v>
      </c>
      <c r="U581" s="5" t="n">
        <v>0.113713213286091</v>
      </c>
      <c r="V581" s="5" t="n">
        <v>-0.1008030510966579</v>
      </c>
      <c r="W581" s="5" t="n">
        <v>0.75</v>
      </c>
      <c r="X581" s="10" t="inlineStr">
        <is>
          <t>REDUCE</t>
        </is>
      </c>
      <c r="Y581" s="7" t="inlineStr">
        <is>
          <t>Mittel</t>
        </is>
      </c>
      <c r="Z581" s="2" t="n"/>
      <c r="AA581" s="5" t="n">
        <v>0.5409979580668253</v>
      </c>
      <c r="AB581" s="5" t="n">
        <v>0.4095093644542165</v>
      </c>
      <c r="AC581" s="2" t="inlineStr">
        <is>
          <t>M4 KGV, M5 P/S, M6 P/B, M7 EV/EBITDA</t>
        </is>
      </c>
      <c r="AD581" s="2" t="inlineStr">
        <is>
          <t>M1 Gordon: Dividende zu gering (DDM-Gate); M2 DDM: Dividende zu gering (DDM-Gate); M3 Fund.KGV: Dividende zu gering (DDM-Gate); M8 DCF: Ausreißer (&gt;3x / &lt;0.3x Kurs)</t>
        </is>
      </c>
    </row>
    <row r="582">
      <c r="A582" s="2" t="inlineStr">
        <is>
          <t>OTIS</t>
        </is>
      </c>
      <c r="B582" s="2" t="inlineStr">
        <is>
          <t>Otis Worldwide</t>
        </is>
      </c>
      <c r="C582" s="2" t="inlineStr">
        <is>
          <t>Industrials</t>
        </is>
      </c>
      <c r="D582" s="3" t="n">
        <v>58.7612197259408</v>
      </c>
      <c r="E582" s="4" t="n">
        <v>17.01285347043702</v>
      </c>
      <c r="F582" s="4" t="n">
        <v>14.59535277616048</v>
      </c>
      <c r="G582" s="5" t="n">
        <v>0.02659413720157147</v>
      </c>
      <c r="H582" s="5" t="n">
        <v>0.3881508142345489</v>
      </c>
      <c r="I582" s="2" t="n"/>
      <c r="J582" s="3" t="n">
        <v>28.76827627719497</v>
      </c>
      <c r="K582" s="3" t="n">
        <v>28.76827627719497</v>
      </c>
      <c r="L582" s="3" t="n">
        <v>27.93036531766502</v>
      </c>
      <c r="M582" s="3" t="n">
        <v>76.87191820671909</v>
      </c>
      <c r="N582" s="3" t="n">
        <v>93.30800138978785</v>
      </c>
      <c r="O582" s="2" t="n"/>
      <c r="P582" s="3" t="n">
        <v>85.90103502326183</v>
      </c>
      <c r="Q582" s="3" t="n">
        <v>37.21993048372097</v>
      </c>
      <c r="R582" s="2" t="n">
        <v>4</v>
      </c>
      <c r="S582" s="3" t="n">
        <v>28.76827627719497</v>
      </c>
      <c r="T582" s="5" t="n">
        <v>-0.5104207092472097</v>
      </c>
      <c r="U582" s="5" t="n">
        <v>0.3076225445754004</v>
      </c>
      <c r="V582" s="5" t="n">
        <v>-0.1013990823359047</v>
      </c>
      <c r="W582" s="5" t="n">
        <v>0.6667</v>
      </c>
      <c r="X582" s="10" t="inlineStr">
        <is>
          <t>REDUCE</t>
        </is>
      </c>
      <c r="Y582" s="6" t="inlineStr">
        <is>
          <t>Hoch</t>
        </is>
      </c>
      <c r="Z582" s="2" t="n"/>
      <c r="AA582" s="5" t="n">
        <v>0.3161246383064082</v>
      </c>
      <c r="AB582" s="5" t="n">
        <v>0.332597338430823</v>
      </c>
      <c r="AC582" s="2" t="inlineStr">
        <is>
          <t>M1 Gordon, M2 DDM, M3 Fund.KGV, M8 DCF</t>
        </is>
      </c>
      <c r="AD582" s="2" t="inlineStr">
        <is>
          <t>M4 KGV: getrimmt (weit vom Median); M5 P/S: getrimmt (weit vom Median); M6 P/B: negatives/fehlendes Eigenkapital; M7 EV/EBITDA: getrimmt (weit vom Median)</t>
        </is>
      </c>
    </row>
    <row r="583">
      <c r="A583" s="2" t="inlineStr">
        <is>
          <t>AI.PA</t>
        </is>
      </c>
      <c r="B583" s="2" t="inlineStr">
        <is>
          <t>Air Liquide</t>
        </is>
      </c>
      <c r="C583" s="2" t="inlineStr">
        <is>
          <t>Materials</t>
        </is>
      </c>
      <c r="D583" s="3" t="n">
        <v>169.1</v>
      </c>
      <c r="E583" s="4" t="n">
        <v>30.46846846846847</v>
      </c>
      <c r="F583" s="4" t="n">
        <v>23.60986615956416</v>
      </c>
      <c r="G583" s="5" t="n">
        <v>0.01986989946777055</v>
      </c>
      <c r="H583" s="5" t="n">
        <v>0.4691256670380578</v>
      </c>
      <c r="I583" s="5" t="n">
        <v>0.13967</v>
      </c>
      <c r="J583" s="3" t="n">
        <v>79.37614678899082</v>
      </c>
      <c r="K583" s="2" t="n"/>
      <c r="L583" s="3" t="n">
        <v>77.06422018348623</v>
      </c>
      <c r="M583" s="3" t="n">
        <v>113.3211584485249</v>
      </c>
      <c r="N583" s="3" t="n">
        <v>150.7809263343717</v>
      </c>
      <c r="O583" s="3" t="n">
        <v>122.0889734461164</v>
      </c>
      <c r="P583" s="3" t="n">
        <v>106.9203001820008</v>
      </c>
      <c r="Q583" s="3" t="n">
        <v>66.71061467703682</v>
      </c>
      <c r="R583" s="2" t="n">
        <v>7</v>
      </c>
      <c r="S583" s="3" t="n">
        <v>106.9203001820008</v>
      </c>
      <c r="T583" s="5" t="n">
        <v>-0.3677096381904152</v>
      </c>
      <c r="U583" s="5" t="n">
        <v>0.1624778237729154</v>
      </c>
      <c r="V583" s="5" t="n">
        <v>-0.1026159072087499</v>
      </c>
      <c r="W583" s="5" t="n">
        <v>0.8</v>
      </c>
      <c r="X583" s="2" t="inlineStr">
        <is>
          <t>REDUCE (niedrige Konfidenz)</t>
        </is>
      </c>
      <c r="Y583" s="9" t="inlineStr">
        <is>
          <t>Niedrig</t>
        </is>
      </c>
      <c r="Z583" s="2" t="n"/>
      <c r="AA583" s="5" t="n">
        <v>0.5540649988429794</v>
      </c>
      <c r="AB583" s="5" t="n">
        <v>1.260223909858135</v>
      </c>
      <c r="AC583" s="2" t="inlineStr">
        <is>
          <t>M1 Gordon, M3 Fund.KGV, M4 KGV, M5 P/S, M6 P/B, M7 EV/EBITDA, M8 DCF</t>
        </is>
      </c>
      <c r="AD583" s="2" t="inlineStr"/>
    </row>
    <row r="584">
      <c r="A584" s="2" t="inlineStr">
        <is>
          <t>BA</t>
        </is>
      </c>
      <c r="B584" s="2" t="inlineStr">
        <is>
          <t>Boeing</t>
        </is>
      </c>
      <c r="C584" s="2" t="inlineStr">
        <is>
          <t>Industrials</t>
        </is>
      </c>
      <c r="D584" s="3" t="n">
        <v>168.7720254685226</v>
      </c>
      <c r="E584" s="4" t="n">
        <v>67.8857142857143</v>
      </c>
      <c r="F584" s="4" t="n">
        <v>46.05956630149534</v>
      </c>
      <c r="G584" s="5" t="n">
        <v>0</v>
      </c>
      <c r="H584" s="5" t="n">
        <v>0</v>
      </c>
      <c r="I584" s="5" t="n">
        <v>1.73537</v>
      </c>
      <c r="J584" s="2" t="n"/>
      <c r="K584" s="2" t="n"/>
      <c r="L584" s="2" t="n"/>
      <c r="M584" s="3" t="n">
        <v>65.08233379800375</v>
      </c>
      <c r="N584" s="3" t="n">
        <v>55.22625963264301</v>
      </c>
      <c r="O584" s="3" t="n">
        <v>26.22607848700488</v>
      </c>
      <c r="P584" s="2" t="n"/>
      <c r="Q584" s="2" t="n"/>
      <c r="R584" s="2" t="n">
        <v>2</v>
      </c>
      <c r="S584" s="3" t="n">
        <v>60.15429671532338</v>
      </c>
      <c r="T584" s="5" t="n">
        <v>-0.6435766143806656</v>
      </c>
      <c r="U584" s="5" t="n">
        <v>0.4368444865319865</v>
      </c>
      <c r="V584" s="5" t="n">
        <v>-0.1033660639243396</v>
      </c>
      <c r="W584" s="5" t="n">
        <v>0.65</v>
      </c>
      <c r="X584" s="10" t="inlineStr">
        <is>
          <t>REDUCE</t>
        </is>
      </c>
      <c r="Y584" s="7" t="inlineStr">
        <is>
          <t>Mittel</t>
        </is>
      </c>
      <c r="Z584" s="2" t="n"/>
      <c r="AA584" s="5" t="n">
        <v>0.8608347687232902</v>
      </c>
      <c r="AB584" s="5" t="n">
        <v>0.1784671681718424</v>
      </c>
      <c r="AC584" s="2" t="inlineStr">
        <is>
          <t>M4 KGV, M5 P/S</t>
        </is>
      </c>
      <c r="AD58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585">
      <c r="A585" s="2" t="inlineStr">
        <is>
          <t>ABNB</t>
        </is>
      </c>
      <c r="B585" s="2" t="inlineStr">
        <is>
          <t>Airbnb</t>
        </is>
      </c>
      <c r="C585" s="2" t="inlineStr">
        <is>
          <t>Consumer Discretionary</t>
        </is>
      </c>
      <c r="D585" s="3" t="n">
        <v>142.5257024842553</v>
      </c>
      <c r="E585" s="4" t="n">
        <v>36.56492027334853</v>
      </c>
      <c r="F585" s="4" t="n">
        <v>25.92402381160024</v>
      </c>
      <c r="G585" s="5" t="n">
        <v>0</v>
      </c>
      <c r="H585" s="5" t="n">
        <v>0</v>
      </c>
      <c r="I585" s="5" t="n">
        <v>0.34542</v>
      </c>
      <c r="J585" s="2" t="n"/>
      <c r="K585" s="2" t="n"/>
      <c r="L585" s="2" t="n"/>
      <c r="M585" s="3" t="n">
        <v>73.62453884619836</v>
      </c>
      <c r="N585" s="3" t="n">
        <v>107.4592647155597</v>
      </c>
      <c r="O585" s="3" t="n">
        <v>88.32992481571335</v>
      </c>
      <c r="P585" s="3" t="n">
        <v>96.44699625611173</v>
      </c>
      <c r="Q585" s="2" t="n"/>
      <c r="R585" s="2" t="n">
        <v>4</v>
      </c>
      <c r="S585" s="3" t="n">
        <v>92.38846053591256</v>
      </c>
      <c r="T585" s="5" t="n">
        <v>-0.351776844979111</v>
      </c>
      <c r="U585" s="5" t="n">
        <v>0.1439384500373784</v>
      </c>
      <c r="V585" s="5" t="n">
        <v>-0.1039191974708663</v>
      </c>
      <c r="W585" s="5" t="n">
        <v>0.3333</v>
      </c>
      <c r="X585" s="10" t="inlineStr">
        <is>
          <t>REDUCE</t>
        </is>
      </c>
      <c r="Y585" s="7" t="inlineStr">
        <is>
          <t>Mittel</t>
        </is>
      </c>
      <c r="Z585" s="2" t="n"/>
      <c r="AA585" s="5" t="n">
        <v>0.7400321578444201</v>
      </c>
      <c r="AB585" s="5" t="n">
        <v>0.4595577289800354</v>
      </c>
      <c r="AC585" s="2" t="inlineStr">
        <is>
          <t>M4 KGV, M5 P/S, M6 P/B, M7 EV/EBITDA</t>
        </is>
      </c>
      <c r="AD585" s="2" t="inlineStr">
        <is>
          <t>M1 Gordon: Dividende zu gering (DDM-Gate); M2 DDM: Dividende zu gering (DDM-Gate); M3 Fund.KGV: Dividende zu gering (DDM-Gate); M8 DCF: kein FCFF / keine Historie</t>
        </is>
      </c>
    </row>
    <row r="586">
      <c r="A586" s="2" t="inlineStr">
        <is>
          <t>HOLN.SW</t>
        </is>
      </c>
      <c r="B586" s="2" t="inlineStr">
        <is>
          <t>Holcim</t>
        </is>
      </c>
      <c r="C586" s="2" t="inlineStr">
        <is>
          <t>Materials</t>
        </is>
      </c>
      <c r="D586" s="3" t="n">
        <v>70.33511734982748</v>
      </c>
      <c r="E586" s="4" t="n">
        <v>94.05714285714286</v>
      </c>
      <c r="F586" s="4" t="n">
        <v>15.24847086833372</v>
      </c>
      <c r="G586" s="5" t="n">
        <v>0.02582017010935601</v>
      </c>
      <c r="H586" s="5" t="n">
        <v>0.3937181117279362</v>
      </c>
      <c r="I586" s="5" t="n">
        <v>0.02781</v>
      </c>
      <c r="J586" s="3" t="n">
        <v>38.33087367772715</v>
      </c>
      <c r="K586" s="3" t="n">
        <v>38.33087367772715</v>
      </c>
      <c r="L586" s="3" t="n">
        <v>37.21444046381277</v>
      </c>
      <c r="M586" s="3" t="n">
        <v>72.98050178561803</v>
      </c>
      <c r="N586" s="3" t="n">
        <v>20.6348170129287</v>
      </c>
      <c r="O586" s="3" t="n">
        <v>89.31205232456514</v>
      </c>
      <c r="P586" s="3" t="n">
        <v>48.95160557268248</v>
      </c>
      <c r="Q586" s="3" t="n">
        <v>26.37142770107722</v>
      </c>
      <c r="R586" s="2" t="n">
        <v>5</v>
      </c>
      <c r="S586" s="3" t="n">
        <v>38.33087367772715</v>
      </c>
      <c r="T586" s="5" t="n">
        <v>-0.4550250981017071</v>
      </c>
      <c r="U586" s="5" t="n">
        <v>0.245633353584447</v>
      </c>
      <c r="V586" s="5" t="n">
        <v>-0.10469587225863</v>
      </c>
      <c r="W586" s="5" t="n">
        <v>0.55</v>
      </c>
      <c r="X586" s="2" t="inlineStr">
        <is>
          <t>REDUCE (niedrige Konfidenz)</t>
        </is>
      </c>
      <c r="Y586" s="9" t="inlineStr">
        <is>
          <t>Niedrig</t>
        </is>
      </c>
      <c r="Z586" s="2" t="n"/>
      <c r="AA586" s="5" t="n">
        <v>0.8650782392016333</v>
      </c>
      <c r="AB586" s="5" t="n">
        <v>0.8562364589264504</v>
      </c>
      <c r="AC586" s="2" t="inlineStr">
        <is>
          <t>M1 Gordon, M2 DDM, M3 Fund.KGV, M7 EV/EBITDA, M8 DCF</t>
        </is>
      </c>
      <c r="AD586" s="2" t="inlineStr">
        <is>
          <t>M4 KGV: getrimmt (weit vom Median); M5 P/S: Ausreißer (&gt;3x / &lt;0.3x Kurs); M6 P/B: getrimmt (weit vom Median)</t>
        </is>
      </c>
    </row>
    <row r="587">
      <c r="A587" s="2" t="inlineStr">
        <is>
          <t>GRMN</t>
        </is>
      </c>
      <c r="B587" s="2" t="inlineStr">
        <is>
          <t>Garmin</t>
        </is>
      </c>
      <c r="C587" s="2" t="inlineStr">
        <is>
          <t>Consumer Discretionary</t>
        </is>
      </c>
      <c r="D587" s="3" t="n">
        <v>248.0659318998484</v>
      </c>
      <c r="E587" s="4" t="n">
        <v>28.83230134158927</v>
      </c>
      <c r="F587" s="4" t="n">
        <v>25.09219226285527</v>
      </c>
      <c r="G587" s="5" t="n">
        <v>0.01503301895234175</v>
      </c>
      <c r="H587" s="5" t="n">
        <v>0.3772114018433064</v>
      </c>
      <c r="I587" s="5" t="n">
        <v>0.21886998</v>
      </c>
      <c r="J587" s="3" t="n">
        <v>70.47807800644337</v>
      </c>
      <c r="K587" s="2" t="n"/>
      <c r="L587" s="3" t="n">
        <v>68.42531845285762</v>
      </c>
      <c r="M587" s="3" t="n">
        <v>156.1255256912966</v>
      </c>
      <c r="N587" s="3" t="n">
        <v>175.7963217122092</v>
      </c>
      <c r="O587" s="3" t="n">
        <v>200.3186808529896</v>
      </c>
      <c r="P587" s="3" t="n">
        <v>155.2751403755804</v>
      </c>
      <c r="Q587" s="3" t="n">
        <v>236.3346665234392</v>
      </c>
      <c r="R587" s="2" t="n">
        <v>5</v>
      </c>
      <c r="S587" s="3" t="n">
        <v>175.7963217122092</v>
      </c>
      <c r="T587" s="5" t="n">
        <v>-0.2913322665234683</v>
      </c>
      <c r="U587" s="5" t="n">
        <v>0.08094564847790697</v>
      </c>
      <c r="V587" s="5" t="n">
        <v>-0.1051933090227807</v>
      </c>
      <c r="W587" s="5" t="n">
        <v>0.7</v>
      </c>
      <c r="X587" s="10" t="inlineStr">
        <is>
          <t>REDUCE</t>
        </is>
      </c>
      <c r="Y587" s="7" t="inlineStr">
        <is>
          <t>Mittel</t>
        </is>
      </c>
      <c r="Z587" s="2" t="n"/>
      <c r="AA587" s="5" t="n">
        <v>0.5895464816900773</v>
      </c>
      <c r="AB587" s="5" t="n">
        <v>0.5220380155625139</v>
      </c>
      <c r="AC587" s="2" t="inlineStr">
        <is>
          <t>M4 KGV, M5 P/S, M6 P/B, M7 EV/EBITDA, M8 DCF</t>
        </is>
      </c>
      <c r="AD587" s="2" t="inlineStr">
        <is>
          <t>M1 Gordon: Ausreißer (&gt;3x / &lt;0.3x Kurs); M3 Fund.KGV: Ausreißer (&gt;3x / &lt;0.3x Kurs)</t>
        </is>
      </c>
    </row>
    <row r="588">
      <c r="A588" s="2" t="inlineStr">
        <is>
          <t>YUM</t>
        </is>
      </c>
      <c r="B588" s="2" t="inlineStr">
        <is>
          <t>Yum! Brands</t>
        </is>
      </c>
      <c r="C588" s="2" t="inlineStr">
        <is>
          <t>Consumer Discretionary</t>
        </is>
      </c>
      <c r="D588" s="3" t="n">
        <v>123.6578282144421</v>
      </c>
      <c r="E588" s="4" t="n">
        <v>17.4305381727159</v>
      </c>
      <c r="F588" s="4" t="n">
        <v>19.97573135818335</v>
      </c>
      <c r="G588" s="5" t="n">
        <v>0.02154089179292023</v>
      </c>
      <c r="H588" s="5" t="n">
        <v>0.430295067671071</v>
      </c>
      <c r="I588" s="2" t="n"/>
      <c r="J588" s="3" t="n">
        <v>68.07967478467143</v>
      </c>
      <c r="K588" s="3" t="n">
        <v>68.07967478467144</v>
      </c>
      <c r="L588" s="3" t="n">
        <v>66.09677163560333</v>
      </c>
      <c r="M588" s="3" t="n">
        <v>113.9050238942343</v>
      </c>
      <c r="N588" s="3" t="n">
        <v>186.0253007851879</v>
      </c>
      <c r="O588" s="2" t="n"/>
      <c r="P588" s="3" t="n">
        <v>114.082747332227</v>
      </c>
      <c r="Q588" s="3" t="n">
        <v>255.7510961099555</v>
      </c>
      <c r="R588" s="2" t="n">
        <v>5</v>
      </c>
      <c r="S588" s="3" t="n">
        <v>68.07967478467144</v>
      </c>
      <c r="T588" s="5" t="n">
        <v>-0.4494511526871505</v>
      </c>
      <c r="U588" s="5" t="n">
        <v>0.2374262942485819</v>
      </c>
      <c r="V588" s="5" t="n">
        <v>-0.1060124292192843</v>
      </c>
      <c r="W588" s="5" t="n">
        <v>0.9</v>
      </c>
      <c r="X588" s="10" t="inlineStr">
        <is>
          <t>REDUCE</t>
        </is>
      </c>
      <c r="Y588" s="7" t="inlineStr">
        <is>
          <t>Mittel</t>
        </is>
      </c>
      <c r="Z588" s="2" t="n"/>
      <c r="AA588" s="5" t="n">
        <v>0.1839178500453646</v>
      </c>
      <c r="AB588" s="5" t="n">
        <v>0.7259957560586177</v>
      </c>
      <c r="AC588" s="2" t="inlineStr">
        <is>
          <t>M1 Gordon, M2 DDM, M3 Fund.KGV, M4 KGV, M7 EV/EBITDA</t>
        </is>
      </c>
      <c r="AD588" s="2" t="inlineStr">
        <is>
          <t>M5 P/S: getrimmt (weit vom Median); M6 P/B: negatives/fehlendes Eigenkapital; M8 DCF: getrimmt (weit vom Median)</t>
        </is>
      </c>
    </row>
    <row r="589">
      <c r="A589" s="2" t="inlineStr">
        <is>
          <t>CTAS</t>
        </is>
      </c>
      <c r="B589" s="2" t="inlineStr">
        <is>
          <t>Cintas</t>
        </is>
      </c>
      <c r="C589" s="2" t="inlineStr">
        <is>
          <t>Industrials</t>
        </is>
      </c>
      <c r="D589" s="3" t="n">
        <v>173.7575837755815</v>
      </c>
      <c r="E589" s="4" t="n">
        <v>38.59861932938855</v>
      </c>
      <c r="F589" s="4" t="n">
        <v>31.76371864125071</v>
      </c>
      <c r="G589" s="5" t="n">
        <v>0.01062878458826235</v>
      </c>
      <c r="H589" s="5" t="n">
        <v>0.337609723160027</v>
      </c>
      <c r="I589" s="5" t="n">
        <v>0.41375</v>
      </c>
      <c r="J589" s="3" t="n">
        <v>32.32348150184253</v>
      </c>
      <c r="K589" s="2" t="n"/>
      <c r="L589" s="3" t="n">
        <v>31.38202087557526</v>
      </c>
      <c r="M589" s="3" t="n">
        <v>114.1067468318603</v>
      </c>
      <c r="N589" s="3" t="n">
        <v>126.2921881182551</v>
      </c>
      <c r="O589" s="3" t="n">
        <v>67.27742596221117</v>
      </c>
      <c r="P589" s="3" t="n">
        <v>112.0173038446742</v>
      </c>
      <c r="Q589" s="3" t="n">
        <v>136.1308043588818</v>
      </c>
      <c r="R589" s="2" t="n">
        <v>5</v>
      </c>
      <c r="S589" s="3" t="n">
        <v>114.1067468318603</v>
      </c>
      <c r="T589" s="5" t="n">
        <v>-0.3432991852647069</v>
      </c>
      <c r="U589" s="5" t="n">
        <v>0.1155752574158768</v>
      </c>
      <c r="V589" s="5" t="n">
        <v>-0.1138619639244151</v>
      </c>
      <c r="W589" s="5" t="n">
        <v>0.8</v>
      </c>
      <c r="X589" s="2" t="inlineStr">
        <is>
          <t>REDUCE (niedrige Konfidenz)</t>
        </is>
      </c>
      <c r="Y589" s="9" t="inlineStr">
        <is>
          <t>Niedrig</t>
        </is>
      </c>
      <c r="Z589" s="2" t="n"/>
      <c r="AA589" s="5" t="n">
        <v>0.7084112275307881</v>
      </c>
      <c r="AB589" s="5" t="n">
        <v>1.023424683865651</v>
      </c>
      <c r="AC589" s="2" t="inlineStr">
        <is>
          <t>M4 KGV, M5 P/S, M6 P/B, M7 EV/EBITDA, M8 DCF</t>
        </is>
      </c>
      <c r="AD589" s="2" t="inlineStr">
        <is>
          <t>M1 Gordon: Ausreißer (&gt;3x / &lt;0.3x Kurs); M3 Fund.KGV: Ausreißer (&gt;3x / &lt;0.3x Kurs)</t>
        </is>
      </c>
    </row>
    <row r="590">
      <c r="A590" s="2" t="inlineStr">
        <is>
          <t>VTR</t>
        </is>
      </c>
      <c r="B590" s="2" t="inlineStr">
        <is>
          <t>Ventas</t>
        </is>
      </c>
      <c r="C590" s="2" t="inlineStr">
        <is>
          <t>Real Estate</t>
        </is>
      </c>
      <c r="D590" s="3" t="n">
        <v>72.53254819299039</v>
      </c>
      <c r="E590" s="4" t="n">
        <v>151.2777777777778</v>
      </c>
      <c r="F590" s="4" t="n">
        <v>103.4050632911392</v>
      </c>
      <c r="G590" s="5" t="n">
        <v>0.02546211286571184</v>
      </c>
      <c r="H590" s="5" t="n">
        <v>2.632911392405063</v>
      </c>
      <c r="I590" s="5" t="n">
        <v>0.02012</v>
      </c>
      <c r="J590" s="3" t="n">
        <v>38.00673099667199</v>
      </c>
      <c r="K590" s="3" t="n">
        <v>38.00673099667198</v>
      </c>
      <c r="L590" s="3" t="n">
        <v>36.89973883172037</v>
      </c>
      <c r="M590" s="3" t="n">
        <v>22.24060529014405</v>
      </c>
      <c r="N590" s="3" t="n">
        <v>14.72021584584996</v>
      </c>
      <c r="O590" s="3" t="n">
        <v>61.25941091823785</v>
      </c>
      <c r="P590" s="3" t="n">
        <v>53.11714449491522</v>
      </c>
      <c r="Q590" s="3" t="n">
        <v>58.88300261466582</v>
      </c>
      <c r="R590" s="2" t="n">
        <v>5</v>
      </c>
      <c r="S590" s="3" t="n">
        <v>38.00673099667198</v>
      </c>
      <c r="T590" s="5" t="n">
        <v>-0.4760044704958403</v>
      </c>
      <c r="U590" s="5" t="n">
        <v>0.2463971110295018</v>
      </c>
      <c r="V590" s="5" t="n">
        <v>-0.1148036797331692</v>
      </c>
      <c r="W590" s="5" t="n">
        <v>0.65</v>
      </c>
      <c r="X590" s="2" t="inlineStr">
        <is>
          <t>REDUCE (niedrige Konfidenz)</t>
        </is>
      </c>
      <c r="Y590" s="9" t="inlineStr">
        <is>
          <t>Niedrig</t>
        </is>
      </c>
      <c r="Z590" s="2" t="n"/>
      <c r="AA590" s="5" t="n">
        <v>0.9174221583416351</v>
      </c>
      <c r="AB590" s="5" t="n">
        <v>1.388295813084464</v>
      </c>
      <c r="AC590" s="2" t="inlineStr">
        <is>
          <t>M1 Gordon, M2 DDM, M3 Fund.KGV, M4 KGV, M7 EV/EBITDA</t>
        </is>
      </c>
      <c r="AD590" s="2" t="inlineStr">
        <is>
          <t>M5 P/S: Ausreißer (&gt;3x / &lt;0.3x Kurs); M6 P/B: getrimmt (weit vom Median); M8 DCF: getrimmt (weit vom Median)</t>
        </is>
      </c>
    </row>
    <row r="591">
      <c r="A591" s="2" t="inlineStr">
        <is>
          <t>F</t>
        </is>
      </c>
      <c r="B591" s="2" t="inlineStr">
        <is>
          <t>Ford Motor Company</t>
        </is>
      </c>
      <c r="C591" s="2" t="inlineStr">
        <is>
          <t>Consumer Discretionary</t>
        </is>
      </c>
      <c r="D591" s="3" t="n">
        <v>10.82794008095872</v>
      </c>
      <c r="E591" s="2" t="n"/>
      <c r="F591" s="4" t="n">
        <v>6.233993282929747</v>
      </c>
      <c r="G591" s="5" t="n">
        <v>0.04920049200492005</v>
      </c>
      <c r="H591" s="5" t="n">
        <v>0.3067155366755103</v>
      </c>
      <c r="I591" s="5" t="n">
        <v>-0.18252</v>
      </c>
      <c r="J591" s="3" t="n">
        <v>4.990651921459315</v>
      </c>
      <c r="K591" s="3" t="n">
        <v>4.990651921459314</v>
      </c>
      <c r="L591" s="3" t="n">
        <v>4.845293127630401</v>
      </c>
      <c r="M591" s="3" t="n">
        <v>27.42994327571921</v>
      </c>
      <c r="N591" s="2" t="n"/>
      <c r="O591" s="3" t="n">
        <v>38.33977316214599</v>
      </c>
      <c r="P591" s="3" t="n">
        <v>-8.552061306016066</v>
      </c>
      <c r="Q591" s="2" t="n"/>
      <c r="R591" s="2" t="n">
        <v>3</v>
      </c>
      <c r="S591" s="3" t="n">
        <v>4.990651921459314</v>
      </c>
      <c r="T591" s="5" t="n">
        <v>-0.5390949816728728</v>
      </c>
      <c r="U591" s="5" t="n">
        <v>0.3053620336203362</v>
      </c>
      <c r="V591" s="5" t="n">
        <v>-0.1168664740262683</v>
      </c>
      <c r="W591" s="5" t="n">
        <v>0.5</v>
      </c>
      <c r="X591" s="10" t="inlineStr">
        <is>
          <t>REDUCE</t>
        </is>
      </c>
      <c r="Y591" s="7" t="inlineStr">
        <is>
          <t>Mittel</t>
        </is>
      </c>
      <c r="Z591" s="2" t="n"/>
      <c r="AA591" s="5" t="n">
        <v>2.101547278423838</v>
      </c>
      <c r="AB591" s="5" t="n">
        <v>0.03000000000000025</v>
      </c>
      <c r="AC591" s="2" t="inlineStr">
        <is>
          <t>M1 Gordon, M2 DDM, M3 Fund.KGV</t>
        </is>
      </c>
      <c r="AD591" s="2" t="inlineStr">
        <is>
          <t>M4 KGV: getrimmt (weit vom Median); M5 P/S: Marge &lt;= 0 / P/S nicht adjustierbar; M6 P/B: Ausreißer (&gt;3x / &lt;0.3x Kurs); M8 DCF: kein FCFF / keine Historie</t>
        </is>
      </c>
    </row>
    <row r="592">
      <c r="A592" s="2" t="inlineStr">
        <is>
          <t>ARES</t>
        </is>
      </c>
      <c r="B592" s="2" t="inlineStr">
        <is>
          <t>Ares Management</t>
        </is>
      </c>
      <c r="C592" s="2" t="inlineStr">
        <is>
          <t>Financials</t>
        </is>
      </c>
      <c r="D592" s="3" t="n">
        <v>105.1806299295096</v>
      </c>
      <c r="E592" s="4" t="n">
        <v>54.58986175115207</v>
      </c>
      <c r="F592" s="4" t="n">
        <v>16.54483138126856</v>
      </c>
      <c r="G592" s="5" t="n">
        <v>0.04558500759750127</v>
      </c>
      <c r="H592" s="5" t="n">
        <v>0.7541962642145047</v>
      </c>
      <c r="I592" s="5" t="n">
        <v>0.14918</v>
      </c>
      <c r="J592" s="3" t="n">
        <v>54.4487277715553</v>
      </c>
      <c r="K592" s="3" t="n">
        <v>55.9661888960964</v>
      </c>
      <c r="L592" s="3" t="n">
        <v>52.86284249665563</v>
      </c>
      <c r="M592" s="3" t="n">
        <v>75.27217462289826</v>
      </c>
      <c r="N592" s="3" t="n">
        <v>29.74335727806011</v>
      </c>
      <c r="O592" s="3" t="n">
        <v>26.15174032653031</v>
      </c>
      <c r="P592" s="3" t="n">
        <v>3.786845357681369</v>
      </c>
      <c r="Q592" s="2" t="n"/>
      <c r="R592" s="2" t="n">
        <v>4</v>
      </c>
      <c r="S592" s="3" t="n">
        <v>55.20745833382584</v>
      </c>
      <c r="T592" s="5" t="n">
        <v>-0.4751176298257103</v>
      </c>
      <c r="U592" s="5" t="n">
        <v>0.237970622995104</v>
      </c>
      <c r="V592" s="5" t="n">
        <v>-0.1185735034153031</v>
      </c>
      <c r="W592" s="5" t="n">
        <v>0.75</v>
      </c>
      <c r="X592" s="10" t="inlineStr">
        <is>
          <t>REDUCE</t>
        </is>
      </c>
      <c r="Y592" s="7" t="inlineStr">
        <is>
          <t>Mittel</t>
        </is>
      </c>
      <c r="Z592" s="2" t="n"/>
      <c r="AA592" s="5" t="n">
        <v>0.8482318167378905</v>
      </c>
      <c r="AB592" s="5" t="n">
        <v>0.4239146263778826</v>
      </c>
      <c r="AC592" s="2" t="inlineStr">
        <is>
          <t>M1 Gordon, M2 DDM, M3 Fund.KGV, M4 KGV</t>
        </is>
      </c>
      <c r="AD592" s="2" t="inlineStr">
        <is>
          <t>M5 P/S: Ausreißer (&gt;3x / &lt;0.3x Kurs); M6 P/B: Ausreißer (&gt;3x / &lt;0.3x Kurs); M7 EV/EBITDA: Ausreißer (&gt;3x / &lt;0.3x Kurs); M8 DCF: kein FCFF / keine Historie</t>
        </is>
      </c>
    </row>
    <row r="593">
      <c r="A593" s="2" t="inlineStr">
        <is>
          <t>AMGN</t>
        </is>
      </c>
      <c r="B593" s="2" t="inlineStr">
        <is>
          <t>Amgen</t>
        </is>
      </c>
      <c r="C593" s="2" t="inlineStr">
        <is>
          <t>Health Care</t>
        </is>
      </c>
      <c r="D593" s="3" t="n">
        <v>356.9668626853825</v>
      </c>
      <c r="E593" s="4" t="n">
        <v>24.97111801242236</v>
      </c>
      <c r="F593" s="4" t="n">
        <v>16.44384201052233</v>
      </c>
      <c r="G593" s="5" t="n">
        <v>0.02507244394144788</v>
      </c>
      <c r="H593" s="5" t="n">
        <v>0.4122873069908466</v>
      </c>
      <c r="I593" s="5" t="n">
        <v>0.91473</v>
      </c>
      <c r="J593" s="3" t="n">
        <v>276.4177692126774</v>
      </c>
      <c r="K593" s="2" t="n"/>
      <c r="L593" s="3" t="n">
        <v>268.3667662259004</v>
      </c>
      <c r="M593" s="3" t="n">
        <v>316.2356369859062</v>
      </c>
      <c r="N593" s="3" t="n">
        <v>508.2492982412851</v>
      </c>
      <c r="O593" s="3" t="n">
        <v>120.4179352219595</v>
      </c>
      <c r="P593" s="3" t="n">
        <v>344.3488593259547</v>
      </c>
      <c r="Q593" s="3" t="n">
        <v>151.2207624363699</v>
      </c>
      <c r="R593" s="2" t="n">
        <v>5</v>
      </c>
      <c r="S593" s="3" t="n">
        <v>276.4177692126774</v>
      </c>
      <c r="T593" s="5" t="n">
        <v>-0.2256486578803201</v>
      </c>
      <c r="U593" s="5" t="n">
        <v>-0.02758764784160583</v>
      </c>
      <c r="V593" s="5" t="n">
        <v>-0.126618152860963</v>
      </c>
      <c r="W593" s="5" t="n">
        <v>0.75</v>
      </c>
      <c r="X593" s="2" t="inlineStr">
        <is>
          <t>REDUCE (niedrige Konfidenz)</t>
        </is>
      </c>
      <c r="Y593" s="9" t="inlineStr">
        <is>
          <t>Niedrig</t>
        </is>
      </c>
      <c r="Z593" s="2" t="n"/>
      <c r="AA593" s="5" t="n">
        <v>0.3678569119384137</v>
      </c>
      <c r="AB593" s="5" t="n">
        <v>1.277126855982151</v>
      </c>
      <c r="AC593" s="2" t="inlineStr">
        <is>
          <t>M1 Gordon, M3 Fund.KGV, M4 KGV, M7 EV/EBITDA, M8 DCF</t>
        </is>
      </c>
      <c r="AD593" s="2" t="inlineStr">
        <is>
          <t>M5 P/S: getrimmt (weit vom Median); M6 P/B: getrimmt (weit vom Median)</t>
        </is>
      </c>
    </row>
    <row r="594">
      <c r="A594" s="2" t="inlineStr">
        <is>
          <t>HM-B.ST</t>
        </is>
      </c>
      <c r="B594" s="2" t="inlineStr">
        <is>
          <t>H&amp;M</t>
        </is>
      </c>
      <c r="C594" s="2" t="inlineStr">
        <is>
          <t>Consumer Discretionary</t>
        </is>
      </c>
      <c r="D594" s="3" t="n">
        <v>14.25661914460285</v>
      </c>
      <c r="E594" s="4" t="n">
        <v>19.43030303030303</v>
      </c>
      <c r="F594" s="4" t="n">
        <v>18.11299435028249</v>
      </c>
      <c r="G594" s="5" t="n">
        <v>0.04429195258889582</v>
      </c>
      <c r="H594" s="5" t="n">
        <v>0.8022598870056498</v>
      </c>
      <c r="I594" s="5" t="n">
        <v>0.33251</v>
      </c>
      <c r="J594" s="3" t="n">
        <v>9.9525188096039</v>
      </c>
      <c r="K594" s="3" t="n">
        <v>11.58888268886797</v>
      </c>
      <c r="L594" s="3" t="n">
        <v>9.662639620974661</v>
      </c>
      <c r="M594" s="3" t="n">
        <v>12.43001612094863</v>
      </c>
      <c r="N594" s="3" t="n">
        <v>17.02516556400685</v>
      </c>
      <c r="O594" s="3" t="n">
        <v>10.60484917766661</v>
      </c>
      <c r="P594" s="3" t="n">
        <v>18.08649056575022</v>
      </c>
      <c r="Q594" s="3" t="n">
        <v>20.61118217962763</v>
      </c>
      <c r="R594" s="2" t="n">
        <v>6</v>
      </c>
      <c r="S594" s="3" t="n">
        <v>11.09686593326729</v>
      </c>
      <c r="T594" s="5" t="n">
        <v>-0.2216341181093946</v>
      </c>
      <c r="U594" s="5" t="n">
        <v>-0.0359182158452902</v>
      </c>
      <c r="V594" s="5" t="n">
        <v>-0.1287761669773424</v>
      </c>
      <c r="W594" s="5" t="n">
        <v>0.65</v>
      </c>
      <c r="X594" s="2" t="inlineStr">
        <is>
          <t>REDUCE (niedrige Konfidenz)</t>
        </is>
      </c>
      <c r="Y594" s="9" t="inlineStr">
        <is>
          <t>Niedrig</t>
        </is>
      </c>
      <c r="Z594" s="2" t="n"/>
      <c r="AA594" s="5" t="n">
        <v>0.4602412034854678</v>
      </c>
      <c r="AB594" s="5" t="n">
        <v>0.7619580396075605</v>
      </c>
      <c r="AC594" s="2" t="inlineStr">
        <is>
          <t>M1 Gordon, M2 DDM, M3 Fund.KGV, M4 KGV, M5 P/S, M6 P/B</t>
        </is>
      </c>
      <c r="AD594" s="2" t="inlineStr">
        <is>
          <t>M7 EV/EBITDA: getrimmt (weit vom Median); M8 DCF: getrimmt (weit vom Median)</t>
        </is>
      </c>
    </row>
    <row r="595">
      <c r="A595" s="2" t="inlineStr">
        <is>
          <t>MA</t>
        </is>
      </c>
      <c r="B595" s="2" t="inlineStr">
        <is>
          <t>Mastercard</t>
        </is>
      </c>
      <c r="C595" s="2" t="inlineStr">
        <is>
          <t>Financials</t>
        </is>
      </c>
      <c r="D595" s="3" t="n">
        <v>501.8765765773765</v>
      </c>
      <c r="E595" s="4" t="n">
        <v>31.09130913091309</v>
      </c>
      <c r="F595" s="4" t="n">
        <v>24.54917108979401</v>
      </c>
      <c r="G595" s="5" t="n">
        <v>0.006156676809850683</v>
      </c>
      <c r="H595" s="5" t="n">
        <v>0.1511413123495916</v>
      </c>
      <c r="I595" s="5" t="n">
        <v>2.41202</v>
      </c>
      <c r="J595" s="2" t="n"/>
      <c r="K595" s="2" t="n"/>
      <c r="L595" s="2" t="n"/>
      <c r="M595" s="3" t="n">
        <v>282.2724480957953</v>
      </c>
      <c r="N595" s="3" t="n">
        <v>239.2778122749677</v>
      </c>
      <c r="O595" s="3" t="n">
        <v>13.44852761332183</v>
      </c>
      <c r="P595" s="3" t="n">
        <v>290.0253361741767</v>
      </c>
      <c r="Q595" s="3" t="n">
        <v>651.9630773522928</v>
      </c>
      <c r="R595" s="2" t="n">
        <v>3</v>
      </c>
      <c r="S595" s="3" t="n">
        <v>282.2724480957953</v>
      </c>
      <c r="T595" s="5" t="n">
        <v>-0.4375660047320895</v>
      </c>
      <c r="U595" s="5" t="n">
        <v>0.1795233882952374</v>
      </c>
      <c r="V595" s="5" t="n">
        <v>-0.1290213082184261</v>
      </c>
      <c r="W595" s="5" t="n">
        <v>0.8</v>
      </c>
      <c r="X595" s="10" t="inlineStr">
        <is>
          <t>REDUCE</t>
        </is>
      </c>
      <c r="Y595" s="7" t="inlineStr">
        <is>
          <t>Mittel</t>
        </is>
      </c>
      <c r="Z595" s="2" t="n"/>
      <c r="AA595" s="5" t="n">
        <v>0.6029218660313417</v>
      </c>
      <c r="AB595" s="5" t="n">
        <v>0.2120862081474235</v>
      </c>
      <c r="AC595" s="2" t="inlineStr">
        <is>
          <t>M4 KGV, M5 P/S, M7 EV/EBITDA</t>
        </is>
      </c>
      <c r="AD59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96">
      <c r="A596" s="2" t="inlineStr">
        <is>
          <t>APD</t>
        </is>
      </c>
      <c r="B596" s="2" t="inlineStr">
        <is>
          <t>Air Products</t>
        </is>
      </c>
      <c r="C596" s="2" t="inlineStr">
        <is>
          <t>Materials</t>
        </is>
      </c>
      <c r="D596" s="3" t="n">
        <v>249.6843071672173</v>
      </c>
      <c r="E596" s="2" t="n"/>
      <c r="F596" s="4" t="n">
        <v>19.46974102907088</v>
      </c>
      <c r="G596" s="5" t="n">
        <v>0.02574609443482522</v>
      </c>
      <c r="H596" s="5" t="n">
        <v>0.50126979115605</v>
      </c>
      <c r="I596" s="5" t="n">
        <v>0.00023</v>
      </c>
      <c r="J596" s="3" t="n">
        <v>129.7012267141571</v>
      </c>
      <c r="K596" s="3" t="n">
        <v>129.7012267141571</v>
      </c>
      <c r="L596" s="3" t="n">
        <v>125.9235210817059</v>
      </c>
      <c r="M596" s="3" t="n">
        <v>202.9046479953445</v>
      </c>
      <c r="N596" s="2" t="n"/>
      <c r="O596" s="3" t="n">
        <v>162.2204133233574</v>
      </c>
      <c r="P596" s="3" t="n">
        <v>134.1109730529344</v>
      </c>
      <c r="Q596" s="2" t="n"/>
      <c r="R596" s="2" t="n">
        <v>5</v>
      </c>
      <c r="S596" s="3" t="n">
        <v>129.7012267141571</v>
      </c>
      <c r="T596" s="5" t="n">
        <v>-0.4805391328526939</v>
      </c>
      <c r="U596" s="5" t="n">
        <v>0.22142352432028</v>
      </c>
      <c r="V596" s="5" t="n">
        <v>-0.1295578042662069</v>
      </c>
      <c r="W596" s="5" t="n">
        <v>0.8</v>
      </c>
      <c r="X596" s="10" t="inlineStr">
        <is>
          <t>REDUCE</t>
        </is>
      </c>
      <c r="Y596" s="6" t="inlineStr">
        <is>
          <t>Hoch</t>
        </is>
      </c>
      <c r="Z596" s="2" t="n"/>
      <c r="AA596" s="5" t="n">
        <v>1.00921380607311</v>
      </c>
      <c r="AB596" s="5" t="n">
        <v>0.2882455313340559</v>
      </c>
      <c r="AC596" s="2" t="inlineStr">
        <is>
          <t>M1 Gordon, M2 DDM, M3 Fund.KGV, M6 P/B, M7 EV/EBITDA</t>
        </is>
      </c>
      <c r="AD596" s="2" t="inlineStr">
        <is>
          <t>M4 KGV: getrimmt (weit vom Median); M5 P/S: Marge &lt;= 0 / P/S nicht adjustierbar; M8 DCF: kein FCFF / keine Historie</t>
        </is>
      </c>
    </row>
    <row r="597">
      <c r="A597" s="2" t="inlineStr">
        <is>
          <t>COHR</t>
        </is>
      </c>
      <c r="B597" s="2" t="inlineStr">
        <is>
          <t>Coherent Corp.</t>
        </is>
      </c>
      <c r="C597" s="2" t="inlineStr">
        <is>
          <t>Information Technology</t>
        </is>
      </c>
      <c r="D597" s="3" t="n">
        <v>298.5474844462124</v>
      </c>
      <c r="E597" s="4" t="n">
        <v>81.6116504854369</v>
      </c>
      <c r="F597" s="4" t="n">
        <v>23.93925478176362</v>
      </c>
      <c r="G597" s="5" t="n">
        <v>0</v>
      </c>
      <c r="H597" s="5" t="n">
        <v>0</v>
      </c>
      <c r="I597" s="5" t="n">
        <v>0.07981000000000001</v>
      </c>
      <c r="J597" s="2" t="n"/>
      <c r="K597" s="2" t="n"/>
      <c r="L597" s="2" t="n"/>
      <c r="M597" s="3" t="n">
        <v>274.2678502576808</v>
      </c>
      <c r="N597" s="3" t="n">
        <v>152.9340412306104</v>
      </c>
      <c r="O597" s="3" t="n">
        <v>471.4115693761563</v>
      </c>
      <c r="P597" s="3" t="n">
        <v>141.1301601190866</v>
      </c>
      <c r="Q597" s="2" t="n"/>
      <c r="R597" s="2" t="n">
        <v>3</v>
      </c>
      <c r="S597" s="3" t="n">
        <v>152.9340412306104</v>
      </c>
      <c r="T597" s="5" t="n">
        <v>-0.487739642106535</v>
      </c>
      <c r="U597" s="5" t="n">
        <v>0.2268621817749228</v>
      </c>
      <c r="V597" s="5" t="n">
        <v>-0.1304387301658061</v>
      </c>
      <c r="W597" s="5" t="n">
        <v>0.6</v>
      </c>
      <c r="X597" s="2" t="inlineStr">
        <is>
          <t>REDUCE (niedrige Konfidenz)</t>
        </is>
      </c>
      <c r="Y597" s="9" t="inlineStr">
        <is>
          <t>Niedrig</t>
        </is>
      </c>
      <c r="Z597" s="2" t="n"/>
      <c r="AA597" s="5" t="n">
        <v>0.9175704506551507</v>
      </c>
      <c r="AB597" s="5" t="n">
        <v>0.9433680938663416</v>
      </c>
      <c r="AC597" s="2" t="inlineStr">
        <is>
          <t>M4 KGV, M5 P/S, M7 EV/EBITDA</t>
        </is>
      </c>
      <c r="AD59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98">
      <c r="A598" s="2" t="inlineStr">
        <is>
          <t>SPG</t>
        </is>
      </c>
      <c r="B598" s="2" t="inlineStr">
        <is>
          <t>Simon Property Group</t>
        </is>
      </c>
      <c r="C598" s="2" t="inlineStr">
        <is>
          <t>Real Estate</t>
        </is>
      </c>
      <c r="D598" s="3" t="n">
        <v>178.5611225896845</v>
      </c>
      <c r="E598" s="4" t="n">
        <v>14.19230769230769</v>
      </c>
      <c r="F598" s="4" t="n">
        <v>29.69071343046921</v>
      </c>
      <c r="G598" s="5" t="n">
        <v>0.0442554884264439</v>
      </c>
      <c r="H598" s="5" t="n">
        <v>1.313977024594992</v>
      </c>
      <c r="I598" s="5" t="n">
        <v>1.20508</v>
      </c>
      <c r="J598" s="3" t="n">
        <v>102.1893155681862</v>
      </c>
      <c r="K598" s="3" t="n">
        <v>102.1893155681862</v>
      </c>
      <c r="L598" s="3" t="n">
        <v>99.21292773610313</v>
      </c>
      <c r="M598" s="3" t="n">
        <v>178.5611225896845</v>
      </c>
      <c r="N598" s="3" t="n">
        <v>306.9514740143244</v>
      </c>
      <c r="O598" s="3" t="n">
        <v>23.60560134420425</v>
      </c>
      <c r="P598" s="3" t="n">
        <v>158.3208696264598</v>
      </c>
      <c r="Q598" s="3" t="n">
        <v>45.42438979671942</v>
      </c>
      <c r="R598" s="2" t="n">
        <v>5</v>
      </c>
      <c r="S598" s="3" t="n">
        <v>102.1893155681862</v>
      </c>
      <c r="T598" s="5" t="n">
        <v>-0.4277068037760551</v>
      </c>
      <c r="U598" s="5" t="n">
        <v>0.1649525869570623</v>
      </c>
      <c r="V598" s="5" t="n">
        <v>-0.1313771084094964</v>
      </c>
      <c r="W598" s="5" t="n">
        <v>0.6</v>
      </c>
      <c r="X598" s="2" t="inlineStr">
        <is>
          <t>REDUCE (niedrige Konfidenz)</t>
        </is>
      </c>
      <c r="Y598" s="9" t="inlineStr">
        <is>
          <t>Niedrig</t>
        </is>
      </c>
      <c r="Z598" s="2" t="n"/>
      <c r="AA598" s="5" t="n">
        <v>0.3574035147556218</v>
      </c>
      <c r="AB598" s="5" t="n">
        <v>0.7997767696629214</v>
      </c>
      <c r="AC598" s="2" t="inlineStr">
        <is>
          <t>M1 Gordon, M2 DDM, M3 Fund.KGV, M4 KGV, M7 EV/EBITDA</t>
        </is>
      </c>
      <c r="AD598" s="2" t="inlineStr">
        <is>
          <t>M5 P/S: getrimmt (weit vom Median); M6 P/B: Ausreißer (&gt;3x / &lt;0.3x Kurs); M8 DCF: Ausreißer (&gt;3x / &lt;0.3x Kurs)</t>
        </is>
      </c>
    </row>
    <row r="599">
      <c r="A599" s="2" t="inlineStr">
        <is>
          <t>V</t>
        </is>
      </c>
      <c r="B599" s="2" t="inlineStr">
        <is>
          <t>Visa Inc.</t>
        </is>
      </c>
      <c r="C599" s="2" t="inlineStr">
        <is>
          <t>Financials</t>
        </is>
      </c>
      <c r="D599" s="3" t="n">
        <v>328.32764929372</v>
      </c>
      <c r="E599" s="4" t="n">
        <v>31.47063829787234</v>
      </c>
      <c r="F599" s="4" t="n">
        <v>24.64493511859933</v>
      </c>
      <c r="G599" s="5" t="n">
        <v>0.007247552598842556</v>
      </c>
      <c r="H599" s="5" t="n">
        <v>0.1786154635671108</v>
      </c>
      <c r="I599" s="5" t="n">
        <v>0.6119</v>
      </c>
      <c r="J599" s="2" t="n"/>
      <c r="K599" s="2" t="n"/>
      <c r="L599" s="2" t="n"/>
      <c r="M599" s="3" t="n">
        <v>183.9450789371874</v>
      </c>
      <c r="N599" s="3" t="n">
        <v>168.1994553788872</v>
      </c>
      <c r="O599" s="3" t="n">
        <v>39.67694122316806</v>
      </c>
      <c r="P599" s="3" t="n">
        <v>211.5161720900695</v>
      </c>
      <c r="Q599" s="3" t="n">
        <v>279.0259343448491</v>
      </c>
      <c r="R599" s="2" t="n">
        <v>4</v>
      </c>
      <c r="S599" s="3" t="n">
        <v>197.7306255136285</v>
      </c>
      <c r="T599" s="5" t="n">
        <v>-0.3977643188474211</v>
      </c>
      <c r="U599" s="5" t="n">
        <v>0.1340841311049814</v>
      </c>
      <c r="V599" s="5" t="n">
        <v>-0.1318400938712199</v>
      </c>
      <c r="W599" s="5" t="n">
        <v>0.7778</v>
      </c>
      <c r="X599" s="10" t="inlineStr">
        <is>
          <t>REDUCE</t>
        </is>
      </c>
      <c r="Y599" s="7" t="inlineStr">
        <is>
          <t>Mittel</t>
        </is>
      </c>
      <c r="Z599" s="2" t="n"/>
      <c r="AA599" s="5" t="n">
        <v>0.6103537659507489</v>
      </c>
      <c r="AB599" s="5" t="n">
        <v>0.658899154675106</v>
      </c>
      <c r="AC599" s="2" t="inlineStr">
        <is>
          <t>M4 KGV, M5 P/S, M7 EV/EBITDA, M8 DCF</t>
        </is>
      </c>
      <c r="AD599" s="2" t="inlineStr">
        <is>
          <t>M1 Gordon: Dividende zu gering (DDM-Gate); M2 DDM: Dividende zu gering (DDM-Gate); M3 Fund.KGV: Dividende zu gering (DDM-Gate); M6 P/B: Ausreißer (&gt;3x / &lt;0.3x Kurs)</t>
        </is>
      </c>
    </row>
    <row r="600">
      <c r="A600" s="2" t="inlineStr">
        <is>
          <t>ZS</t>
        </is>
      </c>
      <c r="B600" s="2" t="inlineStr">
        <is>
          <t>Zscaler</t>
        </is>
      </c>
      <c r="C600" s="2" t="inlineStr">
        <is>
          <t>Information Technology</t>
        </is>
      </c>
      <c r="D600" s="3" t="n">
        <v>186.063877299328</v>
      </c>
      <c r="E600" s="2" t="n"/>
      <c r="F600" s="4" t="n">
        <v>37.40717600856837</v>
      </c>
      <c r="G600" s="5" t="n">
        <v>0</v>
      </c>
      <c r="H600" s="5" t="n">
        <v>0</v>
      </c>
      <c r="I600" s="5" t="n">
        <v>-0.02873</v>
      </c>
      <c r="J600" s="2" t="n"/>
      <c r="K600" s="2" t="n"/>
      <c r="L600" s="2" t="n"/>
      <c r="M600" s="3" t="n">
        <v>109.39041170645</v>
      </c>
      <c r="N600" s="2" t="n"/>
      <c r="O600" s="3" t="n">
        <v>134.8643331779004</v>
      </c>
      <c r="P600" s="3" t="n">
        <v>14.23003302509446</v>
      </c>
      <c r="Q600" s="3" t="n">
        <v>152.1656146541207</v>
      </c>
      <c r="R600" s="2" t="n">
        <v>3</v>
      </c>
      <c r="S600" s="3" t="n">
        <v>134.8643331779004</v>
      </c>
      <c r="T600" s="5" t="n">
        <v>-0.2751718649776439</v>
      </c>
      <c r="U600" s="5" t="n">
        <v>0.002747154684927589</v>
      </c>
      <c r="V600" s="5" t="n">
        <v>-0.1362123551463582</v>
      </c>
      <c r="W600" s="5" t="n">
        <v>0.625</v>
      </c>
      <c r="X600" s="10" t="inlineStr">
        <is>
          <t>REDUCE</t>
        </is>
      </c>
      <c r="Y600" s="7" t="inlineStr">
        <is>
          <t>Mittel</t>
        </is>
      </c>
      <c r="Z600" s="2" t="n"/>
      <c r="AA600" s="5" t="n">
        <v>1.020724794969338</v>
      </c>
      <c r="AB600" s="5" t="n">
        <v>0.3910324705830557</v>
      </c>
      <c r="AC600" s="2" t="inlineStr">
        <is>
          <t>M4 KGV, M6 P/B, M8 DCF</t>
        </is>
      </c>
      <c r="AD600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01">
      <c r="A601" s="2" t="inlineStr">
        <is>
          <t>WBD</t>
        </is>
      </c>
      <c r="B601" s="2" t="inlineStr">
        <is>
          <t>Warner Bros. Discovery</t>
        </is>
      </c>
      <c r="C601" s="2" t="inlineStr">
        <is>
          <t>Communication Services</t>
        </is>
      </c>
      <c r="D601" s="3" t="n">
        <v>27.4805039365045</v>
      </c>
      <c r="E601" s="2" t="n"/>
      <c r="F601" s="4" t="n">
        <v>497.4284795885567</v>
      </c>
      <c r="G601" s="5" t="n">
        <v>0</v>
      </c>
      <c r="H601" s="5" t="n">
        <v>0</v>
      </c>
      <c r="I601" s="5" t="n">
        <v>-0.08785999999999999</v>
      </c>
      <c r="J601" s="2" t="n"/>
      <c r="K601" s="2" t="n"/>
      <c r="L601" s="2" t="n"/>
      <c r="M601" s="3" t="n">
        <v>0.7007154163686075</v>
      </c>
      <c r="N601" s="2" t="n"/>
      <c r="O601" s="3" t="n">
        <v>27.4805039365045</v>
      </c>
      <c r="P601" s="3" t="n">
        <v>13.88842946658835</v>
      </c>
      <c r="Q601" s="3" t="n">
        <v>0.6448414875128587</v>
      </c>
      <c r="R601" s="2" t="n">
        <v>2</v>
      </c>
      <c r="S601" s="3" t="n">
        <v>20.68446670154642</v>
      </c>
      <c r="T601" s="5" t="n">
        <v>-0.2473039523096361</v>
      </c>
      <c r="U601" s="5" t="n">
        <v>-0.02530953150242321</v>
      </c>
      <c r="V601" s="5" t="n">
        <v>-0.1363067419060296</v>
      </c>
      <c r="W601" s="5" t="n">
        <v>0.65</v>
      </c>
      <c r="X601" s="2" t="inlineStr">
        <is>
          <t>REDUCE (niedrige Konfidenz)</t>
        </is>
      </c>
      <c r="Y601" s="9" t="inlineStr">
        <is>
          <t>Niedrig</t>
        </is>
      </c>
      <c r="Z601" s="2" t="n"/>
      <c r="AA601" s="5" t="n">
        <v>1.344785556178833</v>
      </c>
      <c r="AB601" s="5" t="n">
        <v>0.9786617344037971</v>
      </c>
      <c r="AC601" s="2" t="inlineStr">
        <is>
          <t>M6 P/B, M7 EV/EBITDA</t>
        </is>
      </c>
      <c r="AD601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602">
      <c r="A602" s="2" t="inlineStr">
        <is>
          <t>KO</t>
        </is>
      </c>
      <c r="B602" s="2" t="inlineStr">
        <is>
          <t>Coca-Cola Company (The)</t>
        </is>
      </c>
      <c r="C602" s="2" t="inlineStr">
        <is>
          <t>Consumer Staples</t>
        </is>
      </c>
      <c r="D602" s="3" t="n">
        <v>76.86993952513335</v>
      </c>
      <c r="E602" s="4" t="n">
        <v>25.9984984984985</v>
      </c>
      <c r="F602" s="4" t="n">
        <v>24.5593082827916</v>
      </c>
      <c r="G602" s="5" t="n">
        <v>0.02448743863701993</v>
      </c>
      <c r="H602" s="5" t="n">
        <v>0.6013945545425147</v>
      </c>
      <c r="I602" s="5" t="n">
        <v>0.42054</v>
      </c>
      <c r="J602" s="3" t="n">
        <v>67.08714065632283</v>
      </c>
      <c r="K602" s="2" t="n"/>
      <c r="L602" s="3" t="n">
        <v>65.13314626827459</v>
      </c>
      <c r="M602" s="3" t="n">
        <v>46.25694988181959</v>
      </c>
      <c r="N602" s="3" t="n">
        <v>50.7312687316347</v>
      </c>
      <c r="O602" s="3" t="n">
        <v>34.51073943359387</v>
      </c>
      <c r="P602" s="3" t="n">
        <v>34.05418130286588</v>
      </c>
      <c r="Q602" s="3" t="n">
        <v>9.32599416441845</v>
      </c>
      <c r="R602" s="2" t="n">
        <v>6</v>
      </c>
      <c r="S602" s="3" t="n">
        <v>48.49410930672714</v>
      </c>
      <c r="T602" s="5" t="n">
        <v>-0.3691407901931348</v>
      </c>
      <c r="U602" s="5" t="n">
        <v>0.09329679468668783</v>
      </c>
      <c r="V602" s="5" t="n">
        <v>-0.1379219977532235</v>
      </c>
      <c r="W602" s="5" t="n">
        <v>0.9</v>
      </c>
      <c r="X602" s="2" t="inlineStr">
        <is>
          <t>REDUCE (niedrige Konfidenz)</t>
        </is>
      </c>
      <c r="Y602" s="9" t="inlineStr">
        <is>
          <t>Niedrig</t>
        </is>
      </c>
      <c r="Z602" s="2" t="n"/>
      <c r="AA602" s="5" t="n">
        <v>0.3469650297812381</v>
      </c>
      <c r="AB602" s="5" t="n">
        <v>0.9700118484621159</v>
      </c>
      <c r="AC602" s="2" t="inlineStr">
        <is>
          <t>M1 Gordon, M3 Fund.KGV, M4 KGV, M5 P/S, M6 P/B, M7 EV/EBITDA</t>
        </is>
      </c>
      <c r="AD602" s="2" t="inlineStr">
        <is>
          <t>M8 DCF: Ausreißer (&gt;3x / &lt;0.3x Kurs)</t>
        </is>
      </c>
    </row>
    <row r="603">
      <c r="A603" s="2" t="inlineStr">
        <is>
          <t>VRTX</t>
        </is>
      </c>
      <c r="B603" s="2" t="inlineStr">
        <is>
          <t>Vertex Pharmaceuticals</t>
        </is>
      </c>
      <c r="C603" s="2" t="inlineStr">
        <is>
          <t>Health Care</t>
        </is>
      </c>
      <c r="D603" s="3" t="n">
        <v>445.139768773091</v>
      </c>
      <c r="E603" s="4" t="n">
        <v>29.19860221316249</v>
      </c>
      <c r="F603" s="4" t="n">
        <v>24.93467169730242</v>
      </c>
      <c r="G603" s="5" t="n">
        <v>0</v>
      </c>
      <c r="H603" s="5" t="n">
        <v>0</v>
      </c>
      <c r="I603" s="5" t="n">
        <v>0.23542999</v>
      </c>
      <c r="J603" s="2" t="n"/>
      <c r="K603" s="2" t="n"/>
      <c r="L603" s="2" t="n"/>
      <c r="M603" s="3" t="n">
        <v>260.0632251676782</v>
      </c>
      <c r="N603" s="3" t="n">
        <v>546.2263695888111</v>
      </c>
      <c r="O603" s="3" t="n">
        <v>445.1397687730909</v>
      </c>
      <c r="P603" s="3" t="n">
        <v>282.349231531027</v>
      </c>
      <c r="Q603" s="3" t="n">
        <v>174.9704492017886</v>
      </c>
      <c r="R603" s="2" t="n">
        <v>3</v>
      </c>
      <c r="S603" s="3" t="n">
        <v>260.0632251676782</v>
      </c>
      <c r="T603" s="5" t="n">
        <v>-0.4157717566227049</v>
      </c>
      <c r="U603" s="5" t="n">
        <v>0.1397313200622334</v>
      </c>
      <c r="V603" s="5" t="n">
        <v>-0.1380202182802358</v>
      </c>
      <c r="W603" s="5" t="n">
        <v>0.75</v>
      </c>
      <c r="X603" s="10" t="inlineStr">
        <is>
          <t>REDUCE</t>
        </is>
      </c>
      <c r="Y603" s="7" t="inlineStr">
        <is>
          <t>Mittel</t>
        </is>
      </c>
      <c r="Z603" s="2" t="n"/>
      <c r="AA603" s="5" t="n">
        <v>0.3996807224473641</v>
      </c>
      <c r="AB603" s="5" t="n">
        <v>0.6136966717471328</v>
      </c>
      <c r="AC603" s="2" t="inlineStr">
        <is>
          <t>M4 KGV, M7 EV/EBITDA, M8 DCF</t>
        </is>
      </c>
      <c r="AD603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04">
      <c r="A604" s="2" t="inlineStr">
        <is>
          <t>LEN</t>
        </is>
      </c>
      <c r="B604" s="2" t="inlineStr">
        <is>
          <t>Lennar</t>
        </is>
      </c>
      <c r="C604" s="2" t="inlineStr">
        <is>
          <t>Consumer Discretionary</t>
        </is>
      </c>
      <c r="D604" s="3" t="n">
        <v>68.73233634005858</v>
      </c>
      <c r="E604" s="4" t="n">
        <v>15.0896686159844</v>
      </c>
      <c r="F604" s="4" t="n">
        <v>14.75468267234922</v>
      </c>
      <c r="G604" s="5" t="n">
        <v>0.0258364552383413</v>
      </c>
      <c r="H604" s="5" t="n">
        <v>0.3812086984200805</v>
      </c>
      <c r="I604" s="5" t="n">
        <v>0.05962</v>
      </c>
      <c r="J604" s="3" t="n">
        <v>22.36031698306649</v>
      </c>
      <c r="K604" s="3" t="n">
        <v>23.01420297961315</v>
      </c>
      <c r="L604" s="3" t="n">
        <v>21.70904561462766</v>
      </c>
      <c r="M604" s="3" t="n">
        <v>73.56591291209152</v>
      </c>
      <c r="N604" s="3" t="n">
        <v>112.5224082231315</v>
      </c>
      <c r="O604" s="3" t="n">
        <v>388.0928344523233</v>
      </c>
      <c r="P604" s="3" t="n">
        <v>93.58894258677348</v>
      </c>
      <c r="Q604" s="3" t="n">
        <v>-19.96378344179379</v>
      </c>
      <c r="R604" s="2" t="n">
        <v>2</v>
      </c>
      <c r="S604" s="3" t="n">
        <v>48.29005794585233</v>
      </c>
      <c r="T604" s="5" t="n">
        <v>-0.2974186457603666</v>
      </c>
      <c r="U604" s="5" t="n">
        <v>0.02053998191448136</v>
      </c>
      <c r="V604" s="5" t="n">
        <v>-0.1384393319229426</v>
      </c>
      <c r="W604" s="5" t="n">
        <v>0.6</v>
      </c>
      <c r="X604" s="2" t="inlineStr">
        <is>
          <t>REDUCE (niedrige Konfidenz)</t>
        </is>
      </c>
      <c r="Y604" s="9" t="inlineStr">
        <is>
          <t>Niedrig</t>
        </is>
      </c>
      <c r="Z604" s="2" t="n"/>
      <c r="AA604" s="5" t="n">
        <v>0.4072405394781267</v>
      </c>
      <c r="AB604" s="5" t="n">
        <v>2.196544020110494</v>
      </c>
      <c r="AC604" s="2" t="inlineStr">
        <is>
          <t>M2 DDM, M4 KGV</t>
        </is>
      </c>
      <c r="AD604" s="2" t="inlineStr">
        <is>
          <t>M1 Gordon: getrimmt (weit vom Median); M3 Fund.KGV: getrimmt (weit vom Median); M5 P/S: getrimmt (weit vom Median); M6 P/B: Ausreißer (&gt;3x / &lt;0.3x Kurs); M7 EV/EBITDA: getrimmt (weit vom Median)</t>
        </is>
      </c>
    </row>
    <row r="605">
      <c r="A605" s="2" t="inlineStr">
        <is>
          <t>ECL</t>
        </is>
      </c>
      <c r="B605" s="2" t="inlineStr">
        <is>
          <t>Ecolab</t>
        </is>
      </c>
      <c r="C605" s="2" t="inlineStr">
        <is>
          <t>Materials</t>
        </is>
      </c>
      <c r="D605" s="3" t="n">
        <v>248.8561628692665</v>
      </c>
      <c r="E605" s="4" t="n">
        <v>37.62080536912751</v>
      </c>
      <c r="F605" s="4" t="n">
        <v>29.77572196365189</v>
      </c>
      <c r="G605" s="5" t="n">
        <v>0.01041833913121042</v>
      </c>
      <c r="H605" s="5" t="n">
        <v>0.310213569293956</v>
      </c>
      <c r="I605" s="5" t="n">
        <v>0.21956</v>
      </c>
      <c r="J605" s="3" t="n">
        <v>46.89109634159201</v>
      </c>
      <c r="K605" s="2" t="n"/>
      <c r="L605" s="3" t="n">
        <v>45.52533625397282</v>
      </c>
      <c r="M605" s="3" t="n">
        <v>140.08787768996</v>
      </c>
      <c r="N605" s="3" t="n">
        <v>262.316947833532</v>
      </c>
      <c r="O605" s="3" t="n">
        <v>72.90408941445841</v>
      </c>
      <c r="P605" s="3" t="n">
        <v>136.8439005316363</v>
      </c>
      <c r="Q605" s="3" t="n">
        <v>204.3387763221871</v>
      </c>
      <c r="R605" s="2" t="n">
        <v>3</v>
      </c>
      <c r="S605" s="3" t="n">
        <v>140.08787768996</v>
      </c>
      <c r="T605" s="5" t="n">
        <v>-0.4370729015718471</v>
      </c>
      <c r="U605" s="5" t="n">
        <v>0.1597452502006957</v>
      </c>
      <c r="V605" s="5" t="n">
        <v>-0.1386638256855757</v>
      </c>
      <c r="W605" s="5" t="n">
        <v>0.85</v>
      </c>
      <c r="X605" s="10" t="inlineStr">
        <is>
          <t>REDUCE</t>
        </is>
      </c>
      <c r="Y605" s="7" t="inlineStr">
        <is>
          <t>Mittel</t>
        </is>
      </c>
      <c r="Z605" s="2" t="n"/>
      <c r="AA605" s="5" t="n">
        <v>0.6942951525931387</v>
      </c>
      <c r="AB605" s="5" t="n">
        <v>0.4932253138673655</v>
      </c>
      <c r="AC605" s="2" t="inlineStr">
        <is>
          <t>M4 KGV, M7 EV/EBITDA, M8 DCF</t>
        </is>
      </c>
      <c r="AD605" s="2" t="inlineStr">
        <is>
          <t>M1 Gordon: Ausreißer (&gt;3x / &lt;0.3x Kurs); M3 Fund.KGV: Ausreißer (&gt;3x / &lt;0.3x Kurs); M5 P/S: getrimmt (weit vom Median); M6 P/B: Ausreißer (&gt;3x / &lt;0.3x Kurs)</t>
        </is>
      </c>
    </row>
    <row r="606">
      <c r="A606" s="2" t="inlineStr">
        <is>
          <t>AFL</t>
        </is>
      </c>
      <c r="B606" s="2" t="inlineStr">
        <is>
          <t>Aflac</t>
        </is>
      </c>
      <c r="C606" s="2" t="inlineStr">
        <is>
          <t>Financials</t>
        </is>
      </c>
      <c r="D606" s="3" t="n">
        <v>100.7677671002874</v>
      </c>
      <c r="E606" s="4" t="n">
        <v>12.20322580645161</v>
      </c>
      <c r="F606" s="4" t="n">
        <v>15.01569841057728</v>
      </c>
      <c r="G606" s="5" t="n">
        <v>0.02149969160278439</v>
      </c>
      <c r="H606" s="5" t="n">
        <v>0.3228328850278311</v>
      </c>
      <c r="I606" s="5" t="n">
        <v>0.16908</v>
      </c>
      <c r="J606" s="3" t="n">
        <v>54.69289690299273</v>
      </c>
      <c r="K606" s="2" t="n"/>
      <c r="L606" s="3" t="n">
        <v>53.09989990581818</v>
      </c>
      <c r="M606" s="3" t="n">
        <v>67.71367346615104</v>
      </c>
      <c r="N606" s="3" t="n">
        <v>130.3172634749577</v>
      </c>
      <c r="O606" s="3" t="n">
        <v>104.3665423966213</v>
      </c>
      <c r="P606" s="3" t="n">
        <v>100.7677671002874</v>
      </c>
      <c r="Q606" s="2" t="n"/>
      <c r="R606" s="2" t="n">
        <v>5</v>
      </c>
      <c r="S606" s="3" t="n">
        <v>67.71367346615104</v>
      </c>
      <c r="T606" s="5" t="n">
        <v>-0.3280224876000264</v>
      </c>
      <c r="U606" s="5" t="n">
        <v>0.04443854084060272</v>
      </c>
      <c r="V606" s="5" t="n">
        <v>-0.1417919733797118</v>
      </c>
      <c r="W606" s="5" t="n">
        <v>0.8</v>
      </c>
      <c r="X606" s="2" t="inlineStr">
        <is>
          <t>REDUCE (niedrige Konfidenz)</t>
        </is>
      </c>
      <c r="Y606" s="9" t="inlineStr">
        <is>
          <t>Niedrig</t>
        </is>
      </c>
      <c r="Z606" s="2" t="n"/>
      <c r="AA606" s="5" t="n">
        <v>-0.1574229641676786</v>
      </c>
      <c r="AB606" s="5" t="n">
        <v>0.9654753131688254</v>
      </c>
      <c r="AC606" s="2" t="inlineStr">
        <is>
          <t>M1 Gordon, M3 Fund.KGV, M4 KGV, M6 P/B, M7 EV/EBITDA</t>
        </is>
      </c>
      <c r="AD606" s="2" t="inlineStr">
        <is>
          <t>M5 P/S: getrimmt (weit vom Median); M8 DCF: kein FCFF / keine Historie</t>
        </is>
      </c>
    </row>
    <row r="607">
      <c r="A607" s="2" t="inlineStr">
        <is>
          <t>JPM</t>
        </is>
      </c>
      <c r="B607" s="2" t="inlineStr">
        <is>
          <t>JPMorgan Chase</t>
        </is>
      </c>
      <c r="C607" s="2" t="inlineStr">
        <is>
          <t>Financials</t>
        </is>
      </c>
      <c r="D607" s="3" t="n">
        <v>294.3255201096024</v>
      </c>
      <c r="E607" s="4" t="n">
        <v>14.20244215938303</v>
      </c>
      <c r="F607" s="4" t="n">
        <v>13.2437564748519</v>
      </c>
      <c r="G607" s="5" t="n">
        <v>0.01991040318566451</v>
      </c>
      <c r="H607" s="5" t="n">
        <v>0.2636885311070563</v>
      </c>
      <c r="I607" s="5" t="n">
        <v>0.17789</v>
      </c>
      <c r="J607" s="3" t="n">
        <v>94.68147398288579</v>
      </c>
      <c r="K607" s="2" t="n"/>
      <c r="L607" s="3" t="n">
        <v>91.92376114843279</v>
      </c>
      <c r="M607" s="3" t="n">
        <v>227.1581122275663</v>
      </c>
      <c r="N607" s="3" t="n">
        <v>243.0781220302852</v>
      </c>
      <c r="O607" s="3" t="n">
        <v>173.6960294276128</v>
      </c>
      <c r="P607" s="2" t="n"/>
      <c r="Q607" s="2" t="n"/>
      <c r="R607" s="2" t="n">
        <v>5</v>
      </c>
      <c r="S607" s="3" t="n">
        <v>173.6960294276128</v>
      </c>
      <c r="T607" s="5" t="n">
        <v>-0.4098505988779666</v>
      </c>
      <c r="U607" s="5" t="n">
        <v>0.1246647661281808</v>
      </c>
      <c r="V607" s="5" t="n">
        <v>-0.1425929163748929</v>
      </c>
      <c r="W607" s="5" t="n">
        <v>0.75</v>
      </c>
      <c r="X607" s="2" t="inlineStr">
        <is>
          <t>REDUCE (niedrige Konfidenz)</t>
        </is>
      </c>
      <c r="Y607" s="9" t="inlineStr">
        <is>
          <t>Niedrig</t>
        </is>
      </c>
      <c r="Z607" s="2" t="n"/>
      <c r="AA607" s="5" t="n">
        <v>0.2489554580146915</v>
      </c>
      <c r="AB607" s="5" t="n">
        <v>1.644344824378734</v>
      </c>
      <c r="AC607" s="2" t="inlineStr">
        <is>
          <t>M1 Gordon, M3 Fund.KGV, M4 KGV, M5 P/S, M6 P/B</t>
        </is>
      </c>
      <c r="AD607" s="2" t="inlineStr">
        <is>
          <t>M8 DCF: kein FCFF / keine Historie</t>
        </is>
      </c>
    </row>
    <row r="608">
      <c r="A608" s="2" t="inlineStr">
        <is>
          <t>EL</t>
        </is>
      </c>
      <c r="B608" s="2" t="inlineStr">
        <is>
          <t>Estée Lauder Companies (The)</t>
        </is>
      </c>
      <c r="C608" s="2" t="inlineStr">
        <is>
          <t>Consumer Staples</t>
        </is>
      </c>
      <c r="D608" s="3" t="n">
        <v>83.19622678030603</v>
      </c>
      <c r="E608" s="4" t="n">
        <v>187.4</v>
      </c>
      <c r="F608" s="4" t="n">
        <v>23.8936744238233</v>
      </c>
      <c r="G608" s="5" t="n">
        <v>0.01494130202774813</v>
      </c>
      <c r="H608" s="5" t="n">
        <v>0.3570026061190247</v>
      </c>
      <c r="I608" s="5" t="n">
        <v>0.04745</v>
      </c>
      <c r="J608" s="3" t="n">
        <v>16.79149836656246</v>
      </c>
      <c r="K608" s="3" t="n">
        <v>16.82776984327599</v>
      </c>
      <c r="L608" s="3" t="n">
        <v>16.30242559860433</v>
      </c>
      <c r="M608" s="3" t="n">
        <v>51.45851774384869</v>
      </c>
      <c r="N608" s="3" t="n">
        <v>11.19754762246552</v>
      </c>
      <c r="O608" s="3" t="n">
        <v>43.21544802302197</v>
      </c>
      <c r="P608" s="3" t="n">
        <v>79.23069570972254</v>
      </c>
      <c r="Q608" s="2" t="n"/>
      <c r="R608" s="2" t="n">
        <v>2</v>
      </c>
      <c r="S608" s="3" t="n">
        <v>47.33698288343533</v>
      </c>
      <c r="T608" s="5" t="n">
        <v>-0.4310200748834825</v>
      </c>
      <c r="U608" s="5" t="n">
        <v>0.1455709711846318</v>
      </c>
      <c r="V608" s="5" t="n">
        <v>-0.1427245518494253</v>
      </c>
      <c r="W608" s="5" t="n">
        <v>0.7</v>
      </c>
      <c r="X608" s="10" t="inlineStr">
        <is>
          <t>REDUCE</t>
        </is>
      </c>
      <c r="Y608" s="7" t="inlineStr">
        <is>
          <t>Mittel</t>
        </is>
      </c>
      <c r="Z608" s="2" t="n"/>
      <c r="AA608" s="5" t="n">
        <v>0.9497771360411827</v>
      </c>
      <c r="AB608" s="5" t="n">
        <v>0.1907435904965149</v>
      </c>
      <c r="AC608" s="2" t="inlineStr">
        <is>
          <t>M4 KGV, M6 P/B</t>
        </is>
      </c>
      <c r="AD608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609">
      <c r="A609" s="2" t="inlineStr">
        <is>
          <t>WMT</t>
        </is>
      </c>
      <c r="B609" s="2" t="inlineStr">
        <is>
          <t>Walmart</t>
        </is>
      </c>
      <c r="C609" s="2" t="inlineStr">
        <is>
          <t>Consumer Staples</t>
        </is>
      </c>
      <c r="D609" s="3" t="n">
        <v>95.31606131126843</v>
      </c>
      <c r="E609" s="4" t="n">
        <v>38.89492753623188</v>
      </c>
      <c r="F609" s="4" t="n">
        <v>33.28217768063371</v>
      </c>
      <c r="G609" s="5" t="n">
        <v>0.009222170470423847</v>
      </c>
      <c r="H609" s="5" t="n">
        <v>0.3069339161977399</v>
      </c>
      <c r="I609" s="5" t="n">
        <v>0.22313999</v>
      </c>
      <c r="J609" s="3" t="n">
        <v>21.60839128786028</v>
      </c>
      <c r="K609" s="2" t="n"/>
      <c r="L609" s="3" t="n">
        <v>20.97902066782551</v>
      </c>
      <c r="M609" s="3" t="n">
        <v>46.27240343576545</v>
      </c>
      <c r="N609" s="3" t="n">
        <v>68.5511026767979</v>
      </c>
      <c r="O609" s="3" t="n">
        <v>69.92268419443593</v>
      </c>
      <c r="P609" s="3" t="n">
        <v>49.73494541528704</v>
      </c>
      <c r="Q609" s="3" t="n">
        <v>50.39839331093357</v>
      </c>
      <c r="R609" s="2" t="n">
        <v>5</v>
      </c>
      <c r="S609" s="3" t="n">
        <v>50.39839331093357</v>
      </c>
      <c r="T609" s="5" t="n">
        <v>-0.4712497283500804</v>
      </c>
      <c r="U609" s="5" t="n">
        <v>0.1809501630181649</v>
      </c>
      <c r="V609" s="5" t="n">
        <v>-0.1451497826659577</v>
      </c>
      <c r="W609" s="5" t="n">
        <v>0.85</v>
      </c>
      <c r="X609" s="10" t="inlineStr">
        <is>
          <t>REDUCE</t>
        </is>
      </c>
      <c r="Y609" s="7" t="inlineStr">
        <is>
          <t>Mittel</t>
        </is>
      </c>
      <c r="Z609" s="2" t="n"/>
      <c r="AA609" s="5" t="n">
        <v>0.6424159466940641</v>
      </c>
      <c r="AB609" s="5" t="n">
        <v>0.5111098409120112</v>
      </c>
      <c r="AC609" s="2" t="inlineStr">
        <is>
          <t>M4 KGV, M5 P/S, M6 P/B, M7 EV/EBITDA, M8 DCF</t>
        </is>
      </c>
      <c r="AD609" s="2" t="inlineStr">
        <is>
          <t>M1 Gordon: Ausreißer (&gt;3x / &lt;0.3x Kurs); M3 Fund.KGV: Ausreißer (&gt;3x / &lt;0.3x Kurs)</t>
        </is>
      </c>
    </row>
    <row r="610">
      <c r="A610" s="2" t="inlineStr">
        <is>
          <t>LIN</t>
        </is>
      </c>
      <c r="B610" s="2" t="inlineStr">
        <is>
          <t>Linde plc</t>
        </is>
      </c>
      <c r="C610" s="2" t="inlineStr">
        <is>
          <t>Materials</t>
        </is>
      </c>
      <c r="D610" s="3" t="n">
        <v>435.7102711380126</v>
      </c>
      <c r="E610" s="4" t="n">
        <v>31.67979341510652</v>
      </c>
      <c r="F610" s="4" t="n">
        <v>25.0609645550162</v>
      </c>
      <c r="G610" s="5" t="n">
        <v>0.013042060645582</v>
      </c>
      <c r="H610" s="5" t="n">
        <v>0.3268466195633023</v>
      </c>
      <c r="I610" s="5" t="n">
        <v>0.18400998</v>
      </c>
      <c r="J610" s="3" t="n">
        <v>120.3090765362279</v>
      </c>
      <c r="K610" s="2" t="n"/>
      <c r="L610" s="3" t="n">
        <v>116.8049286759494</v>
      </c>
      <c r="M610" s="3" t="n">
        <v>275.0812180045336</v>
      </c>
      <c r="N610" s="3" t="n">
        <v>379.3231178850666</v>
      </c>
      <c r="O610" s="3" t="n">
        <v>220.5835437266844</v>
      </c>
      <c r="P610" s="3" t="n">
        <v>246.7947063632112</v>
      </c>
      <c r="Q610" s="3" t="n">
        <v>78.91338025895649</v>
      </c>
      <c r="R610" s="2" t="n">
        <v>4</v>
      </c>
      <c r="S610" s="3" t="n">
        <v>260.9379621838724</v>
      </c>
      <c r="T610" s="5" t="n">
        <v>-0.4011204704852608</v>
      </c>
      <c r="U610" s="5" t="n">
        <v>0.1081832817085098</v>
      </c>
      <c r="V610" s="5" t="n">
        <v>-0.1464685943883755</v>
      </c>
      <c r="W610" s="5" t="n">
        <v>0.85</v>
      </c>
      <c r="X610" s="10" t="inlineStr">
        <is>
          <t>REDUCE</t>
        </is>
      </c>
      <c r="Y610" s="7" t="inlineStr">
        <is>
          <t>Mittel</t>
        </is>
      </c>
      <c r="Z610" s="2" t="n"/>
      <c r="AA610" s="5" t="n">
        <v>0.5986540062776835</v>
      </c>
      <c r="AB610" s="5" t="n">
        <v>0.7196347083582517</v>
      </c>
      <c r="AC610" s="2" t="inlineStr">
        <is>
          <t>M4 KGV, M5 P/S, M6 P/B, M7 EV/EBITDA</t>
        </is>
      </c>
      <c r="AD610" s="2" t="inlineStr">
        <is>
          <t>M1 Gordon: Ausreißer (&gt;3x / &lt;0.3x Kurs); M3 Fund.KGV: Ausreißer (&gt;3x / &lt;0.3x Kurs); M8 DCF: Ausreißer (&gt;3x / &lt;0.3x Kurs)</t>
        </is>
      </c>
    </row>
    <row r="611">
      <c r="A611" s="2" t="inlineStr">
        <is>
          <t>CRWD</t>
        </is>
      </c>
      <c r="B611" s="2" t="inlineStr">
        <is>
          <t>CrowdStrike</t>
        </is>
      </c>
      <c r="C611" s="2" t="inlineStr">
        <is>
          <t>Information Technology</t>
        </is>
      </c>
      <c r="D611" s="3" t="n">
        <v>247.6264214168575</v>
      </c>
      <c r="E611" s="4" t="n">
        <v>4648.166666666667</v>
      </c>
      <c r="F611" s="4" t="n">
        <v>173.6647757346302</v>
      </c>
      <c r="G611" s="5" t="n">
        <v>0</v>
      </c>
      <c r="H611" s="5" t="n">
        <v>0</v>
      </c>
      <c r="I611" s="5" t="n">
        <v>0.01461</v>
      </c>
      <c r="J611" s="2" t="n"/>
      <c r="K611" s="2" t="n"/>
      <c r="L611" s="2" t="n"/>
      <c r="M611" s="3" t="n">
        <v>55.43060147030342</v>
      </c>
      <c r="N611" s="3" t="n">
        <v>3.698099445539981</v>
      </c>
      <c r="O611" s="3" t="n">
        <v>52.56990230198624</v>
      </c>
      <c r="P611" s="3" t="n">
        <v>8.396493790857127</v>
      </c>
      <c r="Q611" s="3" t="n">
        <v>31.97548917656413</v>
      </c>
      <c r="R611" s="2" t="n">
        <v>0</v>
      </c>
      <c r="S611" s="2" t="n"/>
      <c r="T611" s="2" t="n"/>
      <c r="U611" s="5" t="n">
        <v>-0.1474416436587901</v>
      </c>
      <c r="V611" s="5" t="n">
        <v>-0.1474416436587901</v>
      </c>
      <c r="W611" s="5" t="n">
        <v>0.5714</v>
      </c>
      <c r="X611" s="2" t="inlineStr">
        <is>
          <t>REDUCE (niedrige Konfidenz)</t>
        </is>
      </c>
      <c r="Y611" s="9" t="inlineStr">
        <is>
          <t>Niedrig</t>
        </is>
      </c>
      <c r="Z611" s="2" t="n"/>
      <c r="AA611" s="5" t="n">
        <v>0.9979082296051993</v>
      </c>
      <c r="AB611" s="2" t="n"/>
      <c r="AC611" s="2" t="inlineStr"/>
      <c r="AD6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12">
      <c r="A612" s="2" t="inlineStr">
        <is>
          <t>TKO</t>
        </is>
      </c>
      <c r="B612" s="2" t="inlineStr">
        <is>
          <t>TKO Group Holdings</t>
        </is>
      </c>
      <c r="C612" s="2" t="inlineStr">
        <is>
          <t>Communication Services</t>
        </is>
      </c>
      <c r="D612" s="3" t="n">
        <v>156.1194509581773</v>
      </c>
      <c r="E612" s="4" t="n">
        <v>61.05208333333334</v>
      </c>
      <c r="F612" s="4" t="n">
        <v>37.56040040501917</v>
      </c>
      <c r="G612" s="5" t="n">
        <v>0.01797190468065745</v>
      </c>
      <c r="H612" s="5" t="n">
        <v>0.675031935846332</v>
      </c>
      <c r="I612" s="5" t="n">
        <v>0.07063</v>
      </c>
      <c r="J612" s="3" t="n">
        <v>60.71295815461021</v>
      </c>
      <c r="K612" s="3" t="n">
        <v>60.71295815461021</v>
      </c>
      <c r="L612" s="3" t="n">
        <v>58.94461956758273</v>
      </c>
      <c r="M612" s="3" t="n">
        <v>74.67484859217923</v>
      </c>
      <c r="N612" s="3" t="n">
        <v>116.8233805608699</v>
      </c>
      <c r="O612" s="3" t="n">
        <v>156.1194509581773</v>
      </c>
      <c r="P612" s="3" t="n">
        <v>156.1194509581773</v>
      </c>
      <c r="Q612" s="3" t="n">
        <v>657.2594026661302</v>
      </c>
      <c r="R612" s="2" t="n">
        <v>4</v>
      </c>
      <c r="S612" s="3" t="n">
        <v>60.71295815461021</v>
      </c>
      <c r="T612" s="5" t="n">
        <v>-0.6111121466160256</v>
      </c>
      <c r="U612" s="5" t="n">
        <v>0.3161636239549563</v>
      </c>
      <c r="V612" s="5" t="n">
        <v>-0.1474742613305347</v>
      </c>
      <c r="W612" s="5" t="n">
        <v>0.6</v>
      </c>
      <c r="X612" s="10" t="inlineStr">
        <is>
          <t>REDUCE</t>
        </is>
      </c>
      <c r="Y612" s="6" t="inlineStr">
        <is>
          <t>Hoch</t>
        </is>
      </c>
      <c r="Z612" s="2" t="n"/>
      <c r="AA612" s="5" t="n">
        <v>0.7889245176485488</v>
      </c>
      <c r="AB612" s="5" t="n">
        <v>0.2668645440413959</v>
      </c>
      <c r="AC612" s="2" t="inlineStr">
        <is>
          <t>M1 Gordon, M2 DDM, M3 Fund.KGV, M4 KGV</t>
        </is>
      </c>
      <c r="AD612" s="2" t="inlineStr">
        <is>
          <t>M5 P/S: getrimmt (weit vom Median); M6 P/B: getrimmt (weit vom Median); M7 EV/EBITDA: getrimmt (weit vom Median); M8 DCF: Ausreißer (&gt;3x / &lt;0.3x Kurs)</t>
        </is>
      </c>
    </row>
    <row r="613">
      <c r="A613" s="2" t="inlineStr">
        <is>
          <t>DE</t>
        </is>
      </c>
      <c r="B613" s="2" t="inlineStr">
        <is>
          <t>Deere &amp; Company</t>
        </is>
      </c>
      <c r="C613" s="2" t="inlineStr">
        <is>
          <t>Industrials</t>
        </is>
      </c>
      <c r="D613" s="3" t="n">
        <v>607.0216905082606</v>
      </c>
      <c r="E613" s="4" t="n">
        <v>38.00222345747638</v>
      </c>
      <c r="F613" s="4" t="n">
        <v>30.10329596877563</v>
      </c>
      <c r="G613" s="5" t="n">
        <v>0.009478395693765908</v>
      </c>
      <c r="H613" s="5" t="n">
        <v>0.2853309508786036</v>
      </c>
      <c r="I613" s="5" t="n">
        <v>0.18242</v>
      </c>
      <c r="J613" s="3" t="n">
        <v>104.7031719197187</v>
      </c>
      <c r="K613" s="2" t="n"/>
      <c r="L613" s="3" t="n">
        <v>101.6535649706007</v>
      </c>
      <c r="M613" s="3" t="n">
        <v>420.61916498769</v>
      </c>
      <c r="N613" s="3" t="n">
        <v>443.9140741022909</v>
      </c>
      <c r="O613" s="3" t="n">
        <v>536.1278012253861</v>
      </c>
      <c r="P613" s="3" t="n">
        <v>292.4521987760924</v>
      </c>
      <c r="Q613" s="3" t="n">
        <v>262.7797837249745</v>
      </c>
      <c r="R613" s="2" t="n">
        <v>5</v>
      </c>
      <c r="S613" s="3" t="n">
        <v>420.61916498769</v>
      </c>
      <c r="T613" s="5" t="n">
        <v>-0.3070772073473937</v>
      </c>
      <c r="U613" s="5" t="n">
        <v>0.01195608928414704</v>
      </c>
      <c r="V613" s="5" t="n">
        <v>-0.1475605590316234</v>
      </c>
      <c r="W613" s="5" t="n">
        <v>0.7</v>
      </c>
      <c r="X613" s="2" t="inlineStr">
        <is>
          <t>REDUCE (niedrige Konfidenz)</t>
        </is>
      </c>
      <c r="Y613" s="9" t="inlineStr">
        <is>
          <t>Niedrig</t>
        </is>
      </c>
      <c r="Z613" s="2" t="n"/>
      <c r="AA613" s="5" t="n">
        <v>0.696140302848971</v>
      </c>
      <c r="AB613" s="5" t="n">
        <v>1.04021707311586</v>
      </c>
      <c r="AC613" s="2" t="inlineStr">
        <is>
          <t>M4 KGV, M5 P/S, M6 P/B, M7 EV/EBITDA, M8 DCF</t>
        </is>
      </c>
      <c r="AD613" s="2" t="inlineStr">
        <is>
          <t>M1 Gordon: Ausreißer (&gt;3x / &lt;0.3x Kurs); M3 Fund.KGV: Ausreißer (&gt;3x / &lt;0.3x Kurs)</t>
        </is>
      </c>
    </row>
    <row r="614">
      <c r="A614" s="2" t="inlineStr">
        <is>
          <t>PKG</t>
        </is>
      </c>
      <c r="B614" s="2" t="inlineStr">
        <is>
          <t>Packaging Corporation of America</t>
        </is>
      </c>
      <c r="C614" s="2" t="inlineStr">
        <is>
          <t>Materials</t>
        </is>
      </c>
      <c r="D614" s="3" t="n">
        <v>204.0660491026439</v>
      </c>
      <c r="E614" s="4" t="n">
        <v>29.88686605981794</v>
      </c>
      <c r="F614" s="4" t="n">
        <v>17.48873805320509</v>
      </c>
      <c r="G614" s="5" t="n">
        <v>0.02610625244746117</v>
      </c>
      <c r="H614" s="5" t="n">
        <v>0.4565654106044926</v>
      </c>
      <c r="I614" s="5" t="n">
        <v>0.14887</v>
      </c>
      <c r="J614" s="3" t="n">
        <v>106.4446515546948</v>
      </c>
      <c r="K614" s="3" t="n">
        <v>132.7148123576972</v>
      </c>
      <c r="L614" s="3" t="n">
        <v>103.3443218977619</v>
      </c>
      <c r="M614" s="3" t="n">
        <v>144.5807650943052</v>
      </c>
      <c r="N614" s="3" t="n">
        <v>119.881997198609</v>
      </c>
      <c r="O614" s="3" t="n">
        <v>76.73539599672213</v>
      </c>
      <c r="P614" s="3" t="n">
        <v>150.1868202007926</v>
      </c>
      <c r="Q614" s="3" t="n">
        <v>113.6985318281395</v>
      </c>
      <c r="R614" s="2" t="n">
        <v>8</v>
      </c>
      <c r="S614" s="3" t="n">
        <v>116.7902645133742</v>
      </c>
      <c r="T614" s="5" t="n">
        <v>-0.4276840021799536</v>
      </c>
      <c r="U614" s="5" t="n">
        <v>0.1264847931079491</v>
      </c>
      <c r="V614" s="5" t="n">
        <v>-0.1505996045360022</v>
      </c>
      <c r="W614" s="5" t="n">
        <v>0.8</v>
      </c>
      <c r="X614" s="2" t="inlineStr">
        <is>
          <t>REDUCE (niedrige Konfidenz)</t>
        </is>
      </c>
      <c r="Y614" s="9" t="inlineStr">
        <is>
          <t>Niedrig</t>
        </is>
      </c>
      <c r="Z614" s="2" t="n"/>
      <c r="AA614" s="5" t="n">
        <v>0.5897055358246956</v>
      </c>
      <c r="AB614" s="5" t="n">
        <v>0.9572039506671479</v>
      </c>
      <c r="AC614" s="2" t="inlineStr">
        <is>
          <t>M1 Gordon, M2 DDM, M3 Fund.KGV, M4 KGV, M5 P/S, M6 P/B, M7 EV/EBITDA, M8 DCF</t>
        </is>
      </c>
      <c r="AD614" s="2" t="inlineStr"/>
    </row>
    <row r="615">
      <c r="A615" s="2" t="inlineStr">
        <is>
          <t>GLW</t>
        </is>
      </c>
      <c r="B615" s="2" t="inlineStr">
        <is>
          <t>Corning Inc.</t>
        </is>
      </c>
      <c r="C615" s="2" t="inlineStr">
        <is>
          <t>Information Technology</t>
        </is>
      </c>
      <c r="D615" s="3" t="n">
        <v>150.0018201949296</v>
      </c>
      <c r="E615" s="4" t="n">
        <v>77.49541284403669</v>
      </c>
      <c r="F615" s="4" t="n">
        <v>38.67364107729463</v>
      </c>
      <c r="G615" s="5" t="n">
        <v>0.00662957262933586</v>
      </c>
      <c r="H615" s="5" t="n">
        <v>0.2563897123627915</v>
      </c>
      <c r="I615" s="5" t="n">
        <v>0.16813</v>
      </c>
      <c r="J615" s="3" t="n">
        <v>14.81245698279552</v>
      </c>
      <c r="K615" s="2" t="n"/>
      <c r="L615" s="3" t="n">
        <v>14.38102619688885</v>
      </c>
      <c r="M615" s="3" t="n">
        <v>85.30089342696728</v>
      </c>
      <c r="N615" s="3" t="n">
        <v>85.80466955707041</v>
      </c>
      <c r="O615" s="3" t="n">
        <v>117.3281613332434</v>
      </c>
      <c r="P615" s="3" t="n">
        <v>89.61593123601409</v>
      </c>
      <c r="Q615" s="3" t="n">
        <v>34.90831607380706</v>
      </c>
      <c r="R615" s="2" t="n">
        <v>4</v>
      </c>
      <c r="S615" s="3" t="n">
        <v>87.71030039654225</v>
      </c>
      <c r="T615" s="5" t="n">
        <v>-0.4152717594855754</v>
      </c>
      <c r="U615" s="5" t="n">
        <v>0.1110802059902924</v>
      </c>
      <c r="V615" s="5" t="n">
        <v>-0.1520957767476415</v>
      </c>
      <c r="W615" s="5" t="n">
        <v>0.6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0.8698538620060499</v>
      </c>
      <c r="AB615" s="5" t="n">
        <v>0.3754622796969544</v>
      </c>
      <c r="AC615" s="2" t="inlineStr">
        <is>
          <t>M4 KGV, M5 P/S, M6 P/B, M7 EV/EBITDA</t>
        </is>
      </c>
      <c r="AD615" s="2" t="inlineStr">
        <is>
          <t>M1 Gordon: Ausreißer (&gt;3x / &lt;0.3x Kurs); M3 Fund.KGV: Ausreißer (&gt;3x / &lt;0.3x Kurs); M8 DCF: Ausreißer (&gt;3x / &lt;0.3x Kurs)</t>
        </is>
      </c>
    </row>
    <row r="616">
      <c r="A616" s="2" t="inlineStr">
        <is>
          <t>MPWR</t>
        </is>
      </c>
      <c r="B616" s="2" t="inlineStr">
        <is>
          <t>Monolithic Power Systems</t>
        </is>
      </c>
      <c r="C616" s="2" t="inlineStr">
        <is>
          <t>Information Technology</t>
        </is>
      </c>
      <c r="D616" s="3" t="n">
        <v>1307.281756408196</v>
      </c>
      <c r="E616" s="4" t="n">
        <v>89.55778588807785</v>
      </c>
      <c r="F616" s="4" t="n">
        <v>42.09620715841095</v>
      </c>
      <c r="G616" s="5" t="n">
        <v>0.005433564486222518</v>
      </c>
      <c r="H616" s="5" t="n">
        <v>0.2287324562206079</v>
      </c>
      <c r="I616" s="5" t="n">
        <v>0.21979</v>
      </c>
      <c r="J616" s="2" t="n"/>
      <c r="K616" s="2" t="n"/>
      <c r="L616" s="2" t="n"/>
      <c r="M616" s="3" t="n">
        <v>592.9712828951485</v>
      </c>
      <c r="N616" s="3" t="n">
        <v>624.708027327194</v>
      </c>
      <c r="O616" s="3" t="n">
        <v>487.4651525522653</v>
      </c>
      <c r="P616" s="3" t="n">
        <v>554.5390046221855</v>
      </c>
      <c r="Q616" s="3" t="n">
        <v>254.0911263332731</v>
      </c>
      <c r="R616" s="2" t="n">
        <v>4</v>
      </c>
      <c r="S616" s="3" t="n">
        <v>573.755143758667</v>
      </c>
      <c r="T616" s="5" t="n">
        <v>-0.5611082760497783</v>
      </c>
      <c r="U616" s="5" t="n">
        <v>0.2495839927190235</v>
      </c>
      <c r="V616" s="5" t="n">
        <v>-0.1557621416653774</v>
      </c>
      <c r="W616" s="5" t="n">
        <v>0.85</v>
      </c>
      <c r="X616" s="10" t="inlineStr">
        <is>
          <t>REDUCE</t>
        </is>
      </c>
      <c r="Y616" s="6" t="inlineStr">
        <is>
          <t>Hoch</t>
        </is>
      </c>
      <c r="Z616" s="2" t="n"/>
      <c r="AA616" s="5" t="n">
        <v>0.9121135378261529</v>
      </c>
      <c r="AB616" s="5" t="n">
        <v>0.2815439710025505</v>
      </c>
      <c r="AC616" s="2" t="inlineStr">
        <is>
          <t>M4 KGV, M5 P/S, M6 P/B, M7 EV/EBITDA</t>
        </is>
      </c>
      <c r="AD616" s="2" t="inlineStr">
        <is>
          <t>M1 Gordon: Dividende zu gering (DDM-Gate); M2 DDM: Dividende zu gering (DDM-Gate); M3 Fund.KGV: Dividende zu gering (DDM-Gate); M8 DCF: Ausreißer (&gt;3x / &lt;0.3x Kurs)</t>
        </is>
      </c>
    </row>
    <row r="617">
      <c r="A617" s="2" t="inlineStr">
        <is>
          <t>RWE.DE</t>
        </is>
      </c>
      <c r="B617" s="2" t="inlineStr">
        <is>
          <t>RWE</t>
        </is>
      </c>
      <c r="C617" s="2" t="inlineStr">
        <is>
          <t>Utilities</t>
        </is>
      </c>
      <c r="D617" s="3" t="n">
        <v>58.38</v>
      </c>
      <c r="E617" s="4" t="n">
        <v>12.94456762749446</v>
      </c>
      <c r="F617" s="4" t="n">
        <v>17.49784948492541</v>
      </c>
      <c r="G617" s="5" t="n">
        <v>0.02055498458376156</v>
      </c>
      <c r="H617" s="5" t="n">
        <v>0.3596680264116221</v>
      </c>
      <c r="I617" s="5" t="n">
        <v>0.08547</v>
      </c>
      <c r="J617" s="3" t="n">
        <v>30.78455790784557</v>
      </c>
      <c r="K617" s="3" t="n">
        <v>34.37509490340532</v>
      </c>
      <c r="L617" s="3" t="n">
        <v>29.8879202988792</v>
      </c>
      <c r="M617" s="3" t="n">
        <v>53.15700244492277</v>
      </c>
      <c r="N617" s="3" t="n">
        <v>85.11044187119424</v>
      </c>
      <c r="O617" s="3" t="n">
        <v>113.9318106255182</v>
      </c>
      <c r="P617" s="3" t="n">
        <v>24.7166923231015</v>
      </c>
      <c r="Q617" s="2" t="n"/>
      <c r="R617" s="2" t="n">
        <v>4</v>
      </c>
      <c r="S617" s="3" t="n">
        <v>30.33623910336239</v>
      </c>
      <c r="T617" s="5" t="n">
        <v>-0.4803658940842346</v>
      </c>
      <c r="U617" s="5" t="n">
        <v>0.1656389174374784</v>
      </c>
      <c r="V617" s="5" t="n">
        <v>-0.1573634883233781</v>
      </c>
      <c r="W617" s="5" t="n">
        <v>0.6</v>
      </c>
      <c r="X617" s="10" t="inlineStr">
        <is>
          <t>REDUCE</t>
        </is>
      </c>
      <c r="Y617" s="7" t="inlineStr">
        <is>
          <t>Mittel</t>
        </is>
      </c>
      <c r="Z617" s="2" t="n"/>
      <c r="AA617" s="5" t="n">
        <v>-0.1012470951860848</v>
      </c>
      <c r="AB617" s="5" t="n">
        <v>0.3907643649905606</v>
      </c>
      <c r="AC617" s="2" t="inlineStr">
        <is>
          <t>M1 Gordon, M2 DDM, M3 Fund.KGV, M7 EV/EBITDA</t>
        </is>
      </c>
      <c r="AD617" s="2" t="inlineStr">
        <is>
          <t>M4 KGV: getrimmt (weit vom Median); M5 P/S: getrimmt (weit vom Median); M6 P/B: getrimmt (weit vom Median); M8 DCF: kein FCFF / keine Historie</t>
        </is>
      </c>
    </row>
    <row r="618">
      <c r="A618" s="2" t="inlineStr">
        <is>
          <t>COST</t>
        </is>
      </c>
      <c r="B618" s="2" t="inlineStr">
        <is>
          <t>Costco</t>
        </is>
      </c>
      <c r="C618" s="2" t="inlineStr">
        <is>
          <t>Consumer Staples</t>
        </is>
      </c>
      <c r="D618" s="3" t="n">
        <v>830.1864678717837</v>
      </c>
      <c r="E618" s="4" t="n">
        <v>45.03853564547206</v>
      </c>
      <c r="F618" s="4" t="n">
        <v>37.37836540210526</v>
      </c>
      <c r="G618" s="5" t="n">
        <v>0.006288770053475935</v>
      </c>
      <c r="H618" s="5" t="n">
        <v>0.2350639449886406</v>
      </c>
      <c r="I618" s="5" t="n">
        <v>0.28402</v>
      </c>
      <c r="J618" s="2" t="n"/>
      <c r="K618" s="2" t="n"/>
      <c r="L618" s="2" t="n"/>
      <c r="M618" s="3" t="n">
        <v>358.8583445943517</v>
      </c>
      <c r="N618" s="3" t="n">
        <v>514.3412508955578</v>
      </c>
      <c r="O618" s="3" t="n">
        <v>456.6032116637388</v>
      </c>
      <c r="P618" s="3" t="n">
        <v>357.879809968522</v>
      </c>
      <c r="Q618" s="3" t="n">
        <v>574.5565512798162</v>
      </c>
      <c r="R618" s="2" t="n">
        <v>5</v>
      </c>
      <c r="S618" s="3" t="n">
        <v>456.6032116637388</v>
      </c>
      <c r="T618" s="5" t="n">
        <v>-0.4499992118225447</v>
      </c>
      <c r="U618" s="5" t="n">
        <v>0.1314897326203208</v>
      </c>
      <c r="V618" s="5" t="n">
        <v>-0.1592547396011119</v>
      </c>
      <c r="W618" s="5" t="n">
        <v>0.9</v>
      </c>
      <c r="X618" s="10" t="inlineStr">
        <is>
          <t>REDUCE</t>
        </is>
      </c>
      <c r="Y618" s="7" t="inlineStr">
        <is>
          <t>Mittel</t>
        </is>
      </c>
      <c r="Z618" s="2" t="n"/>
      <c r="AA618" s="5" t="n">
        <v>0.7433155080213903</v>
      </c>
      <c r="AB618" s="5" t="n">
        <v>0.6054455581899199</v>
      </c>
      <c r="AC618" s="2" t="inlineStr">
        <is>
          <t>M4 KGV, M5 P/S, M6 P/B, M7 EV/EBITDA, M8 DCF</t>
        </is>
      </c>
      <c r="AD618" s="2" t="inlineStr">
        <is>
          <t>M1 Gordon: Dividende zu gering (DDM-Gate); M2 DDM: Dividende zu gering (DDM-Gate); M3 Fund.KGV: Dividende zu gering (DDM-Gate)</t>
        </is>
      </c>
    </row>
    <row r="619">
      <c r="A619" s="2" t="inlineStr">
        <is>
          <t>TECH</t>
        </is>
      </c>
      <c r="B619" s="2" t="inlineStr">
        <is>
          <t>Bio-Techne</t>
        </is>
      </c>
      <c r="C619" s="2" t="inlineStr">
        <is>
          <t>Health Care</t>
        </is>
      </c>
      <c r="D619" s="3" t="n">
        <v>64.32835251049276</v>
      </c>
      <c r="E619" s="4" t="n">
        <v>62.45689655172414</v>
      </c>
      <c r="F619" s="4" t="n">
        <v>31.32864592792465</v>
      </c>
      <c r="G619" s="5" t="n">
        <v>0.004416839199447895</v>
      </c>
      <c r="H619" s="5" t="n">
        <v>0.1383735914000813</v>
      </c>
      <c r="I619" s="5" t="n">
        <v>0.09032</v>
      </c>
      <c r="J619" s="2" t="n"/>
      <c r="K619" s="2" t="n"/>
      <c r="L619" s="2" t="n"/>
      <c r="M619" s="3" t="n">
        <v>51.41773038025802</v>
      </c>
      <c r="N619" s="3" t="n">
        <v>44.3218710552535</v>
      </c>
      <c r="O619" s="3" t="n">
        <v>64.32835251049276</v>
      </c>
      <c r="P619" s="3" t="n">
        <v>45.43721443185668</v>
      </c>
      <c r="Q619" s="3" t="n">
        <v>25.42549178462272</v>
      </c>
      <c r="R619" s="2" t="n">
        <v>5</v>
      </c>
      <c r="S619" s="3" t="n">
        <v>45.43721443185668</v>
      </c>
      <c r="T619" s="5" t="n">
        <v>-0.2936673696960403</v>
      </c>
      <c r="U619" s="5" t="n">
        <v>-0.0269151138716357</v>
      </c>
      <c r="V619" s="5" t="n">
        <v>-0.160291241783838</v>
      </c>
      <c r="W619" s="5" t="n">
        <v>0.75</v>
      </c>
      <c r="X619" s="2" t="inlineStr">
        <is>
          <t>REDUCE (niedrige Konfidenz)</t>
        </is>
      </c>
      <c r="Y619" s="9" t="inlineStr">
        <is>
          <t>Niedrig</t>
        </is>
      </c>
      <c r="Z619" s="2" t="n"/>
      <c r="AA619" s="5" t="n">
        <v>0.8514056417819154</v>
      </c>
      <c r="AB619" s="5" t="n">
        <v>1.530073087884121</v>
      </c>
      <c r="AC619" s="2" t="inlineStr">
        <is>
          <t>M4 KGV, M5 P/S, M6 P/B, M7 EV/EBITDA, M8 DCF</t>
        </is>
      </c>
      <c r="AD619" s="2" t="inlineStr">
        <is>
          <t>M1 Gordon: Dividende zu gering (DDM-Gate); M2 DDM: Dividende zu gering (DDM-Gate); M3 Fund.KGV: Dividende zu gering (DDM-Gate)</t>
        </is>
      </c>
    </row>
    <row r="620">
      <c r="A620" s="2" t="inlineStr">
        <is>
          <t>WRB</t>
        </is>
      </c>
      <c r="B620" s="2" t="inlineStr">
        <is>
          <t>W. R. Berkley Corporation</t>
        </is>
      </c>
      <c r="C620" s="2" t="inlineStr">
        <is>
          <t>Financials</t>
        </is>
      </c>
      <c r="D620" s="3" t="n">
        <v>61.78451910893911</v>
      </c>
      <c r="E620" s="4" t="n">
        <v>14.28850102669404</v>
      </c>
      <c r="F620" s="4" t="n">
        <v>14.29807222082955</v>
      </c>
      <c r="G620" s="5" t="n">
        <v>0.005748365308615363</v>
      </c>
      <c r="H620" s="5" t="n">
        <v>0.0821905423342936</v>
      </c>
      <c r="I620" s="5" t="n">
        <v>0.20207001</v>
      </c>
      <c r="J620" s="2" t="n"/>
      <c r="K620" s="2" t="n"/>
      <c r="L620" s="2" t="n"/>
      <c r="M620" s="3" t="n">
        <v>50.4132182790479</v>
      </c>
      <c r="N620" s="3" t="n">
        <v>42.4876527247816</v>
      </c>
      <c r="O620" s="3" t="n">
        <v>40.15770319051874</v>
      </c>
      <c r="P620" s="3" t="n">
        <v>42.33189938433558</v>
      </c>
      <c r="Q620" s="3" t="n">
        <v>411.2873317637877</v>
      </c>
      <c r="R620" s="2" t="n">
        <v>4</v>
      </c>
      <c r="S620" s="3" t="n">
        <v>42.40977605455859</v>
      </c>
      <c r="T620" s="5" t="n">
        <v>-0.3135857223428213</v>
      </c>
      <c r="U620" s="5" t="n">
        <v>-0.007561687145217988</v>
      </c>
      <c r="V620" s="5" t="n">
        <v>-0.1605737047440197</v>
      </c>
      <c r="W620" s="5" t="n">
        <v>0.75</v>
      </c>
      <c r="X620" s="10" t="inlineStr">
        <is>
          <t>REDUCE</t>
        </is>
      </c>
      <c r="Y620" s="6" t="inlineStr">
        <is>
          <t>Hoch</t>
        </is>
      </c>
      <c r="Z620" s="2" t="n"/>
      <c r="AA620" s="5" t="n">
        <v>-0.2376011959751025</v>
      </c>
      <c r="AB620" s="5" t="n">
        <v>0.2553810171830369</v>
      </c>
      <c r="AC620" s="2" t="inlineStr">
        <is>
          <t>M4 KGV, M5 P/S, M6 P/B, M7 EV/EBITDA</t>
        </is>
      </c>
      <c r="AD620" s="2" t="inlineStr">
        <is>
          <t>M1 Gordon: Dividende zu gering (DDM-Gate); M2 DDM: Dividende zu gering (DDM-Gate); M3 Fund.KGV: Dividende zu gering (DDM-Gate); M8 DCF: Ausreißer (&gt;3x / &lt;0.3x Kurs)</t>
        </is>
      </c>
    </row>
    <row r="621">
      <c r="A621" s="2" t="inlineStr">
        <is>
          <t>TT</t>
        </is>
      </c>
      <c r="B621" s="2" t="inlineStr">
        <is>
          <t>Trane Technologies</t>
        </is>
      </c>
      <c r="C621" s="2" t="inlineStr">
        <is>
          <t>Industrials</t>
        </is>
      </c>
      <c r="D621" s="3" t="n">
        <v>421.7169676795534</v>
      </c>
      <c r="E621" s="4" t="n">
        <v>35.39195230998509</v>
      </c>
      <c r="F621" s="4" t="n">
        <v>27.0020739339252</v>
      </c>
      <c r="G621" s="5" t="n">
        <v>0.008842849924204144</v>
      </c>
      <c r="H621" s="5" t="n">
        <v>0.2387752874399651</v>
      </c>
      <c r="I621" s="5" t="n">
        <v>0.36643</v>
      </c>
      <c r="J621" s="2" t="n"/>
      <c r="K621" s="2" t="n"/>
      <c r="L621" s="2" t="n"/>
      <c r="M621" s="3" t="n">
        <v>247.6274406464083</v>
      </c>
      <c r="N621" s="3" t="n">
        <v>218.7490919074146</v>
      </c>
      <c r="O621" s="3" t="n">
        <v>232.2707376364272</v>
      </c>
      <c r="P621" s="3" t="n">
        <v>236.7391955922005</v>
      </c>
      <c r="Q621" s="3" t="n">
        <v>305.0629088116025</v>
      </c>
      <c r="R621" s="2" t="n">
        <v>5</v>
      </c>
      <c r="S621" s="3" t="n">
        <v>236.7391955922005</v>
      </c>
      <c r="T621" s="5" t="n">
        <v>-0.4386301388468449</v>
      </c>
      <c r="U621" s="5" t="n">
        <v>0.1088800109482904</v>
      </c>
      <c r="V621" s="5" t="n">
        <v>-0.1648750639492773</v>
      </c>
      <c r="W621" s="5" t="n">
        <v>0.8</v>
      </c>
      <c r="X621" s="10" t="inlineStr">
        <is>
          <t>REDUCE</t>
        </is>
      </c>
      <c r="Y621" s="7" t="inlineStr">
        <is>
          <t>Mittel</t>
        </is>
      </c>
      <c r="Z621" s="2" t="n"/>
      <c r="AA621" s="5" t="n">
        <v>0.7198313242608787</v>
      </c>
      <c r="AB621" s="5" t="n">
        <v>0.3945790867132848</v>
      </c>
      <c r="AC621" s="2" t="inlineStr">
        <is>
          <t>M4 KGV, M5 P/S, M6 P/B, M7 EV/EBITDA, M8 DCF</t>
        </is>
      </c>
      <c r="AD621" s="2" t="inlineStr">
        <is>
          <t>M1 Gordon: Dividende zu gering (DDM-Gate); M2 DDM: Dividende zu gering (DDM-Gate); M3 Fund.KGV: Dividende zu gering (DDM-Gate)</t>
        </is>
      </c>
    </row>
    <row r="622">
      <c r="A622" s="2" t="inlineStr">
        <is>
          <t>SPOT</t>
        </is>
      </c>
      <c r="B622" s="2" t="inlineStr">
        <is>
          <t>Spotify</t>
        </is>
      </c>
      <c r="C622" s="2" t="inlineStr">
        <is>
          <t>Communication Services</t>
        </is>
      </c>
      <c r="D622" s="3" t="n">
        <v>434.2452361947094</v>
      </c>
      <c r="E622" s="4" t="n">
        <v>28.10747126436782</v>
      </c>
      <c r="F622" s="4" t="n">
        <v>28.23731748543937</v>
      </c>
      <c r="G622" s="5" t="n">
        <v>0</v>
      </c>
      <c r="H622" s="5" t="n">
        <v>0</v>
      </c>
      <c r="I622" s="5" t="n">
        <v>0.44484</v>
      </c>
      <c r="J622" s="2" t="n"/>
      <c r="K622" s="2" t="n"/>
      <c r="L622" s="2" t="n"/>
      <c r="M622" s="3" t="n">
        <v>195.0559724030743</v>
      </c>
      <c r="N622" s="2" t="n"/>
      <c r="O622" s="3" t="n">
        <v>97.50353550892204</v>
      </c>
      <c r="P622" s="2" t="n"/>
      <c r="Q622" s="2" t="n"/>
      <c r="R622" s="2" t="n">
        <v>1</v>
      </c>
      <c r="S622" s="3" t="n">
        <v>195.0559724030743</v>
      </c>
      <c r="T622" s="5" t="n">
        <v>-0.5508160915883622</v>
      </c>
      <c r="U622" s="5" t="n">
        <v>0.2210106324248062</v>
      </c>
      <c r="V622" s="5" t="n">
        <v>-0.164902729581778</v>
      </c>
      <c r="W622" s="5" t="n">
        <v>0.5</v>
      </c>
      <c r="X622" s="2" t="inlineStr">
        <is>
          <t>REDUCE (niedrige Konfidenz)</t>
        </is>
      </c>
      <c r="Y622" s="9" t="inlineStr">
        <is>
          <t>Niedrig</t>
        </is>
      </c>
      <c r="Z622" s="2" t="n"/>
      <c r="AA622" s="5" t="n">
        <v>0.7123869914355292</v>
      </c>
      <c r="AB622" s="2" t="n"/>
      <c r="AC622" s="2" t="inlineStr">
        <is>
          <t>M4 KGV</t>
        </is>
      </c>
      <c r="AD622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23">
      <c r="A623" s="2" t="inlineStr">
        <is>
          <t>DGX</t>
        </is>
      </c>
      <c r="B623" s="2" t="inlineStr">
        <is>
          <t>Quest Diagnostics</t>
        </is>
      </c>
      <c r="C623" s="2" t="inlineStr">
        <is>
          <t>Health Care</t>
        </is>
      </c>
      <c r="D623" s="3" t="n">
        <v>201.6465216962796</v>
      </c>
      <c r="E623" s="4" t="n">
        <v>24.1088110403397</v>
      </c>
      <c r="F623" s="4" t="n">
        <v>18.83288442784452</v>
      </c>
      <c r="G623" s="5" t="n">
        <v>0.01514717861781995</v>
      </c>
      <c r="H623" s="5" t="n">
        <v>0.2852650643173208</v>
      </c>
      <c r="I623" s="5" t="n">
        <v>0.14602</v>
      </c>
      <c r="J623" s="3" t="n">
        <v>78.65017895623807</v>
      </c>
      <c r="K623" s="2" t="n"/>
      <c r="L623" s="3" t="n">
        <v>76.35939704489131</v>
      </c>
      <c r="M623" s="3" t="n">
        <v>113.2353838291281</v>
      </c>
      <c r="N623" s="3" t="n">
        <v>119.6995870805688</v>
      </c>
      <c r="O623" s="3" t="n">
        <v>139.7062424228482</v>
      </c>
      <c r="P623" s="3" t="n">
        <v>142.0220412453867</v>
      </c>
      <c r="Q623" s="3" t="n">
        <v>203.1559689190814</v>
      </c>
      <c r="R623" s="2" t="n">
        <v>6</v>
      </c>
      <c r="S623" s="3" t="n">
        <v>116.4674854548484</v>
      </c>
      <c r="T623" s="5" t="n">
        <v>-0.4224175826336743</v>
      </c>
      <c r="U623" s="5" t="n">
        <v>0.09229946500517383</v>
      </c>
      <c r="V623" s="5" t="n">
        <v>-0.1650590588142503</v>
      </c>
      <c r="W623" s="5" t="n">
        <v>0.75</v>
      </c>
      <c r="X623" s="2" t="inlineStr">
        <is>
          <t>REDUCE (niedrige Konfidenz)</t>
        </is>
      </c>
      <c r="Y623" s="9" t="inlineStr">
        <is>
          <t>Niedrig</t>
        </is>
      </c>
      <c r="Z623" s="2" t="n"/>
      <c r="AA623" s="5" t="n">
        <v>0.4074484112131896</v>
      </c>
      <c r="AB623" s="5" t="n">
        <v>0.8599156978923326</v>
      </c>
      <c r="AC623" s="2" t="inlineStr">
        <is>
          <t>M1 Gordon, M3 Fund.KGV, M4 KGV, M5 P/S, M6 P/B, M7 EV/EBITDA</t>
        </is>
      </c>
      <c r="AD623" s="2" t="inlineStr">
        <is>
          <t>M8 DCF: getrimmt (weit vom Median)</t>
        </is>
      </c>
    </row>
    <row r="624">
      <c r="A624" s="2" t="inlineStr">
        <is>
          <t>MELI</t>
        </is>
      </c>
      <c r="B624" s="2" t="inlineStr">
        <is>
          <t>MercadoLibre</t>
        </is>
      </c>
      <c r="C624" s="2" t="inlineStr">
        <is>
          <t>Consumer Discretionary</t>
        </is>
      </c>
      <c r="D624" s="3" t="n">
        <v>1647.116589256588</v>
      </c>
      <c r="E624" s="4" t="n">
        <v>45.99727250185965</v>
      </c>
      <c r="F624" s="4" t="n">
        <v>32.78240935784953</v>
      </c>
      <c r="G624" s="5" t="n">
        <v>0</v>
      </c>
      <c r="H624" s="5" t="n">
        <v>0</v>
      </c>
      <c r="I624" s="5" t="n">
        <v>0.27504</v>
      </c>
      <c r="J624" s="2" t="n"/>
      <c r="K624" s="2" t="n"/>
      <c r="L624" s="2" t="n"/>
      <c r="M624" s="3" t="n">
        <v>793.4669973687395</v>
      </c>
      <c r="N624" s="3" t="n">
        <v>663.6436227742159</v>
      </c>
      <c r="O624" s="3" t="n">
        <v>661.3675069688471</v>
      </c>
      <c r="P624" s="3" t="n">
        <v>791.9381604686853</v>
      </c>
      <c r="Q624" s="3" t="n">
        <v>4988.187204645606</v>
      </c>
      <c r="R624" s="2" t="n">
        <v>4</v>
      </c>
      <c r="S624" s="3" t="n">
        <v>727.7908916214506</v>
      </c>
      <c r="T624" s="5" t="n">
        <v>-0.5581424555076986</v>
      </c>
      <c r="U624" s="5" t="n">
        <v>0.2257138544637129</v>
      </c>
      <c r="V624" s="5" t="n">
        <v>-0.1662143005219928</v>
      </c>
      <c r="W624" s="5" t="n">
        <v>0.7895</v>
      </c>
      <c r="X624" s="10" t="inlineStr">
        <is>
          <t>REDUCE</t>
        </is>
      </c>
      <c r="Y624" s="6" t="inlineStr">
        <is>
          <t>Hoch</t>
        </is>
      </c>
      <c r="Z624" s="2" t="n"/>
      <c r="AA624" s="5" t="n">
        <v>0.7994426245480198</v>
      </c>
      <c r="AB624" s="5" t="n">
        <v>0.1997368921332792</v>
      </c>
      <c r="AC624" s="2" t="inlineStr">
        <is>
          <t>M4 KGV, M5 P/S, M6 P/B, M7 EV/EBITDA</t>
        </is>
      </c>
      <c r="AD624" s="2" t="inlineStr">
        <is>
          <t>M1 Gordon: Dividende zu gering (DDM-Gate); M2 DDM: Dividende zu gering (DDM-Gate); M3 Fund.KGV: Dividende zu gering (DDM-Gate); M8 DCF: Ausreißer (&gt;3x / &lt;0.3x Kurs)</t>
        </is>
      </c>
    </row>
    <row r="625">
      <c r="A625" s="2" t="inlineStr">
        <is>
          <t>PSX</t>
        </is>
      </c>
      <c r="B625" s="2" t="inlineStr">
        <is>
          <t>Phillips 66</t>
        </is>
      </c>
      <c r="C625" s="2" t="inlineStr">
        <is>
          <t>Energy</t>
        </is>
      </c>
      <c r="D625" s="3" t="n">
        <v>240.7496361829891</v>
      </c>
      <c r="E625" s="4" t="n">
        <v>15.494</v>
      </c>
      <c r="F625" s="4" t="n">
        <v>10.16352271981858</v>
      </c>
      <c r="G625" s="5" t="n">
        <v>0.01873536299765808</v>
      </c>
      <c r="H625" s="5" t="n">
        <v>0.1904172874907462</v>
      </c>
      <c r="I625" s="5" t="n">
        <v>0.23452999</v>
      </c>
      <c r="J625" s="2" t="n"/>
      <c r="K625" s="2" t="n"/>
      <c r="L625" s="2" t="n"/>
      <c r="M625" s="3" t="n">
        <v>266.7053626877898</v>
      </c>
      <c r="N625" s="3" t="n">
        <v>337.3408493060892</v>
      </c>
      <c r="O625" s="3" t="n">
        <v>172.6611529861091</v>
      </c>
      <c r="P625" s="3" t="n">
        <v>153.3138584061776</v>
      </c>
      <c r="Q625" s="3" t="n">
        <v>34.69315815579537</v>
      </c>
      <c r="R625" s="2" t="n">
        <v>3</v>
      </c>
      <c r="S625" s="3" t="n">
        <v>172.6611529861091</v>
      </c>
      <c r="T625" s="5" t="n">
        <v>-0.2828186338156177</v>
      </c>
      <c r="U625" s="5" t="n">
        <v>-0.05158531413081557</v>
      </c>
      <c r="V625" s="5" t="n">
        <v>-0.1672019739732166</v>
      </c>
      <c r="W625" s="5" t="n">
        <v>0.6429</v>
      </c>
      <c r="X625" s="10" t="inlineStr">
        <is>
          <t>REDUCE</t>
        </is>
      </c>
      <c r="Y625" s="7" t="inlineStr">
        <is>
          <t>Mittel</t>
        </is>
      </c>
      <c r="Z625" s="2" t="n"/>
      <c r="AA625" s="5" t="n">
        <v>0.1730799143013098</v>
      </c>
      <c r="AB625" s="5" t="n">
        <v>0.7396037478960429</v>
      </c>
      <c r="AC625" s="2" t="inlineStr">
        <is>
          <t>M4 KGV, M6 P/B, M7 EV/EBITDA</t>
        </is>
      </c>
      <c r="AD625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26">
      <c r="A626" s="2" t="inlineStr">
        <is>
          <t>PLD</t>
        </is>
      </c>
      <c r="B626" s="2" t="inlineStr">
        <is>
          <t>Prologis</t>
        </is>
      </c>
      <c r="C626" s="2" t="inlineStr">
        <is>
          <t>Real Estate</t>
        </is>
      </c>
      <c r="D626" s="3" t="n">
        <v>114.0773875852051</v>
      </c>
      <c r="E626" s="4" t="n">
        <v>28.55111111111111</v>
      </c>
      <c r="F626" s="4" t="n">
        <v>38.54403854403854</v>
      </c>
      <c r="G626" s="5" t="n">
        <v>0.03331257783312578</v>
      </c>
      <c r="H626" s="5" t="n">
        <v>1.284001284001284</v>
      </c>
      <c r="I626" s="5" t="n">
        <v>0.07749</v>
      </c>
      <c r="J626" s="3" t="n">
        <v>49.42194707726964</v>
      </c>
      <c r="K626" s="3" t="n">
        <v>49.42194707726964</v>
      </c>
      <c r="L626" s="3" t="n">
        <v>47.98247289055305</v>
      </c>
      <c r="M626" s="3" t="n">
        <v>93.8421225718935</v>
      </c>
      <c r="N626" s="3" t="n">
        <v>127.0868910427144</v>
      </c>
      <c r="O626" s="3" t="n">
        <v>123.3703917841119</v>
      </c>
      <c r="P626" s="3" t="n">
        <v>81.75163600849616</v>
      </c>
      <c r="Q626" s="2" t="n"/>
      <c r="R626" s="2" t="n">
        <v>5</v>
      </c>
      <c r="S626" s="3" t="n">
        <v>49.42194707726964</v>
      </c>
      <c r="T626" s="5" t="n">
        <v>-0.5667682428267733</v>
      </c>
      <c r="U626" s="5" t="n">
        <v>0.2315595423412207</v>
      </c>
      <c r="V626" s="5" t="n">
        <v>-0.1676043502427763</v>
      </c>
      <c r="W626" s="5" t="n">
        <v>0.7</v>
      </c>
      <c r="X626" s="2" t="inlineStr">
        <is>
          <t>REDUCE (niedrige Konfidenz)</t>
        </is>
      </c>
      <c r="Y626" s="9" t="inlineStr">
        <is>
          <t>Niedrig</t>
        </is>
      </c>
      <c r="Z626" s="2" t="n"/>
      <c r="AA626" s="5" t="n">
        <v>0.6792590970673162</v>
      </c>
      <c r="AB626" s="5" t="n">
        <v>0.9557583617239838</v>
      </c>
      <c r="AC626" s="2" t="inlineStr">
        <is>
          <t>M1 Gordon, M2 DDM, M3 Fund.KGV, M4 KGV, M7 EV/EBITDA</t>
        </is>
      </c>
      <c r="AD626" s="2" t="inlineStr">
        <is>
          <t>M5 P/S: getrimmt (weit vom Median); M6 P/B: getrimmt (weit vom Median); M8 DCF: kein FCFF / keine Historie</t>
        </is>
      </c>
    </row>
    <row r="627">
      <c r="A627" s="2" t="inlineStr">
        <is>
          <t>META</t>
        </is>
      </c>
      <c r="B627" s="2" t="inlineStr">
        <is>
          <t>Meta Platforms</t>
        </is>
      </c>
      <c r="C627" s="2" t="inlineStr">
        <is>
          <t>Communication Services</t>
        </is>
      </c>
      <c r="D627" s="3" t="n">
        <v>660.4466314407155</v>
      </c>
      <c r="E627" s="4" t="n">
        <v>28.02675207234363</v>
      </c>
      <c r="F627" s="4" t="n">
        <v>21.30955972237382</v>
      </c>
      <c r="G627" s="5" t="n">
        <v>0.002823225737063576</v>
      </c>
      <c r="H627" s="5" t="n">
        <v>0.06016169745369913</v>
      </c>
      <c r="I627" s="5" t="n">
        <v>0.29848</v>
      </c>
      <c r="J627" s="2" t="n"/>
      <c r="K627" s="2" t="n"/>
      <c r="L627" s="2" t="n"/>
      <c r="M627" s="3" t="n">
        <v>393.1070921517754</v>
      </c>
      <c r="N627" s="3" t="n">
        <v>510.8130819762624</v>
      </c>
      <c r="O627" s="3" t="n">
        <v>215.1761447773956</v>
      </c>
      <c r="P627" s="3" t="n">
        <v>375.4136299274982</v>
      </c>
      <c r="Q627" s="3" t="n">
        <v>511.18137849956</v>
      </c>
      <c r="R627" s="2" t="n">
        <v>5</v>
      </c>
      <c r="S627" s="3" t="n">
        <v>393.1070921517754</v>
      </c>
      <c r="T627" s="5" t="n">
        <v>-0.4047859835483734</v>
      </c>
      <c r="U627" s="5" t="n">
        <v>0.06873976580670305</v>
      </c>
      <c r="V627" s="5" t="n">
        <v>-0.1680231088708352</v>
      </c>
      <c r="W627" s="5" t="n">
        <v>0.8571</v>
      </c>
      <c r="X627" s="2" t="inlineStr">
        <is>
          <t>REDUCE (niedrige Konfidenz)</t>
        </is>
      </c>
      <c r="Y627" s="9" t="inlineStr">
        <is>
          <t>Niedrig</t>
        </is>
      </c>
      <c r="Z627" s="2" t="n"/>
      <c r="AA627" s="5" t="n">
        <v>0.6510494303799403</v>
      </c>
      <c r="AB627" s="5" t="n">
        <v>1.375641496079355</v>
      </c>
      <c r="AC627" s="2" t="inlineStr">
        <is>
          <t>M4 KGV, M5 P/S, M6 P/B, M7 EV/EBITDA, M8 DCF</t>
        </is>
      </c>
      <c r="AD627" s="2" t="inlineStr">
        <is>
          <t>M1 Gordon: Dividende zu gering (DDM-Gate); M2 DDM: Dividende zu gering (DDM-Gate); M3 Fund.KGV: Dividende zu gering (DDM-Gate)</t>
        </is>
      </c>
    </row>
    <row r="628">
      <c r="A628" s="2" t="inlineStr">
        <is>
          <t>IRM</t>
        </is>
      </c>
      <c r="B628" s="2" t="inlineStr">
        <is>
          <t>Iron Mountain</t>
        </is>
      </c>
      <c r="C628" s="2" t="inlineStr">
        <is>
          <t>Real Estate</t>
        </is>
      </c>
      <c r="D628" s="3" t="n">
        <v>103.5335754932506</v>
      </c>
      <c r="E628" s="4" t="n">
        <v>83.28928571428573</v>
      </c>
      <c r="F628" s="4" t="n">
        <v>42.76195156298132</v>
      </c>
      <c r="G628" s="5" t="n">
        <v>0.02967282706573474</v>
      </c>
      <c r="H628" s="5" t="n">
        <v>1.26886799372167</v>
      </c>
      <c r="I628" s="2" t="n"/>
      <c r="J628" s="3" t="n">
        <v>43.67560935185192</v>
      </c>
      <c r="K628" s="3" t="n">
        <v>43.67560935185192</v>
      </c>
      <c r="L628" s="3" t="n">
        <v>42.40350422509895</v>
      </c>
      <c r="M628" s="3" t="n">
        <v>76.76781282199543</v>
      </c>
      <c r="N628" s="3" t="n">
        <v>40.4155181802718</v>
      </c>
      <c r="O628" s="2" t="n"/>
      <c r="P628" s="3" t="n">
        <v>79.82971025438538</v>
      </c>
      <c r="Q628" s="2" t="n"/>
      <c r="R628" s="2" t="n">
        <v>4</v>
      </c>
      <c r="S628" s="3" t="n">
        <v>43.03955678847543</v>
      </c>
      <c r="T628" s="5" t="n">
        <v>-0.5842937270984021</v>
      </c>
      <c r="U628" s="5" t="n">
        <v>0.2442940697225677</v>
      </c>
      <c r="V628" s="5" t="n">
        <v>-0.1699998286879172</v>
      </c>
      <c r="W628" s="5" t="n">
        <v>0.75</v>
      </c>
      <c r="X628" s="10" t="inlineStr">
        <is>
          <t>REDUCE</t>
        </is>
      </c>
      <c r="Y628" s="6" t="inlineStr">
        <is>
          <t>Hoch</t>
        </is>
      </c>
      <c r="Z628" s="2" t="n"/>
      <c r="AA628" s="5" t="n">
        <v>0.8828077480569158</v>
      </c>
      <c r="AB628" s="5" t="n">
        <v>0.08066434177680493</v>
      </c>
      <c r="AC628" s="2" t="inlineStr">
        <is>
          <t>M1 Gordon, M2 DDM, M3 Fund.KGV, M5 P/S</t>
        </is>
      </c>
      <c r="AD628" s="2" t="inlineStr">
        <is>
          <t>M4 KGV: getrimmt (weit vom Median); M6 P/B: negatives/fehlendes Eigenkapital; M7 EV/EBITDA: getrimmt (weit vom Median); M8 DCF: kein FCFF / keine Historie</t>
        </is>
      </c>
    </row>
    <row r="629">
      <c r="A629" s="2" t="inlineStr">
        <is>
          <t>OR.PA</t>
        </is>
      </c>
      <c r="B629" s="2" t="inlineStr">
        <is>
          <t>L'Oréal</t>
        </is>
      </c>
      <c r="C629" s="2" t="inlineStr">
        <is>
          <t>Consumer Staples</t>
        </is>
      </c>
      <c r="D629" s="3" t="n">
        <v>373.6</v>
      </c>
      <c r="E629" s="4" t="n">
        <v>31.71477079796265</v>
      </c>
      <c r="F629" s="4" t="n">
        <v>25.05005317101757</v>
      </c>
      <c r="G629" s="5" t="n">
        <v>0.01927194860813704</v>
      </c>
      <c r="H629" s="5" t="n">
        <v>0.4827633373429511</v>
      </c>
      <c r="I629" s="5" t="n">
        <v>0.19409001</v>
      </c>
      <c r="J629" s="3" t="n">
        <v>132.192513368984</v>
      </c>
      <c r="K629" s="2" t="n"/>
      <c r="L629" s="3" t="n">
        <v>128.3422459893048</v>
      </c>
      <c r="M629" s="3" t="n">
        <v>220.4117787535427</v>
      </c>
      <c r="N629" s="3" t="n">
        <v>203.305289092745</v>
      </c>
      <c r="O629" s="3" t="n">
        <v>294.0787388913679</v>
      </c>
      <c r="P629" s="3" t="n">
        <v>196.7361943581865</v>
      </c>
      <c r="Q629" s="3" t="n">
        <v>471.3929749159404</v>
      </c>
      <c r="R629" s="2" t="n">
        <v>6</v>
      </c>
      <c r="S629" s="3" t="n">
        <v>200.0207417254658</v>
      </c>
      <c r="T629" s="5" t="n">
        <v>-0.4646125756813015</v>
      </c>
      <c r="U629" s="5" t="n">
        <v>0.1198474304068522</v>
      </c>
      <c r="V629" s="5" t="n">
        <v>-0.1723825726372247</v>
      </c>
      <c r="W629" s="5" t="n">
        <v>0.85</v>
      </c>
      <c r="X629" s="2" t="inlineStr">
        <is>
          <t>REDUCE (niedrige Konfidenz)</t>
        </is>
      </c>
      <c r="Y629" s="9" t="inlineStr">
        <is>
          <t>Niedrig</t>
        </is>
      </c>
      <c r="Z629" s="2" t="n"/>
      <c r="AA629" s="5" t="n">
        <v>0.6337857229902981</v>
      </c>
      <c r="AB629" s="5" t="n">
        <v>1.291363507195242</v>
      </c>
      <c r="AC629" s="2" t="inlineStr">
        <is>
          <t>M1 Gordon, M3 Fund.KGV, M4 KGV, M5 P/S, M6 P/B, M7 EV/EBITDA</t>
        </is>
      </c>
      <c r="AD629" s="2" t="inlineStr">
        <is>
          <t>M8 DCF: getrimmt (weit vom Median)</t>
        </is>
      </c>
    </row>
    <row r="630">
      <c r="A630" s="2" t="inlineStr">
        <is>
          <t>ISRG</t>
        </is>
      </c>
      <c r="B630" s="2" t="inlineStr">
        <is>
          <t>Intuitive Surgical</t>
        </is>
      </c>
      <c r="C630" s="2" t="inlineStr">
        <is>
          <t>Health Care</t>
        </is>
      </c>
      <c r="D630" s="3" t="n">
        <v>360.1899395606493</v>
      </c>
      <c r="E630" s="4" t="n">
        <v>46.52121559633027</v>
      </c>
      <c r="F630" s="4" t="n">
        <v>33.53606616194266</v>
      </c>
      <c r="G630" s="5" t="n">
        <v>0</v>
      </c>
      <c r="H630" s="5" t="n">
        <v>0</v>
      </c>
      <c r="I630" s="5" t="n">
        <v>0.17423001</v>
      </c>
      <c r="J630" s="2" t="n"/>
      <c r="K630" s="2" t="n"/>
      <c r="L630" s="2" t="n"/>
      <c r="M630" s="3" t="n">
        <v>178.8912966605677</v>
      </c>
      <c r="N630" s="3" t="n">
        <v>203.0782896502937</v>
      </c>
      <c r="O630" s="3" t="n">
        <v>140.1589918629307</v>
      </c>
      <c r="P630" s="3" t="n">
        <v>172.362972228269</v>
      </c>
      <c r="Q630" s="3" t="n">
        <v>149.7693880306838</v>
      </c>
      <c r="R630" s="2" t="n">
        <v>5</v>
      </c>
      <c r="S630" s="3" t="n">
        <v>172.362972228269</v>
      </c>
      <c r="T630" s="5" t="n">
        <v>-0.5214664450691959</v>
      </c>
      <c r="U630" s="5" t="n">
        <v>0.1763570926749904</v>
      </c>
      <c r="V630" s="5" t="n">
        <v>-0.1725546761971027</v>
      </c>
      <c r="W630" s="5" t="n">
        <v>0.7</v>
      </c>
      <c r="X630" s="10" t="inlineStr">
        <is>
          <t>REDUCE</t>
        </is>
      </c>
      <c r="Y630" s="7" t="inlineStr">
        <is>
          <t>Mittel</t>
        </is>
      </c>
      <c r="Z630" s="2" t="n"/>
      <c r="AA630" s="5" t="n">
        <v>0.8149326818426077</v>
      </c>
      <c r="AB630" s="5" t="n">
        <v>0.448913743963679</v>
      </c>
      <c r="AC630" s="2" t="inlineStr">
        <is>
          <t>M4 KGV, M5 P/S, M6 P/B, M7 EV/EBITDA, M8 DCF</t>
        </is>
      </c>
      <c r="AD630" s="2" t="inlineStr">
        <is>
          <t>M1 Gordon: Dividende zu gering (DDM-Gate); M2 DDM: Dividende zu gering (DDM-Gate); M3 Fund.KGV: Dividende zu gering (DDM-Gate)</t>
        </is>
      </c>
    </row>
    <row r="631">
      <c r="A631" s="2" t="inlineStr">
        <is>
          <t>ABBN.SW</t>
        </is>
      </c>
      <c r="B631" s="2" t="inlineStr">
        <is>
          <t>ABB</t>
        </is>
      </c>
      <c r="C631" s="2" t="inlineStr">
        <is>
          <t>Industrials</t>
        </is>
      </c>
      <c r="D631" s="3" t="n">
        <v>88.21801322522407</v>
      </c>
      <c r="E631" s="4" t="n">
        <v>37.88073394495412</v>
      </c>
      <c r="F631" s="4" t="n">
        <v>27.71849435474833</v>
      </c>
      <c r="G631" s="5" t="n">
        <v>0.01138290142891741</v>
      </c>
      <c r="H631" s="5" t="n">
        <v>0.315516888998104</v>
      </c>
      <c r="I631" s="5" t="n">
        <v>0.32575</v>
      </c>
      <c r="J631" s="3" t="n">
        <v>16.65543087377759</v>
      </c>
      <c r="K631" s="2" t="n"/>
      <c r="L631" s="3" t="n">
        <v>16.17032123667727</v>
      </c>
      <c r="M631" s="3" t="n">
        <v>66.38753328815309</v>
      </c>
      <c r="N631" s="2" t="n"/>
      <c r="O631" s="3" t="n">
        <v>45.40317212984897</v>
      </c>
      <c r="P631" s="2" t="n"/>
      <c r="Q631" s="2" t="n"/>
      <c r="R631" s="2" t="n">
        <v>2</v>
      </c>
      <c r="S631" s="3" t="n">
        <v>55.89535270900103</v>
      </c>
      <c r="T631" s="5" t="n">
        <v>-0.3663952444009594</v>
      </c>
      <c r="U631" s="5" t="n">
        <v>0.02106454347299591</v>
      </c>
      <c r="V631" s="5" t="n">
        <v>-0.1726653504639817</v>
      </c>
      <c r="W631" s="5" t="n">
        <v>0.8</v>
      </c>
      <c r="X631" s="10" t="inlineStr">
        <is>
          <t>REDUCE</t>
        </is>
      </c>
      <c r="Y631" s="7" t="inlineStr">
        <is>
          <t>Mittel</t>
        </is>
      </c>
      <c r="Z631" s="2" t="n"/>
      <c r="AA631" s="5" t="n">
        <v>0.713369774816458</v>
      </c>
      <c r="AB631" s="5" t="n">
        <v>0.4621783054781008</v>
      </c>
      <c r="AC631" s="2" t="inlineStr">
        <is>
          <t>M4 KGV, M6 P/B</t>
        </is>
      </c>
      <c r="AD631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32">
      <c r="A632" s="2" t="inlineStr">
        <is>
          <t>HST</t>
        </is>
      </c>
      <c r="B632" s="2" t="inlineStr">
        <is>
          <t>Host Hotels &amp; Resorts</t>
        </is>
      </c>
      <c r="C632" s="2" t="inlineStr">
        <is>
          <t>Real Estate</t>
        </is>
      </c>
      <c r="D632" s="3" t="n">
        <v>20.00438622583026</v>
      </c>
      <c r="E632" s="4" t="n">
        <v>15.22297297297297</v>
      </c>
      <c r="F632" s="4" t="n">
        <v>21.34351405375193</v>
      </c>
      <c r="G632" s="5" t="n">
        <v>0.03550821127385708</v>
      </c>
      <c r="H632" s="5" t="n">
        <v>0.7578700063471613</v>
      </c>
      <c r="I632" s="5" t="n">
        <v>0.15558</v>
      </c>
      <c r="J632" s="3" t="n">
        <v>10.62642805644061</v>
      </c>
      <c r="K632" s="3" t="n">
        <v>10.98043756063656</v>
      </c>
      <c r="L632" s="3" t="n">
        <v>10.31692044314622</v>
      </c>
      <c r="M632" s="3" t="n">
        <v>29.71767156737108</v>
      </c>
      <c r="N632" s="3" t="n">
        <v>43.0800111561496</v>
      </c>
      <c r="O632" s="3" t="n">
        <v>20.00438622583026</v>
      </c>
      <c r="P632" s="3" t="n">
        <v>35.26342142467603</v>
      </c>
      <c r="Q632" s="3" t="n">
        <v>9.209493360002966</v>
      </c>
      <c r="R632" s="2" t="n">
        <v>5</v>
      </c>
      <c r="S632" s="3" t="n">
        <v>10.62642805644061</v>
      </c>
      <c r="T632" s="5" t="n">
        <v>-0.4687950964114336</v>
      </c>
      <c r="U632" s="5" t="n">
        <v>0.1225179760319575</v>
      </c>
      <c r="V632" s="5" t="n">
        <v>-0.1731385601897381</v>
      </c>
      <c r="W632" s="5" t="n">
        <v>0.6</v>
      </c>
      <c r="X632" s="2" t="inlineStr">
        <is>
          <t>REDUCE (niedrige Konfidenz)</t>
        </is>
      </c>
      <c r="Y632" s="9" t="inlineStr">
        <is>
          <t>Niedrig</t>
        </is>
      </c>
      <c r="Z632" s="2" t="n"/>
      <c r="AA632" s="5" t="n">
        <v>0.3354558335191138</v>
      </c>
      <c r="AB632" s="5" t="n">
        <v>1.172148395557757</v>
      </c>
      <c r="AC632" s="2" t="inlineStr">
        <is>
          <t>M1 Gordon, M2 DDM, M3 Fund.KGV, M6 P/B, M8 DCF</t>
        </is>
      </c>
      <c r="AD632" s="2" t="inlineStr">
        <is>
          <t>M4 KGV: getrimmt (weit vom Median); M5 P/S: getrimmt (weit vom Median); M7 EV/EBITDA: getrimmt (weit vom Median)</t>
        </is>
      </c>
    </row>
    <row r="633">
      <c r="A633" s="2" t="inlineStr">
        <is>
          <t>RACE.MI</t>
        </is>
      </c>
      <c r="B633" s="2" t="inlineStr">
        <is>
          <t>Ferrari</t>
        </is>
      </c>
      <c r="C633" s="2" t="inlineStr">
        <is>
          <t>Consumer Discretionary</t>
        </is>
      </c>
      <c r="D633" s="3" t="n">
        <v>345.25</v>
      </c>
      <c r="E633" s="4" t="n">
        <v>37.40520043336944</v>
      </c>
      <c r="F633" s="4" t="n">
        <v>31.23532663421148</v>
      </c>
      <c r="G633" s="5" t="n">
        <v>0.01048515568428675</v>
      </c>
      <c r="H633" s="5" t="n">
        <v>0.3275072626092558</v>
      </c>
      <c r="I633" s="5" t="n">
        <v>0.45439997</v>
      </c>
      <c r="J633" s="3" t="n">
        <v>85.61653272101033</v>
      </c>
      <c r="K633" s="2" t="n"/>
      <c r="L633" s="3" t="n">
        <v>83.12284730195178</v>
      </c>
      <c r="M633" s="3" t="n">
        <v>174.555296511486</v>
      </c>
      <c r="N633" s="3" t="n">
        <v>189.7243874604569</v>
      </c>
      <c r="O633" s="3" t="n">
        <v>100.2430450279197</v>
      </c>
      <c r="P633" s="3" t="n">
        <v>180.7658177289458</v>
      </c>
      <c r="Q633" s="3" t="n">
        <v>362.3328452911591</v>
      </c>
      <c r="R633" s="2" t="n">
        <v>3</v>
      </c>
      <c r="S633" s="3" t="n">
        <v>180.7658177289458</v>
      </c>
      <c r="T633" s="5" t="n">
        <v>-0.4764205134570724</v>
      </c>
      <c r="U633" s="5" t="n">
        <v>0.1284576393917451</v>
      </c>
      <c r="V633" s="5" t="n">
        <v>-0.1739814370326636</v>
      </c>
      <c r="W633" s="5" t="n">
        <v>0.9</v>
      </c>
      <c r="X633" s="10" t="inlineStr">
        <is>
          <t>REDUCE</t>
        </is>
      </c>
      <c r="Y633" s="7" t="inlineStr">
        <is>
          <t>Mittel</t>
        </is>
      </c>
      <c r="Z633" s="2" t="n"/>
      <c r="AA633" s="5" t="n">
        <v>0.6365159681429678</v>
      </c>
      <c r="AB633" s="5" t="n">
        <v>0.08690135018602985</v>
      </c>
      <c r="AC633" s="2" t="inlineStr">
        <is>
          <t>M4 KGV, M5 P/S, M7 EV/EBITDA</t>
        </is>
      </c>
      <c r="AD633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34">
      <c r="A634" s="2" t="inlineStr">
        <is>
          <t>AAPL</t>
        </is>
      </c>
      <c r="B634" s="2" t="inlineStr">
        <is>
          <t>Apple Inc.</t>
        </is>
      </c>
      <c r="C634" s="2" t="inlineStr">
        <is>
          <t>Information Technology</t>
        </is>
      </c>
      <c r="D634" s="3" t="n">
        <v>295.8272253214864</v>
      </c>
      <c r="E634" s="4" t="n">
        <v>38.20829128440367</v>
      </c>
      <c r="F634" s="4" t="n">
        <v>34.76797612401321</v>
      </c>
      <c r="G634" s="5" t="n">
        <v>0.003241527083408994</v>
      </c>
      <c r="H634" s="5" t="n">
        <v>0.1127013362413061</v>
      </c>
      <c r="I634" s="5" t="n">
        <v>1.4875101</v>
      </c>
      <c r="J634" s="2" t="n"/>
      <c r="K634" s="2" t="n"/>
      <c r="L634" s="2" t="n"/>
      <c r="M634" s="3" t="n">
        <v>125.4612283051579</v>
      </c>
      <c r="N634" s="3" t="n">
        <v>485.1846287300265</v>
      </c>
      <c r="O634" s="3" t="n">
        <v>196.8279137251824</v>
      </c>
      <c r="P634" s="3" t="n">
        <v>203.1909117571507</v>
      </c>
      <c r="Q634" s="3" t="n">
        <v>53.35356775599711</v>
      </c>
      <c r="R634" s="2" t="n">
        <v>3</v>
      </c>
      <c r="S634" s="3" t="n">
        <v>196.8279137251824</v>
      </c>
      <c r="T634" s="5" t="n">
        <v>-0.3346524698283526</v>
      </c>
      <c r="U634" s="5" t="n">
        <v>-0.01525456642624345</v>
      </c>
      <c r="V634" s="5" t="n">
        <v>-0.174953518127298</v>
      </c>
      <c r="W634" s="5" t="n">
        <v>0.85</v>
      </c>
      <c r="X634" s="10" t="inlineStr">
        <is>
          <t>REDUCE</t>
        </is>
      </c>
      <c r="Y634" s="7" t="inlineStr">
        <is>
          <t>Mittel</t>
        </is>
      </c>
      <c r="Z634" s="2" t="n"/>
      <c r="AA634" s="5" t="n">
        <v>0.7286435481123742</v>
      </c>
      <c r="AB634" s="5" t="n">
        <v>0.619551430366454</v>
      </c>
      <c r="AC634" s="2" t="inlineStr">
        <is>
          <t>M4 KGV, M6 P/B, M7 EV/EBITDA</t>
        </is>
      </c>
      <c r="AD634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35">
      <c r="A635" s="2" t="inlineStr">
        <is>
          <t>CHD</t>
        </is>
      </c>
      <c r="B635" s="2" t="inlineStr">
        <is>
          <t>Church &amp; Dwight</t>
        </is>
      </c>
      <c r="C635" s="2" t="inlineStr">
        <is>
          <t>Consumer Staples</t>
        </is>
      </c>
      <c r="D635" s="3" t="n">
        <v>85.51808519045011</v>
      </c>
      <c r="E635" s="4" t="n">
        <v>30.87019230769231</v>
      </c>
      <c r="F635" s="4" t="n">
        <v>23.86509771272681</v>
      </c>
      <c r="G635" s="5" t="n">
        <v>0.01277059648029902</v>
      </c>
      <c r="H635" s="5" t="n">
        <v>0.3047715328521412</v>
      </c>
      <c r="I635" s="5" t="n">
        <v>0.17041</v>
      </c>
      <c r="J635" s="3" t="n">
        <v>30.32022820666108</v>
      </c>
      <c r="K635" s="2" t="n"/>
      <c r="L635" s="3" t="n">
        <v>29.43711476374862</v>
      </c>
      <c r="M635" s="3" t="n">
        <v>52.95797071961576</v>
      </c>
      <c r="N635" s="3" t="n">
        <v>47.87377845433529</v>
      </c>
      <c r="O635" s="3" t="n">
        <v>75.31893911616994</v>
      </c>
      <c r="P635" s="3" t="n">
        <v>49.41752052686748</v>
      </c>
      <c r="Q635" s="3" t="n">
        <v>219.5157550850689</v>
      </c>
      <c r="R635" s="2" t="n">
        <v>5</v>
      </c>
      <c r="S635" s="3" t="n">
        <v>47.87377845433529</v>
      </c>
      <c r="T635" s="5" t="n">
        <v>-0.4401911788866689</v>
      </c>
      <c r="U635" s="5" t="n">
        <v>0.08853356175050631</v>
      </c>
      <c r="V635" s="5" t="n">
        <v>-0.1758288085680813</v>
      </c>
      <c r="W635" s="5" t="n">
        <v>0.9</v>
      </c>
      <c r="X635" s="2" t="inlineStr">
        <is>
          <t>REDUCE (niedrige Konfidenz)</t>
        </is>
      </c>
      <c r="Y635" s="9" t="inlineStr">
        <is>
          <t>Niedrig</t>
        </is>
      </c>
      <c r="Z635" s="2" t="n"/>
      <c r="AA635" s="5" t="n">
        <v>0.5172323674344451</v>
      </c>
      <c r="AB635" s="5" t="n">
        <v>0.7990204252229478</v>
      </c>
      <c r="AC635" s="2" t="inlineStr">
        <is>
          <t>M1 Gordon, M3 Fund.KGV, M4 KGV, M5 P/S, M7 EV/EBITDA</t>
        </is>
      </c>
      <c r="AD635" s="2" t="inlineStr">
        <is>
          <t>M6 P/B: getrimmt (weit vom Median); M8 DCF: getrimmt (weit vom Median)</t>
        </is>
      </c>
    </row>
    <row r="636">
      <c r="A636" s="2" t="inlineStr">
        <is>
          <t>DLR</t>
        </is>
      </c>
      <c r="B636" s="2" t="inlineStr">
        <is>
          <t>Digital Realty</t>
        </is>
      </c>
      <c r="C636" s="2" t="inlineStr">
        <is>
          <t>Real Estate</t>
        </is>
      </c>
      <c r="D636" s="3" t="n">
        <v>163.8530596588866</v>
      </c>
      <c r="E636" s="4" t="n">
        <v>89.58252427184465</v>
      </c>
      <c r="F636" s="4" t="n">
        <v>66.81196779238834</v>
      </c>
      <c r="G636" s="5" t="n">
        <v>0.02644413135363607</v>
      </c>
      <c r="H636" s="5" t="n">
        <v>1.76678445229682</v>
      </c>
      <c r="I636" s="5" t="n">
        <v>0.02912</v>
      </c>
      <c r="J636" s="3" t="n">
        <v>70.2272287534887</v>
      </c>
      <c r="K636" s="3" t="n">
        <v>70.2272287534887</v>
      </c>
      <c r="L636" s="3" t="n">
        <v>68.18177548882399</v>
      </c>
      <c r="M636" s="3" t="n">
        <v>77.7599127339254</v>
      </c>
      <c r="N636" s="3" t="n">
        <v>58.74112767177634</v>
      </c>
      <c r="O636" s="3" t="n">
        <v>154.8012593979968</v>
      </c>
      <c r="P636" s="3" t="n">
        <v>96.59467515276684</v>
      </c>
      <c r="Q636" s="2" t="n"/>
      <c r="R636" s="2" t="n">
        <v>6</v>
      </c>
      <c r="S636" s="3" t="n">
        <v>70.2272287534887</v>
      </c>
      <c r="T636" s="5" t="n">
        <v>-0.571401175542956</v>
      </c>
      <c r="U636" s="5" t="n">
        <v>0.210780860518045</v>
      </c>
      <c r="V636" s="5" t="n">
        <v>-0.1803101575124555</v>
      </c>
      <c r="W636" s="5" t="n">
        <v>0.8</v>
      </c>
      <c r="X636" s="10" t="inlineStr">
        <is>
          <t>REDUCE</t>
        </is>
      </c>
      <c r="Y636" s="7" t="inlineStr">
        <is>
          <t>Mittel</t>
        </is>
      </c>
      <c r="Z636" s="2" t="n"/>
      <c r="AA636" s="5" t="n">
        <v>0.8806745963224489</v>
      </c>
      <c r="AB636" s="5" t="n">
        <v>0.6444130199968598</v>
      </c>
      <c r="AC636" s="2" t="inlineStr">
        <is>
          <t>M1 Gordon, M2 DDM, M3 Fund.KGV, M4 KGV, M5 P/S, M7 EV/EBITDA</t>
        </is>
      </c>
      <c r="AD636" s="2" t="inlineStr">
        <is>
          <t>M6 P/B: getrimmt (weit vom Median); M8 DCF: kein FCFF / keine Historie</t>
        </is>
      </c>
    </row>
    <row r="637">
      <c r="A637" s="2" t="inlineStr">
        <is>
          <t>FTNT</t>
        </is>
      </c>
      <c r="B637" s="2" t="inlineStr">
        <is>
          <t>Fortinet</t>
        </is>
      </c>
      <c r="C637" s="2" t="inlineStr">
        <is>
          <t>Information Technology</t>
        </is>
      </c>
      <c r="D637" s="3" t="n">
        <v>168.5500504771131</v>
      </c>
      <c r="E637" s="4" t="n">
        <v>67.07773851590106</v>
      </c>
      <c r="F637" s="4" t="n">
        <v>50.24922110133757</v>
      </c>
      <c r="G637" s="5" t="n">
        <v>0</v>
      </c>
      <c r="H637" s="5" t="n">
        <v>0</v>
      </c>
      <c r="I637" s="5" t="n">
        <v>1.17442</v>
      </c>
      <c r="J637" s="2" t="n"/>
      <c r="K637" s="2" t="n"/>
      <c r="L637" s="2" t="n"/>
      <c r="M637" s="3" t="n">
        <v>130.39588975501</v>
      </c>
      <c r="N637" s="3" t="n">
        <v>243.2424074201254</v>
      </c>
      <c r="O637" s="3" t="n">
        <v>22.30238279478204</v>
      </c>
      <c r="P637" s="3" t="n">
        <v>165.6078701113153</v>
      </c>
      <c r="Q637" s="3" t="n">
        <v>84.69434215205592</v>
      </c>
      <c r="R637" s="2" t="n">
        <v>3</v>
      </c>
      <c r="S637" s="3" t="n">
        <v>130.39588975501</v>
      </c>
      <c r="T637" s="5" t="n">
        <v>-0.2263669492480153</v>
      </c>
      <c r="U637" s="5" t="n">
        <v>-0.1343863456777118</v>
      </c>
      <c r="V637" s="5" t="n">
        <v>-0.1803766474628635</v>
      </c>
      <c r="W637" s="5" t="n">
        <v>0.7647</v>
      </c>
      <c r="X637" s="2" t="inlineStr">
        <is>
          <t>REDUCE (niedrige Konfidenz)</t>
        </is>
      </c>
      <c r="Y637" s="9" t="inlineStr">
        <is>
          <t>Niedrig</t>
        </is>
      </c>
      <c r="Z637" s="2" t="n"/>
      <c r="AA637" s="5" t="n">
        <v>0.8428247164298239</v>
      </c>
      <c r="AB637" s="5" t="n">
        <v>0.9553593062213217</v>
      </c>
      <c r="AC637" s="2" t="inlineStr">
        <is>
          <t>M4 KGV, M7 EV/EBITDA, M8 DCF</t>
        </is>
      </c>
      <c r="AD637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638">
      <c r="A638" s="2" t="inlineStr">
        <is>
          <t>IBKR</t>
        </is>
      </c>
      <c r="B638" s="2" t="inlineStr">
        <is>
          <t>Interactive Brokers</t>
        </is>
      </c>
      <c r="C638" s="2" t="inlineStr">
        <is>
          <t>Financials</t>
        </is>
      </c>
      <c r="D638" s="3" t="n">
        <v>81.17181485865078</v>
      </c>
      <c r="E638" s="4" t="n">
        <v>36.27777777777778</v>
      </c>
      <c r="F638" s="4" t="n">
        <v>28.27617990108595</v>
      </c>
      <c r="G638" s="5" t="n">
        <v>0.003828483920367534</v>
      </c>
      <c r="H638" s="5" t="n">
        <v>0.1082549000807272</v>
      </c>
      <c r="I638" s="5" t="n">
        <v>0.24018998</v>
      </c>
      <c r="J638" s="2" t="n"/>
      <c r="K638" s="2" t="n"/>
      <c r="L638" s="2" t="n"/>
      <c r="M638" s="3" t="n">
        <v>37.97336027373763</v>
      </c>
      <c r="N638" s="3" t="n">
        <v>40.06821378303615</v>
      </c>
      <c r="O638" s="3" t="n">
        <v>38.62229037953623</v>
      </c>
      <c r="P638" s="2" t="n"/>
      <c r="Q638" s="3" t="n">
        <v>1450.90940386681</v>
      </c>
      <c r="R638" s="2" t="n">
        <v>3</v>
      </c>
      <c r="S638" s="3" t="n">
        <v>38.62229037953623</v>
      </c>
      <c r="T638" s="5" t="n">
        <v>-0.5241908728196913</v>
      </c>
      <c r="U638" s="5" t="n">
        <v>0.1544832640560052</v>
      </c>
      <c r="V638" s="5" t="n">
        <v>-0.1848538043818431</v>
      </c>
      <c r="W638" s="5" t="n">
        <v>0.7368</v>
      </c>
      <c r="X638" s="10" t="inlineStr">
        <is>
          <t>REDUCE</t>
        </is>
      </c>
      <c r="Y638" s="7" t="inlineStr">
        <is>
          <t>Mittel</t>
        </is>
      </c>
      <c r="Z638" s="2" t="n"/>
      <c r="AA638" s="5" t="n">
        <v>0.7527795136623654</v>
      </c>
      <c r="AB638" s="5" t="n">
        <v>0.05516639808005941</v>
      </c>
      <c r="AC638" s="2" t="inlineStr">
        <is>
          <t>M4 KGV, M5 P/S, M6 P/B</t>
        </is>
      </c>
      <c r="AD638" s="2" t="inlineStr">
        <is>
          <t>M1 Gordon: Dividende zu gering (DDM-Gate); M2 DDM: Dividende zu gering (DDM-Gate); M3 Fund.KGV: Dividende zu gering (DDM-Gate); M8 DCF: Ausreißer (&gt;3x / &lt;0.3x Kurs)</t>
        </is>
      </c>
    </row>
    <row r="639">
      <c r="A639" s="2" t="inlineStr">
        <is>
          <t>ADM</t>
        </is>
      </c>
      <c r="B639" s="2" t="inlineStr">
        <is>
          <t>Archer Daniels Midland</t>
        </is>
      </c>
      <c r="C639" s="2" t="inlineStr">
        <is>
          <t>Consumer Staples</t>
        </is>
      </c>
      <c r="D639" s="3" t="n">
        <v>72.99203642520818</v>
      </c>
      <c r="E639" s="4" t="n">
        <v>22.52260273972603</v>
      </c>
      <c r="F639" s="4" t="n">
        <v>14.40596583889571</v>
      </c>
      <c r="G639" s="5" t="n">
        <v>0.02530182769212055</v>
      </c>
      <c r="H639" s="5" t="n">
        <v>0.3644972653943142</v>
      </c>
      <c r="I639" s="5" t="n">
        <v>0.07642</v>
      </c>
      <c r="J639" s="3" t="n">
        <v>42.79498057105587</v>
      </c>
      <c r="K639" s="3" t="n">
        <v>46.4703413732476</v>
      </c>
      <c r="L639" s="3" t="n">
        <v>41.54852482626782</v>
      </c>
      <c r="M639" s="3" t="n">
        <v>74.88066344346738</v>
      </c>
      <c r="N639" s="3" t="n">
        <v>55.99413269534419</v>
      </c>
      <c r="O639" s="3" t="n">
        <v>200.9066460515148</v>
      </c>
      <c r="P639" s="3" t="n">
        <v>47.42172716776579</v>
      </c>
      <c r="Q639" s="3" t="n">
        <v>373.4376691414099</v>
      </c>
      <c r="R639" s="2" t="n">
        <v>5</v>
      </c>
      <c r="S639" s="3" t="n">
        <v>46.4703413732476</v>
      </c>
      <c r="T639" s="5" t="n">
        <v>-0.3633505290558133</v>
      </c>
      <c r="U639" s="5" t="n">
        <v>-0.02198704497764792</v>
      </c>
      <c r="V639" s="5" t="n">
        <v>-0.1926687870167306</v>
      </c>
      <c r="W639" s="5" t="n">
        <v>0.75</v>
      </c>
      <c r="X639" s="10" t="inlineStr">
        <is>
          <t>REDUCE</t>
        </is>
      </c>
      <c r="Y639" s="6" t="inlineStr">
        <is>
          <t>Hoch</t>
        </is>
      </c>
      <c r="Z639" s="2" t="n"/>
      <c r="AA639" s="5" t="n">
        <v>0.4036287190923179</v>
      </c>
      <c r="AB639" s="5" t="n">
        <v>0.3476804033230938</v>
      </c>
      <c r="AC639" s="2" t="inlineStr">
        <is>
          <t>M1 Gordon, M2 DDM, M3 Fund.KGV, M5 P/S, M7 EV/EBITDA</t>
        </is>
      </c>
      <c r="AD639" s="2" t="inlineStr">
        <is>
          <t>M4 KGV: getrimmt (weit vom Median); M6 P/B: getrimmt (weit vom Median); M8 DCF: Ausreißer (&gt;3x / &lt;0.3x Kurs)</t>
        </is>
      </c>
    </row>
    <row r="640">
      <c r="A640" s="2" t="inlineStr">
        <is>
          <t>MNST</t>
        </is>
      </c>
      <c r="B640" s="2" t="inlineStr">
        <is>
          <t>Monster Beverage</t>
        </is>
      </c>
      <c r="C640" s="2" t="inlineStr">
        <is>
          <t>Consumer Staples</t>
        </is>
      </c>
      <c r="D640" s="3" t="n">
        <v>38.12642452450737</v>
      </c>
      <c r="E640" s="4" t="n">
        <v>39.75925925925925</v>
      </c>
      <c r="F640" s="4" t="n">
        <v>32.79965779583855</v>
      </c>
      <c r="G640" s="5" t="n">
        <v>0</v>
      </c>
      <c r="H640" s="5" t="n">
        <v>0</v>
      </c>
      <c r="I640" s="5" t="n">
        <v>0.25704</v>
      </c>
      <c r="J640" s="2" t="n"/>
      <c r="K640" s="2" t="n"/>
      <c r="L640" s="2" t="n"/>
      <c r="M640" s="3" t="n">
        <v>17.17882084322408</v>
      </c>
      <c r="N640" s="3" t="n">
        <v>16.55915752726476</v>
      </c>
      <c r="O640" s="3" t="n">
        <v>19.63591649715257</v>
      </c>
      <c r="P640" s="3" t="n">
        <v>16.5955425303608</v>
      </c>
      <c r="Q640" s="3" t="n">
        <v>47.26475878115193</v>
      </c>
      <c r="R640" s="2" t="n">
        <v>4</v>
      </c>
      <c r="S640" s="3" t="n">
        <v>16.88718168679244</v>
      </c>
      <c r="T640" s="5" t="n">
        <v>-0.5570740792665336</v>
      </c>
      <c r="U640" s="5" t="n">
        <v>0.1649217512808572</v>
      </c>
      <c r="V640" s="5" t="n">
        <v>-0.1960761639928382</v>
      </c>
      <c r="W640" s="5" t="n">
        <v>0.7</v>
      </c>
      <c r="X640" s="10" t="inlineStr">
        <is>
          <t>REDUCE</t>
        </is>
      </c>
      <c r="Y640" s="6" t="inlineStr">
        <is>
          <t>Hoch</t>
        </is>
      </c>
      <c r="Z640" s="2" t="n"/>
      <c r="AA640" s="5" t="n">
        <v>0.627938254286289</v>
      </c>
      <c r="AB640" s="5" t="n">
        <v>0.18580407637417</v>
      </c>
      <c r="AC640" s="2" t="inlineStr">
        <is>
          <t>M4 KGV, M5 P/S, M6 P/B, M7 EV/EBITDA</t>
        </is>
      </c>
      <c r="AD640" s="2" t="inlineStr">
        <is>
          <t>M1 Gordon: Dividende zu gering (DDM-Gate); M2 DDM: Dividende zu gering (DDM-Gate); M3 Fund.KGV: Dividende zu gering (DDM-Gate); M8 DCF: getrimmt (weit vom Median)</t>
        </is>
      </c>
    </row>
    <row r="641">
      <c r="A641" s="2" t="inlineStr">
        <is>
          <t>SBUX</t>
        </is>
      </c>
      <c r="B641" s="2" t="inlineStr">
        <is>
          <t>Starbucks</t>
        </is>
      </c>
      <c r="C641" s="2" t="inlineStr">
        <is>
          <t>Consumer Discretionary</t>
        </is>
      </c>
      <c r="D641" s="3" t="n">
        <v>85.49588769130915</v>
      </c>
      <c r="E641" s="4" t="n">
        <v>55.65895953757226</v>
      </c>
      <c r="F641" s="4" t="n">
        <v>30.85496021764139</v>
      </c>
      <c r="G641" s="5" t="n">
        <v>0.0257555301692803</v>
      </c>
      <c r="H641" s="5" t="n">
        <v>0.7946858587574062</v>
      </c>
      <c r="I641" s="2" t="n"/>
      <c r="J641" s="3" t="n">
        <v>36.72958173645993</v>
      </c>
      <c r="K641" s="3" t="n">
        <v>36.72958173645993</v>
      </c>
      <c r="L641" s="3" t="n">
        <v>35.65978809365041</v>
      </c>
      <c r="M641" s="3" t="n">
        <v>50.98520720392166</v>
      </c>
      <c r="N641" s="3" t="n">
        <v>39.845710990644</v>
      </c>
      <c r="O641" s="2" t="n"/>
      <c r="P641" s="3" t="n">
        <v>53.78495053314728</v>
      </c>
      <c r="Q641" s="3" t="n">
        <v>9.667896922915572</v>
      </c>
      <c r="R641" s="2" t="n">
        <v>6</v>
      </c>
      <c r="S641" s="3" t="n">
        <v>38.28764636355196</v>
      </c>
      <c r="T641" s="5" t="n">
        <v>-0.552169731229728</v>
      </c>
      <c r="U641" s="5" t="n">
        <v>0.1586527157544917</v>
      </c>
      <c r="V641" s="5" t="n">
        <v>-0.1967585077376182</v>
      </c>
      <c r="W641" s="5" t="n">
        <v>0.75</v>
      </c>
      <c r="X641" s="10" t="inlineStr">
        <is>
          <t>REDUCE</t>
        </is>
      </c>
      <c r="Y641" s="7" t="inlineStr">
        <is>
          <t>Mittel</t>
        </is>
      </c>
      <c r="Z641" s="2" t="n"/>
      <c r="AA641" s="5" t="n">
        <v>0.80417918962444</v>
      </c>
      <c r="AB641" s="5" t="n">
        <v>0.5082801499519911</v>
      </c>
      <c r="AC641" s="2" t="inlineStr">
        <is>
          <t>M1 Gordon, M2 DDM, M3 Fund.KGV, M4 KGV, M5 P/S, M7 EV/EBITDA</t>
        </is>
      </c>
      <c r="AD641" s="2" t="inlineStr">
        <is>
          <t>M6 P/B: negatives/fehlendes Eigenkapital; M8 DCF: Ausreißer (&gt;3x / &lt;0.3x Kurs)</t>
        </is>
      </c>
    </row>
    <row r="642">
      <c r="A642" s="2" t="inlineStr">
        <is>
          <t>VEEV</t>
        </is>
      </c>
      <c r="B642" s="2" t="inlineStr">
        <is>
          <t>Veeva Systems</t>
        </is>
      </c>
      <c r="C642" s="2" t="inlineStr">
        <is>
          <t>Health Care</t>
        </is>
      </c>
      <c r="D642" s="3" t="n">
        <v>251.1602632800978</v>
      </c>
      <c r="E642" s="4" t="n">
        <v>46.37213114754099</v>
      </c>
      <c r="F642" s="4" t="n">
        <v>27.59535014399101</v>
      </c>
      <c r="G642" s="5" t="n">
        <v>0</v>
      </c>
      <c r="H642" s="5" t="n">
        <v>0</v>
      </c>
      <c r="I642" s="5" t="n">
        <v>0.14425</v>
      </c>
      <c r="J642" s="2" t="n"/>
      <c r="K642" s="2" t="n"/>
      <c r="L642" s="2" t="n"/>
      <c r="M642" s="3" t="n">
        <v>146.2535566448285</v>
      </c>
      <c r="N642" s="3" t="n">
        <v>167.2993946282709</v>
      </c>
      <c r="O642" s="3" t="n">
        <v>132.4985039114791</v>
      </c>
      <c r="P642" s="3" t="n">
        <v>119.661693512116</v>
      </c>
      <c r="Q642" s="2" t="n"/>
      <c r="R642" s="2" t="n">
        <v>4</v>
      </c>
      <c r="S642" s="3" t="n">
        <v>139.3760302781538</v>
      </c>
      <c r="T642" s="5" t="n">
        <v>-0.4450713323121519</v>
      </c>
      <c r="U642" s="5" t="n">
        <v>0.05099975253650069</v>
      </c>
      <c r="V642" s="5" t="n">
        <v>-0.1970357898878256</v>
      </c>
      <c r="W642" s="5" t="n">
        <v>0.5385</v>
      </c>
      <c r="X642" s="10" t="inlineStr">
        <is>
          <t>REDUCE</t>
        </is>
      </c>
      <c r="Y642" s="7" t="inlineStr">
        <is>
          <t>Mittel</t>
        </is>
      </c>
      <c r="Z642" s="2" t="n"/>
      <c r="AA642" s="5" t="n">
        <v>0.7595911220390741</v>
      </c>
      <c r="AB642" s="5" t="n">
        <v>0.3981031833828383</v>
      </c>
      <c r="AC642" s="2" t="inlineStr">
        <is>
          <t>M4 KGV, M5 P/S, M6 P/B, M7 EV/EBITDA</t>
        </is>
      </c>
      <c r="AD642" s="2" t="inlineStr">
        <is>
          <t>M1 Gordon: Dividende zu gering (DDM-Gate); M2 DDM: Dividende zu gering (DDM-Gate); M3 Fund.KGV: Dividende zu gering (DDM-Gate); M8 DCF: kein FCFF / keine Historie</t>
        </is>
      </c>
    </row>
    <row r="643">
      <c r="A643" s="2" t="inlineStr">
        <is>
          <t>JCI</t>
        </is>
      </c>
      <c r="B643" s="2" t="inlineStr">
        <is>
          <t>Johnson Controls</t>
        </is>
      </c>
      <c r="C643" s="2" t="inlineStr">
        <is>
          <t>Industrials</t>
        </is>
      </c>
      <c r="D643" s="3" t="n">
        <v>141.0873045399213</v>
      </c>
      <c r="E643" s="4" t="n">
        <v>44.88700564971752</v>
      </c>
      <c r="F643" s="4" t="n">
        <v>26.03885016108363</v>
      </c>
      <c r="G643" s="5" t="n">
        <v>0.01006922592825677</v>
      </c>
      <c r="H643" s="5" t="n">
        <v>0.2621910651839762</v>
      </c>
      <c r="I643" s="5" t="n">
        <v>0.14332</v>
      </c>
      <c r="J643" s="3" t="n">
        <v>19.00336549833599</v>
      </c>
      <c r="K643" s="3" t="n">
        <v>25.97473437393809</v>
      </c>
      <c r="L643" s="3" t="n">
        <v>18.44986941586019</v>
      </c>
      <c r="M643" s="3" t="n">
        <v>85.90945222387657</v>
      </c>
      <c r="N643" s="3" t="n">
        <v>57.74581472926208</v>
      </c>
      <c r="O643" s="3" t="n">
        <v>132.0742375855592</v>
      </c>
      <c r="P643" s="3" t="n">
        <v>78.22663508581563</v>
      </c>
      <c r="Q643" s="3" t="n">
        <v>-1.785247928120299</v>
      </c>
      <c r="R643" s="2" t="n">
        <v>3</v>
      </c>
      <c r="S643" s="3" t="n">
        <v>78.22663508581563</v>
      </c>
      <c r="T643" s="5" t="n">
        <v>-0.4455444780031146</v>
      </c>
      <c r="U643" s="5" t="n">
        <v>0.04342353681560729</v>
      </c>
      <c r="V643" s="5" t="n">
        <v>-0.2010604705937536</v>
      </c>
      <c r="W643" s="5" t="n">
        <v>0.65</v>
      </c>
      <c r="X643" s="10" t="inlineStr">
        <is>
          <t>REDUCE</t>
        </is>
      </c>
      <c r="Y643" s="7" t="inlineStr">
        <is>
          <t>Mittel</t>
        </is>
      </c>
      <c r="Z643" s="2" t="n"/>
      <c r="AA643" s="5" t="n">
        <v>0.7917928750816066</v>
      </c>
      <c r="AB643" s="5" t="n">
        <v>0.4877173805003543</v>
      </c>
      <c r="AC643" s="2" t="inlineStr">
        <is>
          <t>M4 KGV, M5 P/S, M7 EV/EBITDA</t>
        </is>
      </c>
      <c r="AD643" s="2" t="inlineStr">
        <is>
          <t>M1 Gordon: Ausreißer (&gt;3x / &lt;0.3x Kurs); M2 DDM: Ausreißer (&gt;3x / &lt;0.3x Kurs); M3 Fund.KGV: Ausreißer (&gt;3x / &lt;0.3x Kurs); M6 P/B: getrimmt (weit vom Median)</t>
        </is>
      </c>
    </row>
    <row r="644">
      <c r="A644" s="2" t="inlineStr">
        <is>
          <t>HOOD</t>
        </is>
      </c>
      <c r="B644" s="2" t="inlineStr">
        <is>
          <t>Robinhood Markets</t>
        </is>
      </c>
      <c r="C644" s="2" t="inlineStr">
        <is>
          <t>Financials</t>
        </is>
      </c>
      <c r="D644" s="3" t="n">
        <v>99.55578364719118</v>
      </c>
      <c r="E644" s="4" t="n">
        <v>49.3942731277533</v>
      </c>
      <c r="F644" s="4" t="n">
        <v>32.62121855707295</v>
      </c>
      <c r="G644" s="5" t="n">
        <v>0</v>
      </c>
      <c r="H644" s="5" t="n">
        <v>0</v>
      </c>
      <c r="I644" s="5" t="n">
        <v>0.23618999</v>
      </c>
      <c r="J644" s="2" t="n"/>
      <c r="K644" s="2" t="n"/>
      <c r="L644" s="2" t="n"/>
      <c r="M644" s="3" t="n">
        <v>40.37019293054845</v>
      </c>
      <c r="N644" s="3" t="n">
        <v>42.25233166454667</v>
      </c>
      <c r="O644" s="3" t="n">
        <v>31.08235152653664</v>
      </c>
      <c r="P644" s="2" t="n"/>
      <c r="Q644" s="2" t="n"/>
      <c r="R644" s="2" t="n">
        <v>3</v>
      </c>
      <c r="S644" s="3" t="n">
        <v>40.37019293054845</v>
      </c>
      <c r="T644" s="5" t="n">
        <v>-0.5944967589867649</v>
      </c>
      <c r="U644" s="5" t="n">
        <v>0.1894059308807137</v>
      </c>
      <c r="V644" s="5" t="n">
        <v>-0.2025454140530256</v>
      </c>
      <c r="W644" s="5" t="n">
        <v>0.6</v>
      </c>
      <c r="X644" s="10" t="inlineStr">
        <is>
          <t>REDUCE</t>
        </is>
      </c>
      <c r="Y644" s="7" t="inlineStr">
        <is>
          <t>Mittel</t>
        </is>
      </c>
      <c r="Z644" s="2" t="n"/>
      <c r="AA644" s="5" t="n">
        <v>0.8740182826111238</v>
      </c>
      <c r="AB644" s="5" t="n">
        <v>0.3593672804476722</v>
      </c>
      <c r="AC644" s="2" t="inlineStr">
        <is>
          <t>M4 KGV, M5 P/S, M6 P/B</t>
        </is>
      </c>
      <c r="AD644" s="2" t="inlineStr">
        <is>
          <t>M1 Gordon: Dividende zu gering (DDM-Gate); M2 DDM: Dividende zu gering (DDM-Gate); M3 Fund.KGV: Dividende zu gering (DDM-Gate); M8 DCF: kein FCFF / keine Historie</t>
        </is>
      </c>
    </row>
    <row r="645">
      <c r="A645" s="2" t="inlineStr">
        <is>
          <t>ABI.BR</t>
        </is>
      </c>
      <c r="B645" s="2" t="inlineStr">
        <is>
          <t>Anheuser-Busch InBev</t>
        </is>
      </c>
      <c r="C645" s="2" t="inlineStr">
        <is>
          <t>Consumer Staples</t>
        </is>
      </c>
      <c r="D645" s="3" t="n">
        <v>67.56</v>
      </c>
      <c r="E645" s="4" t="n">
        <v>16.9748743718593</v>
      </c>
      <c r="F645" s="4" t="n">
        <v>15.39108529021399</v>
      </c>
      <c r="G645" s="5" t="n">
        <v>0.01702190645352279</v>
      </c>
      <c r="H645" s="5" t="n">
        <v>0.2619856140282133</v>
      </c>
      <c r="I645" s="5" t="n">
        <v>0.11392</v>
      </c>
      <c r="J645" s="3" t="n">
        <v>22.80076997112608</v>
      </c>
      <c r="K645" s="2" t="n"/>
      <c r="L645" s="3" t="n">
        <v>22.13666987487969</v>
      </c>
      <c r="M645" s="3" t="n">
        <v>64.87195407007903</v>
      </c>
      <c r="N645" s="2" t="n"/>
      <c r="O645" s="3" t="n">
        <v>194.9639699097016</v>
      </c>
      <c r="P645" s="2" t="n"/>
      <c r="Q645" s="2" t="n"/>
      <c r="R645" s="2" t="n">
        <v>3</v>
      </c>
      <c r="S645" s="3" t="n">
        <v>22.80076997112608</v>
      </c>
      <c r="T645" s="5" t="n">
        <v>-0.6625108056375654</v>
      </c>
      <c r="U645" s="5" t="n">
        <v>0.2341708851391355</v>
      </c>
      <c r="V645" s="5" t="n">
        <v>-0.2141699602492149</v>
      </c>
      <c r="W645" s="5" t="n">
        <v>0.6471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0.2811397439051306</v>
      </c>
      <c r="AB645" s="5" t="n">
        <v>1.930520012122265</v>
      </c>
      <c r="AC645" s="2" t="inlineStr">
        <is>
          <t>M1 Gordon, M3 Fund.KGV, M4 KGV</t>
        </is>
      </c>
      <c r="AD645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46">
      <c r="A646" s="2" t="inlineStr">
        <is>
          <t>LLY</t>
        </is>
      </c>
      <c r="B646" s="2" t="inlineStr">
        <is>
          <t>Lilly (Eli)</t>
        </is>
      </c>
      <c r="C646" s="2" t="inlineStr">
        <is>
          <t>Health Care</t>
        </is>
      </c>
      <c r="D646" s="3" t="n">
        <v>1028.30802670448</v>
      </c>
      <c r="E646" s="4" t="n">
        <v>38.87663645518631</v>
      </c>
      <c r="F646" s="4" t="n">
        <v>24.33442699419761</v>
      </c>
      <c r="G646" s="5" t="n">
        <v>0.005975123798175515</v>
      </c>
      <c r="H646" s="5" t="n">
        <v>0.1454012138479948</v>
      </c>
      <c r="I646" s="5" t="n">
        <v>1.02286</v>
      </c>
      <c r="J646" s="2" t="n"/>
      <c r="K646" s="2" t="n"/>
      <c r="L646" s="2" t="n"/>
      <c r="M646" s="3" t="n">
        <v>458.6942261357195</v>
      </c>
      <c r="N646" s="3" t="n">
        <v>434.3484462651422</v>
      </c>
      <c r="O646" s="3" t="n">
        <v>213.6884132027774</v>
      </c>
      <c r="P646" s="3" t="n">
        <v>331.4626624892345</v>
      </c>
      <c r="Q646" s="3" t="n">
        <v>214.5844002549284</v>
      </c>
      <c r="R646" s="2" t="n">
        <v>3</v>
      </c>
      <c r="S646" s="3" t="n">
        <v>434.3484462651422</v>
      </c>
      <c r="T646" s="5" t="n">
        <v>-0.5776086201941439</v>
      </c>
      <c r="U646" s="5" t="n">
        <v>0.147391020908616</v>
      </c>
      <c r="V646" s="5" t="n">
        <v>-0.215108799642764</v>
      </c>
      <c r="W646" s="5" t="n">
        <v>0.8</v>
      </c>
      <c r="X646" s="10" t="inlineStr">
        <is>
          <t>REDUCE</t>
        </is>
      </c>
      <c r="Y646" s="7" t="inlineStr">
        <is>
          <t>Mittel</t>
        </is>
      </c>
      <c r="Z646" s="2" t="n"/>
      <c r="AA646" s="5" t="n">
        <v>0.6081890346256232</v>
      </c>
      <c r="AB646" s="5" t="n">
        <v>0.3838488555271813</v>
      </c>
      <c r="AC646" s="2" t="inlineStr">
        <is>
          <t>M4 KGV, M5 P/S, M7 EV/EBITDA</t>
        </is>
      </c>
      <c r="AD646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47">
      <c r="A647" s="2" t="inlineStr">
        <is>
          <t>WST</t>
        </is>
      </c>
      <c r="B647" s="2" t="inlineStr">
        <is>
          <t>West Pharmaceutical Services</t>
        </is>
      </c>
      <c r="C647" s="2" t="inlineStr">
        <is>
          <t>Health Care</t>
        </is>
      </c>
      <c r="D647" s="3" t="n">
        <v>331.5329681696741</v>
      </c>
      <c r="E647" s="4" t="n">
        <v>47.80921895006402</v>
      </c>
      <c r="F647" s="4" t="n">
        <v>37.41555221984179</v>
      </c>
      <c r="G647" s="5" t="n">
        <v>0.002356785130828357</v>
      </c>
      <c r="H647" s="5" t="n">
        <v>0.08818041713345505</v>
      </c>
      <c r="I647" s="5" t="n">
        <v>0.19087</v>
      </c>
      <c r="J647" s="2" t="n"/>
      <c r="K647" s="2" t="n"/>
      <c r="L647" s="2" t="n"/>
      <c r="M647" s="3" t="n">
        <v>142.3855699428848</v>
      </c>
      <c r="N647" s="3" t="n">
        <v>214.2618920615346</v>
      </c>
      <c r="O647" s="3" t="n">
        <v>125.5407659305828</v>
      </c>
      <c r="P647" s="3" t="n">
        <v>159.143146681506</v>
      </c>
      <c r="Q647" s="3" t="n">
        <v>82.0378459018623</v>
      </c>
      <c r="R647" s="2" t="n">
        <v>4</v>
      </c>
      <c r="S647" s="3" t="n">
        <v>150.7643583121954</v>
      </c>
      <c r="T647" s="5" t="n">
        <v>-0.5452507811077292</v>
      </c>
      <c r="U647" s="5" t="n">
        <v>0.1007257826936983</v>
      </c>
      <c r="V647" s="5" t="n">
        <v>-0.2222624992070155</v>
      </c>
      <c r="W647" s="5" t="n">
        <v>0.75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0.7892547301148448</v>
      </c>
      <c r="AB647" s="5" t="n">
        <v>0.7067116842349825</v>
      </c>
      <c r="AC647" s="2" t="inlineStr">
        <is>
          <t>M4 KGV, M5 P/S, M6 P/B, M7 EV/EBITDA</t>
        </is>
      </c>
      <c r="AD647" s="2" t="inlineStr">
        <is>
          <t>M1 Gordon: Dividende zu gering (DDM-Gate); M2 DDM: Dividende zu gering (DDM-Gate); M3 Fund.KGV: Dividende zu gering (DDM-Gate); M8 DCF: Ausreißer (&gt;3x / &lt;0.3x Kurs)</t>
        </is>
      </c>
    </row>
    <row r="648">
      <c r="A648" s="2" t="inlineStr">
        <is>
          <t>BEN</t>
        </is>
      </c>
      <c r="B648" s="2" t="inlineStr">
        <is>
          <t>Franklin Resources</t>
        </is>
      </c>
      <c r="C648" s="2" t="inlineStr">
        <is>
          <t>Financials</t>
        </is>
      </c>
      <c r="D648" s="3" t="n">
        <v>28.88338588221297</v>
      </c>
      <c r="E648" s="4" t="n">
        <v>22.12925170068027</v>
      </c>
      <c r="F648" s="4" t="n">
        <v>10.2025774602388</v>
      </c>
      <c r="G648" s="5" t="n">
        <v>0.04057792806640025</v>
      </c>
      <c r="H648" s="5" t="n">
        <v>0.4139994542734466</v>
      </c>
      <c r="I648" s="5" t="n">
        <v>0.07887</v>
      </c>
      <c r="J648" s="3" t="n">
        <v>13.15020471984525</v>
      </c>
      <c r="K648" s="3" t="n">
        <v>14.05506835573853</v>
      </c>
      <c r="L648" s="3" t="n">
        <v>12.76718904839344</v>
      </c>
      <c r="M648" s="3" t="n">
        <v>33.51963204850809</v>
      </c>
      <c r="N648" s="3" t="n">
        <v>20.42057129181221</v>
      </c>
      <c r="O648" s="3" t="n">
        <v>54.83307062028098</v>
      </c>
      <c r="P648" s="3" t="n">
        <v>29.14416641406345</v>
      </c>
      <c r="Q648" s="3" t="n">
        <v>10.13519086744831</v>
      </c>
      <c r="R648" s="2" t="n">
        <v>5</v>
      </c>
      <c r="S648" s="3" t="n">
        <v>13.15020471984525</v>
      </c>
      <c r="T648" s="5" t="n">
        <v>-0.5447138789935484</v>
      </c>
      <c r="U648" s="5" t="n">
        <v>0.09130033814940042</v>
      </c>
      <c r="V648" s="5" t="n">
        <v>-0.226706770422074</v>
      </c>
      <c r="W648" s="5" t="n">
        <v>0.6</v>
      </c>
      <c r="X648" s="2" t="inlineStr">
        <is>
          <t>REDUCE (niedrige Konfidenz)</t>
        </is>
      </c>
      <c r="Y648" s="9" t="inlineStr">
        <is>
          <t>Niedrig</t>
        </is>
      </c>
      <c r="Z648" s="2" t="n"/>
      <c r="AA648" s="5" t="n">
        <v>0.6289896859132683</v>
      </c>
      <c r="AB648" s="5" t="n">
        <v>1.014818621462567</v>
      </c>
      <c r="AC648" s="2" t="inlineStr">
        <is>
          <t>M1 Gordon, M2 DDM, M3 Fund.KGV, M5 P/S, M8 DCF</t>
        </is>
      </c>
      <c r="AD648" s="2" t="inlineStr">
        <is>
          <t>M4 KGV: getrimmt (weit vom Median); M6 P/B: getrimmt (weit vom Median); M7 EV/EBITDA: getrimmt (weit vom Median)</t>
        </is>
      </c>
    </row>
    <row r="649">
      <c r="A649" s="2" t="inlineStr">
        <is>
          <t>MAR</t>
        </is>
      </c>
      <c r="B649" s="2" t="inlineStr">
        <is>
          <t>Marriott International</t>
        </is>
      </c>
      <c r="C649" s="2" t="inlineStr">
        <is>
          <t>Consumer Discretionary</t>
        </is>
      </c>
      <c r="D649" s="3" t="n">
        <v>320.9403215796095</v>
      </c>
      <c r="E649" s="4" t="n">
        <v>37.41821946169772</v>
      </c>
      <c r="F649" s="4" t="n">
        <v>27.471408333384</v>
      </c>
      <c r="G649" s="5" t="n">
        <v>0.008078348918275882</v>
      </c>
      <c r="H649" s="5" t="n">
        <v>0.2219236217935077</v>
      </c>
      <c r="I649" s="2" t="n"/>
      <c r="J649" s="2" t="n"/>
      <c r="K649" s="2" t="n"/>
      <c r="L649" s="2" t="n"/>
      <c r="M649" s="3" t="n">
        <v>156.4498561494212</v>
      </c>
      <c r="N649" s="3" t="n">
        <v>166.2025617776267</v>
      </c>
      <c r="O649" s="2" t="n"/>
      <c r="P649" s="3" t="n">
        <v>154.7652900019451</v>
      </c>
      <c r="Q649" s="3" t="n">
        <v>155.3801229582115</v>
      </c>
      <c r="R649" s="2" t="n">
        <v>4</v>
      </c>
      <c r="S649" s="3" t="n">
        <v>155.9149895538164</v>
      </c>
      <c r="T649" s="5" t="n">
        <v>-0.5141932033144627</v>
      </c>
      <c r="U649" s="5" t="n">
        <v>0.05350522879433428</v>
      </c>
      <c r="V649" s="5" t="n">
        <v>-0.2303439872600642</v>
      </c>
      <c r="W649" s="5" t="n">
        <v>0.7</v>
      </c>
      <c r="X649" s="10" t="inlineStr">
        <is>
          <t>REDUCE</t>
        </is>
      </c>
      <c r="Y649" s="6" t="inlineStr">
        <is>
          <t>Hoch</t>
        </is>
      </c>
      <c r="Z649" s="2" t="n"/>
      <c r="AA649" s="5" t="n">
        <v>0.7363103224599922</v>
      </c>
      <c r="AB649" s="5" t="n">
        <v>0.07390075497896098</v>
      </c>
      <c r="AC649" s="2" t="inlineStr">
        <is>
          <t>M4 KGV, M5 P/S, M7 EV/EBITDA, M8 DCF</t>
        </is>
      </c>
      <c r="AD649" s="2" t="inlineStr">
        <is>
          <t>M1 Gordon: Dividende zu gering (DDM-Gate); M2 DDM: Dividende zu gering (DDM-Gate); M3 Fund.KGV: Dividende zu gering (DDM-Gate); M6 P/B: negatives/fehlendes Eigenkapital</t>
        </is>
      </c>
    </row>
    <row r="650">
      <c r="A650" s="2" t="inlineStr">
        <is>
          <t>TRGP</t>
        </is>
      </c>
      <c r="B650" s="2" t="inlineStr">
        <is>
          <t>Targa Resources</t>
        </is>
      </c>
      <c r="C650" s="2" t="inlineStr">
        <is>
          <t>Energy</t>
        </is>
      </c>
      <c r="D650" s="3" t="n">
        <v>253.6042079355172</v>
      </c>
      <c r="E650" s="4" t="n">
        <v>27.30616634799235</v>
      </c>
      <c r="F650" s="4" t="n">
        <v>23.64504921110733</v>
      </c>
      <c r="G650" s="5" t="n">
        <v>0.01750562368160772</v>
      </c>
      <c r="H650" s="5" t="n">
        <v>0.4139213334227403</v>
      </c>
      <c r="I650" s="5" t="n">
        <v>0.70839995</v>
      </c>
      <c r="J650" s="3" t="n">
        <v>86.60387922418747</v>
      </c>
      <c r="K650" s="2" t="n"/>
      <c r="L650" s="3" t="n">
        <v>84.08143613998783</v>
      </c>
      <c r="M650" s="3" t="n">
        <v>120.7609731549033</v>
      </c>
      <c r="N650" s="3" t="n">
        <v>200.7796922850512</v>
      </c>
      <c r="O650" s="3" t="n">
        <v>37.29059299718988</v>
      </c>
      <c r="P650" s="3" t="n">
        <v>116.0361461596287</v>
      </c>
      <c r="Q650" s="3" t="n">
        <v>-52.50964242175461</v>
      </c>
      <c r="R650" s="2" t="n">
        <v>4</v>
      </c>
      <c r="S650" s="3" t="n">
        <v>101.320012691908</v>
      </c>
      <c r="T650" s="5" t="n">
        <v>-0.6004797652345333</v>
      </c>
      <c r="U650" s="5" t="n">
        <v>0.1395327749039379</v>
      </c>
      <c r="V650" s="5" t="n">
        <v>-0.2304734951652977</v>
      </c>
      <c r="W650" s="5" t="n">
        <v>0.625</v>
      </c>
      <c r="X650" s="10" t="inlineStr">
        <is>
          <t>REDUCE</t>
        </is>
      </c>
      <c r="Y650" s="7" t="inlineStr">
        <is>
          <t>Mittel</t>
        </is>
      </c>
      <c r="Z650" s="2" t="n"/>
      <c r="AA650" s="5" t="n">
        <v>0.5577081552907808</v>
      </c>
      <c r="AB650" s="5" t="n">
        <v>0.4362382316335252</v>
      </c>
      <c r="AC650" s="2" t="inlineStr">
        <is>
          <t>M1 Gordon, M3 Fund.KGV, M4 KGV, M7 EV/EBITDA</t>
        </is>
      </c>
      <c r="AD650" s="2" t="inlineStr">
        <is>
          <t>M5 P/S: getrimmt (weit vom Median); M6 P/B: Ausreißer (&gt;3x / &lt;0.3x Kurs)</t>
        </is>
      </c>
    </row>
    <row r="651">
      <c r="A651" s="2" t="inlineStr">
        <is>
          <t>P911.DE</t>
        </is>
      </c>
      <c r="B651" s="2" t="inlineStr">
        <is>
          <t>Porsche AG</t>
        </is>
      </c>
      <c r="C651" s="2" t="inlineStr">
        <is>
          <t>Consumer Discretionary</t>
        </is>
      </c>
      <c r="D651" s="3" t="n">
        <v>42.53</v>
      </c>
      <c r="E651" s="4" t="n">
        <v>46.22826086956522</v>
      </c>
      <c r="F651" s="4" t="n">
        <v>22.05970071837963</v>
      </c>
      <c r="G651" s="5" t="n">
        <v>0.02374794262873266</v>
      </c>
      <c r="H651" s="5" t="n">
        <v>0.523872507067092</v>
      </c>
      <c r="I651" s="5" t="n">
        <v>0.02861</v>
      </c>
      <c r="J651" s="3" t="n">
        <v>18.77797833935018</v>
      </c>
      <c r="K651" s="3" t="n">
        <v>18.77797833935017</v>
      </c>
      <c r="L651" s="3" t="n">
        <v>18.23104693140794</v>
      </c>
      <c r="M651" s="3" t="n">
        <v>30.44676549569123</v>
      </c>
      <c r="N651" s="3" t="n">
        <v>37.64244064406056</v>
      </c>
      <c r="O651" s="3" t="n">
        <v>120.9269701199952</v>
      </c>
      <c r="P651" s="3" t="n">
        <v>97.90655582046459</v>
      </c>
      <c r="Q651" s="2" t="n"/>
      <c r="R651" s="2" t="n">
        <v>5</v>
      </c>
      <c r="S651" s="3" t="n">
        <v>18.77797833935018</v>
      </c>
      <c r="T651" s="5" t="n">
        <v>-0.5584768789242847</v>
      </c>
      <c r="U651" s="5" t="n">
        <v>0.09544956501293189</v>
      </c>
      <c r="V651" s="5" t="n">
        <v>-0.2315136569556764</v>
      </c>
      <c r="W651" s="5" t="n">
        <v>0.25</v>
      </c>
      <c r="X651" s="2" t="inlineStr">
        <is>
          <t>REDUCE (niedrige Konfidenz)</t>
        </is>
      </c>
      <c r="Y651" s="9" t="inlineStr">
        <is>
          <t>Niedrig</t>
        </is>
      </c>
      <c r="Z651" s="2" t="n"/>
      <c r="AA651" s="5" t="n">
        <v>0.7467003591899037</v>
      </c>
      <c r="AB651" s="5" t="n">
        <v>1.06474377394154</v>
      </c>
      <c r="AC651" s="2" t="inlineStr">
        <is>
          <t>M1 Gordon, M2 DDM, M3 Fund.KGV, M4 KGV, M5 P/S</t>
        </is>
      </c>
      <c r="AD651" s="2" t="inlineStr">
        <is>
          <t>M6 P/B: getrimmt (weit vom Median); M7 EV/EBITDA: getrimmt (weit vom Median); M8 DCF: kein FCFF / keine Historie</t>
        </is>
      </c>
    </row>
    <row r="652">
      <c r="A652" s="2" t="inlineStr">
        <is>
          <t>LYV</t>
        </is>
      </c>
      <c r="B652" s="2" t="inlineStr">
        <is>
          <t>Live Nation Entertainment</t>
        </is>
      </c>
      <c r="C652" s="2" t="inlineStr">
        <is>
          <t>Communication Services</t>
        </is>
      </c>
      <c r="D652" s="3" t="n">
        <v>152.239328108338</v>
      </c>
      <c r="E652" s="2" t="n"/>
      <c r="F652" s="4" t="n">
        <v>87.87863256624469</v>
      </c>
      <c r="G652" s="5" t="n">
        <v>0</v>
      </c>
      <c r="H652" s="5" t="n">
        <v>0</v>
      </c>
      <c r="I652" s="5" t="n">
        <v>0.17677</v>
      </c>
      <c r="J652" s="2" t="n"/>
      <c r="K652" s="2" t="n"/>
      <c r="L652" s="2" t="n"/>
      <c r="M652" s="3" t="n">
        <v>31.12369257170098</v>
      </c>
      <c r="N652" s="2" t="n"/>
      <c r="O652" s="3" t="n">
        <v>1.219870077963389</v>
      </c>
      <c r="P652" s="3" t="n">
        <v>54.38336586693637</v>
      </c>
      <c r="Q652" s="3" t="n">
        <v>2.20345077773015</v>
      </c>
      <c r="R652" s="2" t="n">
        <v>1</v>
      </c>
      <c r="S652" s="3" t="n">
        <v>54.38336586693637</v>
      </c>
      <c r="T652" s="5" t="n">
        <v>-0.6427771552680819</v>
      </c>
      <c r="U652" s="5" t="n">
        <v>0.1778743147089699</v>
      </c>
      <c r="V652" s="5" t="n">
        <v>-0.232451420279556</v>
      </c>
      <c r="W652" s="5" t="n">
        <v>0.6</v>
      </c>
      <c r="X652" s="2" t="inlineStr">
        <is>
          <t>REDUCE (niedrige Konfidenz)</t>
        </is>
      </c>
      <c r="Y652" s="9" t="inlineStr">
        <is>
          <t>Niedrig</t>
        </is>
      </c>
      <c r="Z652" s="2" t="n"/>
      <c r="AA652" s="5" t="n">
        <v>1.063750006245778</v>
      </c>
      <c r="AB652" s="2" t="n"/>
      <c r="AC652" s="2" t="inlineStr">
        <is>
          <t>M7 EV/EBITDA</t>
        </is>
      </c>
      <c r="AD65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53">
      <c r="A653" s="2" t="inlineStr">
        <is>
          <t>CDNS</t>
        </is>
      </c>
      <c r="B653" s="2" t="inlineStr">
        <is>
          <t>Cadence Design Systems</t>
        </is>
      </c>
      <c r="C653" s="2" t="inlineStr">
        <is>
          <t>Information Technology</t>
        </is>
      </c>
      <c r="D653" s="3" t="n">
        <v>320.5230085957596</v>
      </c>
      <c r="E653" s="4" t="n">
        <v>71.76739562624255</v>
      </c>
      <c r="F653" s="4" t="n">
        <v>37.73196393518703</v>
      </c>
      <c r="G653" s="5" t="n">
        <v>0</v>
      </c>
      <c r="H653" s="5" t="n">
        <v>0</v>
      </c>
      <c r="I653" s="5" t="n">
        <v>0.23229</v>
      </c>
      <c r="J653" s="2" t="n"/>
      <c r="K653" s="2" t="n"/>
      <c r="L653" s="2" t="n"/>
      <c r="M653" s="3" t="n">
        <v>131.3416436078159</v>
      </c>
      <c r="N653" s="3" t="n">
        <v>126.3041244525911</v>
      </c>
      <c r="O653" s="3" t="n">
        <v>153.9691520129663</v>
      </c>
      <c r="P653" s="3" t="n">
        <v>129.7851197908765</v>
      </c>
      <c r="Q653" s="3" t="n">
        <v>141.1303358080318</v>
      </c>
      <c r="R653" s="2" t="n">
        <v>5</v>
      </c>
      <c r="S653" s="3" t="n">
        <v>131.3416436078159</v>
      </c>
      <c r="T653" s="5" t="n">
        <v>-0.5902270973206087</v>
      </c>
      <c r="U653" s="5" t="n">
        <v>0.1232199229895565</v>
      </c>
      <c r="V653" s="5" t="n">
        <v>-0.2335035871655261</v>
      </c>
      <c r="W653" s="5" t="n">
        <v>0.85</v>
      </c>
      <c r="X653" s="10" t="inlineStr">
        <is>
          <t>REDUCE</t>
        </is>
      </c>
      <c r="Y653" s="6" t="inlineStr">
        <is>
          <t>Hoch</t>
        </is>
      </c>
      <c r="Z653" s="2" t="n"/>
      <c r="AA653" s="5" t="n">
        <v>0.8598198794138832</v>
      </c>
      <c r="AB653" s="5" t="n">
        <v>0.2190350289848171</v>
      </c>
      <c r="AC653" s="2" t="inlineStr">
        <is>
          <t>M4 KGV, M5 P/S, M6 P/B, M7 EV/EBITDA, M8 DCF</t>
        </is>
      </c>
      <c r="AD653" s="2" t="inlineStr">
        <is>
          <t>M1 Gordon: Dividende zu gering (DDM-Gate); M2 DDM: Dividende zu gering (DDM-Gate); M3 Fund.KGV: Dividende zu gering (DDM-Gate)</t>
        </is>
      </c>
    </row>
    <row r="654">
      <c r="A654" s="2" t="inlineStr">
        <is>
          <t>RVTY</t>
        </is>
      </c>
      <c r="B654" s="2" t="inlineStr">
        <is>
          <t>Revvity</t>
        </is>
      </c>
      <c r="C654" s="2" t="inlineStr">
        <is>
          <t>Health Care</t>
        </is>
      </c>
      <c r="D654" s="3" t="n">
        <v>135.9071185603945</v>
      </c>
      <c r="E654" s="4" t="n">
        <v>73.23722488038278</v>
      </c>
      <c r="F654" s="4" t="n">
        <v>25.97611225002376</v>
      </c>
      <c r="G654" s="5" t="n">
        <v>0.001829278650096887</v>
      </c>
      <c r="H654" s="5" t="n">
        <v>0.04751754755148867</v>
      </c>
      <c r="I654" s="5" t="n">
        <v>0.03211</v>
      </c>
      <c r="J654" s="2" t="n"/>
      <c r="K654" s="2" t="n"/>
      <c r="L654" s="2" t="n"/>
      <c r="M654" s="3" t="n">
        <v>87.14406285601106</v>
      </c>
      <c r="N654" s="3" t="n">
        <v>48.62098087349088</v>
      </c>
      <c r="O654" s="3" t="n">
        <v>176.8654791744174</v>
      </c>
      <c r="P654" s="3" t="n">
        <v>87.17297690754549</v>
      </c>
      <c r="Q654" s="3" t="n">
        <v>19.27740005887881</v>
      </c>
      <c r="R654" s="2" t="n">
        <v>3</v>
      </c>
      <c r="S654" s="3" t="n">
        <v>87.14406285601106</v>
      </c>
      <c r="T654" s="5" t="n">
        <v>-0.3587969211687325</v>
      </c>
      <c r="U654" s="5" t="n">
        <v>-0.1123642903901459</v>
      </c>
      <c r="V654" s="5" t="n">
        <v>-0.2355806057794392</v>
      </c>
      <c r="W654" s="5" t="n">
        <v>0.75</v>
      </c>
      <c r="X654" s="2" t="inlineStr">
        <is>
          <t>REDUCE (niedrige Konfidenz)</t>
        </is>
      </c>
      <c r="Y654" s="9" t="inlineStr">
        <is>
          <t>Niedrig</t>
        </is>
      </c>
      <c r="Z654" s="2" t="n"/>
      <c r="AA654" s="5" t="n">
        <v>0.8580638410045111</v>
      </c>
      <c r="AB654" s="5" t="n">
        <v>0.7929086444052782</v>
      </c>
      <c r="AC654" s="2" t="inlineStr">
        <is>
          <t>M4 KGV, M5 P/S, M7 EV/EBITDA</t>
        </is>
      </c>
      <c r="AD65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55">
      <c r="A655" s="2" t="inlineStr">
        <is>
          <t>FAST</t>
        </is>
      </c>
      <c r="B655" s="2" t="inlineStr">
        <is>
          <t>Fastenal</t>
        </is>
      </c>
      <c r="C655" s="2" t="inlineStr">
        <is>
          <t>Industrials</t>
        </is>
      </c>
      <c r="D655" s="3" t="n">
        <v>45.35836974463109</v>
      </c>
      <c r="E655" s="4" t="n">
        <v>43.66239316239317</v>
      </c>
      <c r="F655" s="4" t="n">
        <v>36.41671240884238</v>
      </c>
      <c r="G655" s="5" t="n">
        <v>0.01879220906332583</v>
      </c>
      <c r="H655" s="5" t="n">
        <v>0.684350472985978</v>
      </c>
      <c r="I655" s="5" t="n">
        <v>0.34334</v>
      </c>
      <c r="J655" s="3" t="n">
        <v>18.48327338996048</v>
      </c>
      <c r="K655" s="2" t="n"/>
      <c r="L655" s="3" t="n">
        <v>17.94492562132086</v>
      </c>
      <c r="M655" s="3" t="n">
        <v>25.98098403305091</v>
      </c>
      <c r="N655" s="3" t="n">
        <v>28.94145475046183</v>
      </c>
      <c r="O655" s="3" t="n">
        <v>18.3131766686114</v>
      </c>
      <c r="P655" s="3" t="n">
        <v>25.57234099415692</v>
      </c>
      <c r="Q655" s="3" t="n">
        <v>31.06032239423252</v>
      </c>
      <c r="R655" s="2" t="n">
        <v>7</v>
      </c>
      <c r="S655" s="3" t="n">
        <v>25.57234099415692</v>
      </c>
      <c r="T655" s="5" t="n">
        <v>-0.4362156061134929</v>
      </c>
      <c r="U655" s="5" t="n">
        <v>-0.04397650973867095</v>
      </c>
      <c r="V655" s="5" t="n">
        <v>-0.2400960579260819</v>
      </c>
      <c r="W655" s="5" t="n">
        <v>0.75</v>
      </c>
      <c r="X655" s="10" t="inlineStr">
        <is>
          <t>REDUCE</t>
        </is>
      </c>
      <c r="Y655" s="7" t="inlineStr">
        <is>
          <t>Mittel</t>
        </is>
      </c>
      <c r="Z655" s="2" t="n"/>
      <c r="AA655" s="5" t="n">
        <v>0.7044773574718921</v>
      </c>
      <c r="AB655" s="5" t="n">
        <v>0.730869386124894</v>
      </c>
      <c r="AC655" s="2" t="inlineStr">
        <is>
          <t>M1 Gordon, M3 Fund.KGV, M4 KGV, M5 P/S, M6 P/B, M7 EV/EBITDA, M8 DCF</t>
        </is>
      </c>
      <c r="AD655" s="2" t="inlineStr"/>
    </row>
    <row r="656">
      <c r="A656" s="2" t="inlineStr">
        <is>
          <t>GIVN.SW</t>
        </is>
      </c>
      <c r="B656" s="2" t="inlineStr">
        <is>
          <t>Givaudan</t>
        </is>
      </c>
      <c r="C656" s="2" t="inlineStr">
        <is>
          <t>Materials</t>
        </is>
      </c>
      <c r="D656" s="3" t="n">
        <v>3634.265935967695</v>
      </c>
      <c r="E656" s="4" t="n">
        <v>33.12560856864654</v>
      </c>
      <c r="F656" s="4" t="n">
        <v>25.76270519006432</v>
      </c>
      <c r="G656" s="5" t="n">
        <v>0.02116402116402116</v>
      </c>
      <c r="H656" s="5" t="n">
        <v>0.5452424378849591</v>
      </c>
      <c r="I656" s="5" t="n">
        <v>0.22337</v>
      </c>
      <c r="J656" s="3" t="n">
        <v>1798.482443133633</v>
      </c>
      <c r="K656" s="2" t="n"/>
      <c r="L656" s="3" t="n">
        <v>1746.099459353041</v>
      </c>
      <c r="M656" s="3" t="n">
        <v>2231.958744008716</v>
      </c>
      <c r="N656" s="3" t="n">
        <v>3001.346637668606</v>
      </c>
      <c r="O656" s="3" t="n">
        <v>1492.775980064161</v>
      </c>
      <c r="P656" s="3" t="n">
        <v>1471.40170273111</v>
      </c>
      <c r="Q656" s="3" t="n">
        <v>6263.581531763461</v>
      </c>
      <c r="R656" s="2" t="n">
        <v>5</v>
      </c>
      <c r="S656" s="3" t="n">
        <v>1746.099459353041</v>
      </c>
      <c r="T656" s="5" t="n">
        <v>-0.5195454900335719</v>
      </c>
      <c r="U656" s="5" t="n">
        <v>0.03577307466196356</v>
      </c>
      <c r="V656" s="5" t="n">
        <v>-0.2418862076858042</v>
      </c>
      <c r="W656" s="5" t="n">
        <v>0.7</v>
      </c>
      <c r="X656" s="10" t="inlineStr">
        <is>
          <t>REDUCE</t>
        </is>
      </c>
      <c r="Y656" s="7" t="inlineStr">
        <is>
          <t>Mittel</t>
        </is>
      </c>
      <c r="Z656" s="2" t="n"/>
      <c r="AA656" s="5" t="n">
        <v>0.5923278240031185</v>
      </c>
      <c r="AB656" s="5" t="n">
        <v>0.5168928647193451</v>
      </c>
      <c r="AC656" s="2" t="inlineStr">
        <is>
          <t>M1 Gordon, M3 Fund.KGV, M4 KGV, M6 P/B, M7 EV/EBITDA</t>
        </is>
      </c>
      <c r="AD656" s="2" t="inlineStr">
        <is>
          <t>M5 P/S: getrimmt (weit vom Median); M8 DCF: getrimmt (weit vom Median)</t>
        </is>
      </c>
    </row>
    <row r="657">
      <c r="A657" s="2" t="inlineStr">
        <is>
          <t>HLT</t>
        </is>
      </c>
      <c r="B657" s="2" t="inlineStr">
        <is>
          <t>Hilton Worldwide</t>
        </is>
      </c>
      <c r="C657" s="2" t="inlineStr">
        <is>
          <t>Consumer Discretionary</t>
        </is>
      </c>
      <c r="D657" s="3" t="n">
        <v>286.125763926933</v>
      </c>
      <c r="E657" s="4" t="n">
        <v>47.25073313782991</v>
      </c>
      <c r="F657" s="4" t="n">
        <v>30.82245500734574</v>
      </c>
      <c r="G657" s="5" t="n">
        <v>0.001861908456167572</v>
      </c>
      <c r="H657" s="5" t="n">
        <v>0.05738858961802154</v>
      </c>
      <c r="I657" s="2" t="n"/>
      <c r="J657" s="2" t="n"/>
      <c r="K657" s="2" t="n"/>
      <c r="L657" s="2" t="n"/>
      <c r="M657" s="3" t="n">
        <v>124.3144311182857</v>
      </c>
      <c r="N657" s="3" t="n">
        <v>117.907140527674</v>
      </c>
      <c r="O657" s="2" t="n"/>
      <c r="P657" s="3" t="n">
        <v>107.4928087710977</v>
      </c>
      <c r="Q657" s="3" t="n">
        <v>121.5178676464551</v>
      </c>
      <c r="R657" s="2" t="n">
        <v>4</v>
      </c>
      <c r="S657" s="3" t="n">
        <v>119.7125040870646</v>
      </c>
      <c r="T657" s="5" t="n">
        <v>-0.5816087917282584</v>
      </c>
      <c r="U657" s="5" t="n">
        <v>0.09542280837858796</v>
      </c>
      <c r="V657" s="5" t="n">
        <v>-0.2430929916748352</v>
      </c>
      <c r="W657" s="5" t="n">
        <v>0.6923</v>
      </c>
      <c r="X657" s="10" t="inlineStr">
        <is>
          <t>REDUCE</t>
        </is>
      </c>
      <c r="Y657" s="6" t="inlineStr">
        <is>
          <t>Hoch</t>
        </is>
      </c>
      <c r="Z657" s="2" t="n"/>
      <c r="AA657" s="5" t="n">
        <v>0.7845934576579671</v>
      </c>
      <c r="AB657" s="5" t="n">
        <v>0.1564906763484899</v>
      </c>
      <c r="AC657" s="2" t="inlineStr">
        <is>
          <t>M4 KGV, M5 P/S, M7 EV/EBITDA, M8 DCF</t>
        </is>
      </c>
      <c r="AD657" s="2" t="inlineStr">
        <is>
          <t>M1 Gordon: Dividende zu gering (DDM-Gate); M2 DDM: Dividende zu gering (DDM-Gate); M3 Fund.KGV: Dividende zu gering (DDM-Gate); M6 P/B: negatives/fehlendes Eigenkapital</t>
        </is>
      </c>
    </row>
    <row r="658">
      <c r="A658" s="2" t="inlineStr">
        <is>
          <t>EQIX</t>
        </is>
      </c>
      <c r="B658" s="2" t="inlineStr">
        <is>
          <t>Equinix</t>
        </is>
      </c>
      <c r="C658" s="2" t="inlineStr">
        <is>
          <t>Real Estate</t>
        </is>
      </c>
      <c r="D658" s="3" t="n">
        <v>932.0108359311807</v>
      </c>
      <c r="E658" s="4" t="n">
        <v>67.54697554697556</v>
      </c>
      <c r="F658" s="4" t="n">
        <v>56.37379162191192</v>
      </c>
      <c r="G658" s="5" t="n">
        <v>0.01966313543175063</v>
      </c>
      <c r="H658" s="5" t="n">
        <v>1.108485499462943</v>
      </c>
      <c r="I658" s="5" t="n">
        <v>0.10735</v>
      </c>
      <c r="J658" s="3" t="n">
        <v>306.9275276340998</v>
      </c>
      <c r="K658" s="3" t="n">
        <v>306.9275276340998</v>
      </c>
      <c r="L658" s="3" t="n">
        <v>297.987890906893</v>
      </c>
      <c r="M658" s="3" t="n">
        <v>524.202620889218</v>
      </c>
      <c r="N658" s="3" t="n">
        <v>446.5030041961677</v>
      </c>
      <c r="O658" s="3" t="n">
        <v>312.6505815052906</v>
      </c>
      <c r="P658" s="3" t="n">
        <v>543.449733708654</v>
      </c>
      <c r="Q658" s="2" t="n"/>
      <c r="R658" s="2" t="n">
        <v>5</v>
      </c>
      <c r="S658" s="3" t="n">
        <v>306.9275276340998</v>
      </c>
      <c r="T658" s="5" t="n">
        <v>-0.6706824472405992</v>
      </c>
      <c r="U658" s="5" t="n">
        <v>0.1757808093895281</v>
      </c>
      <c r="V658" s="5" t="n">
        <v>-0.2474508189255356</v>
      </c>
      <c r="W658" s="5" t="n">
        <v>0.65</v>
      </c>
      <c r="X658" s="10" t="inlineStr">
        <is>
          <t>REDUCE</t>
        </is>
      </c>
      <c r="Y658" s="7" t="inlineStr">
        <is>
          <t>Mittel</t>
        </is>
      </c>
      <c r="Z658" s="2" t="n"/>
      <c r="AA658" s="5" t="n">
        <v>0.8382020562707011</v>
      </c>
      <c r="AB658" s="5" t="n">
        <v>0.4983931153621222</v>
      </c>
      <c r="AC658" s="2" t="inlineStr">
        <is>
          <t>M1 Gordon, M2 DDM, M3 Fund.KGV, M5 P/S, M6 P/B</t>
        </is>
      </c>
      <c r="AD658" s="2" t="inlineStr">
        <is>
          <t>M4 KGV: getrimmt (weit vom Median); M7 EV/EBITDA: getrimmt (weit vom Median); M8 DCF: kein FCFF / keine Historie</t>
        </is>
      </c>
    </row>
    <row r="659">
      <c r="A659" s="2" t="inlineStr">
        <is>
          <t>PWR</t>
        </is>
      </c>
      <c r="B659" s="2" t="inlineStr">
        <is>
          <t>Quanta Services</t>
        </is>
      </c>
      <c r="C659" s="2" t="inlineStr">
        <is>
          <t>Industrials</t>
        </is>
      </c>
      <c r="D659" s="3" t="n">
        <v>637.6409208232964</v>
      </c>
      <c r="E659" s="4" t="n">
        <v>82.26174112256587</v>
      </c>
      <c r="F659" s="4" t="n">
        <v>36.31774952285685</v>
      </c>
      <c r="G659" s="5" t="n">
        <v>0.0006126896378864993</v>
      </c>
      <c r="H659" s="5" t="n">
        <v>0.02225150880401175</v>
      </c>
      <c r="I659" s="5" t="n">
        <v>0.15337</v>
      </c>
      <c r="J659" s="2" t="n"/>
      <c r="K659" s="2" t="n"/>
      <c r="L659" s="2" t="n"/>
      <c r="M659" s="3" t="n">
        <v>366.2318803317008</v>
      </c>
      <c r="N659" s="3" t="n">
        <v>216.7750686257758</v>
      </c>
      <c r="O659" s="3" t="n">
        <v>331.2278338460409</v>
      </c>
      <c r="P659" s="3" t="n">
        <v>270.223026171795</v>
      </c>
      <c r="Q659" s="3" t="n">
        <v>215.3143716661478</v>
      </c>
      <c r="R659" s="2" t="n">
        <v>5</v>
      </c>
      <c r="S659" s="3" t="n">
        <v>270.223026171795</v>
      </c>
      <c r="T659" s="5" t="n">
        <v>-0.5762144220247127</v>
      </c>
      <c r="U659" s="5" t="n">
        <v>0.06938256201741977</v>
      </c>
      <c r="V659" s="5" t="n">
        <v>-0.2534159300036465</v>
      </c>
      <c r="W659" s="5" t="n">
        <v>0.7</v>
      </c>
      <c r="X659" s="10" t="inlineStr">
        <is>
          <t>REDUCE</t>
        </is>
      </c>
      <c r="Y659" s="7" t="inlineStr">
        <is>
          <t>Mittel</t>
        </is>
      </c>
      <c r="Z659" s="2" t="n"/>
      <c r="AA659" s="5" t="n">
        <v>0.8856951630818237</v>
      </c>
      <c r="AB659" s="5" t="n">
        <v>0.7009170242456262</v>
      </c>
      <c r="AC659" s="2" t="inlineStr">
        <is>
          <t>M4 KGV, M5 P/S, M6 P/B, M7 EV/EBITDA, M8 DCF</t>
        </is>
      </c>
      <c r="AD659" s="2" t="inlineStr">
        <is>
          <t>M1 Gordon: Dividende zu gering (DDM-Gate); M2 DDM: Dividende zu gering (DDM-Gate); M3 Fund.KGV: Dividende zu gering (DDM-Gate)</t>
        </is>
      </c>
    </row>
    <row r="660">
      <c r="A660" s="2" t="inlineStr">
        <is>
          <t>IFF</t>
        </is>
      </c>
      <c r="B660" s="2" t="inlineStr">
        <is>
          <t>International Flavors &amp; Fragrances</t>
        </is>
      </c>
      <c r="C660" s="2" t="inlineStr">
        <is>
          <t>Materials</t>
        </is>
      </c>
      <c r="D660" s="3" t="n">
        <v>74.55252061481745</v>
      </c>
      <c r="E660" s="4" t="n">
        <v>83.13366336633663</v>
      </c>
      <c r="F660" s="4" t="n">
        <v>21.20205139600478</v>
      </c>
      <c r="G660" s="5" t="n">
        <v>0.0190555588638123</v>
      </c>
      <c r="H660" s="5" t="n">
        <v>0.4040169384101429</v>
      </c>
      <c r="I660" s="5" t="n">
        <v>-0.05548</v>
      </c>
      <c r="J660" s="3" t="n">
        <v>24.63399231265776</v>
      </c>
      <c r="K660" s="3" t="n">
        <v>24.63399231265776</v>
      </c>
      <c r="L660" s="3" t="n">
        <v>23.91649739092987</v>
      </c>
      <c r="M660" s="3" t="n">
        <v>58.93847634824557</v>
      </c>
      <c r="N660" s="2" t="n"/>
      <c r="O660" s="3" t="n">
        <v>111.2625750436492</v>
      </c>
      <c r="P660" s="3" t="n">
        <v>63.72524348905335</v>
      </c>
      <c r="Q660" s="2" t="n"/>
      <c r="R660" s="2" t="n">
        <v>4</v>
      </c>
      <c r="S660" s="3" t="n">
        <v>24.63399231265776</v>
      </c>
      <c r="T660" s="5" t="n">
        <v>-0.6695753260988776</v>
      </c>
      <c r="U660" s="5" t="n">
        <v>0.1468364199368786</v>
      </c>
      <c r="V660" s="5" t="n">
        <v>-0.2613694530809995</v>
      </c>
      <c r="W660" s="5" t="n">
        <v>0.55</v>
      </c>
      <c r="X660" s="2" t="inlineStr">
        <is>
          <t>REDUCE (niedrige Konfidenz)</t>
        </is>
      </c>
      <c r="Y660" s="9" t="inlineStr">
        <is>
          <t>Niedrig</t>
        </is>
      </c>
      <c r="Z660" s="2" t="n"/>
      <c r="AA660" s="5" t="n">
        <v>0.8654494235706767</v>
      </c>
      <c r="AB660" s="5" t="n">
        <v>1.464343979173033</v>
      </c>
      <c r="AC660" s="2" t="inlineStr">
        <is>
          <t>M1 Gordon, M2 DDM, M3 Fund.KGV, M4 KGV</t>
        </is>
      </c>
      <c r="AD660" s="2" t="inlineStr">
        <is>
          <t>M5 P/S: Marge &lt;= 0 / P/S nicht adjustierbar; M6 P/B: getrimmt (weit vom Median); M7 EV/EBITDA: getrimmt (weit vom Median); M8 DCF: kein FCFF / keine Historie</t>
        </is>
      </c>
    </row>
    <row r="661">
      <c r="A661" s="2" t="inlineStr">
        <is>
          <t>MRVL</t>
        </is>
      </c>
      <c r="B661" s="2" t="inlineStr">
        <is>
          <t>Marvell Technology</t>
        </is>
      </c>
      <c r="C661" s="2" t="inlineStr">
        <is>
          <t>Information Technology</t>
        </is>
      </c>
      <c r="D661" s="3" t="n">
        <v>255.0030943313803</v>
      </c>
      <c r="E661" s="4" t="n">
        <v>94.47302631578947</v>
      </c>
      <c r="F661" s="4" t="n">
        <v>42.55188640108098</v>
      </c>
      <c r="G661" s="5" t="n">
        <v>0.0008356604154625033</v>
      </c>
      <c r="H661" s="5" t="n">
        <v>0.03555892706864058</v>
      </c>
      <c r="I661" s="5" t="n">
        <v>0.16523</v>
      </c>
      <c r="J661" s="2" t="n"/>
      <c r="K661" s="2" t="n"/>
      <c r="L661" s="2" t="n"/>
      <c r="M661" s="3" t="n">
        <v>114.4284621493875</v>
      </c>
      <c r="N661" s="3" t="n">
        <v>115.243872865928</v>
      </c>
      <c r="O661" s="3" t="n">
        <v>127.9343127035452</v>
      </c>
      <c r="P661" s="3" t="n">
        <v>83.15752679071313</v>
      </c>
      <c r="Q661" s="3" t="n">
        <v>15.55444309056122</v>
      </c>
      <c r="R661" s="2" t="n">
        <v>4</v>
      </c>
      <c r="S661" s="3" t="n">
        <v>114.8361675076577</v>
      </c>
      <c r="T661" s="5" t="n">
        <v>-0.549667552824177</v>
      </c>
      <c r="U661" s="5" t="n">
        <v>0.02325705610763329</v>
      </c>
      <c r="V661" s="5" t="n">
        <v>-0.2632052483582719</v>
      </c>
      <c r="W661" s="5" t="n">
        <v>0.55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0.93214723122313</v>
      </c>
      <c r="AB661" s="5" t="n">
        <v>0.53845740296635</v>
      </c>
      <c r="AC661" s="2" t="inlineStr">
        <is>
          <t>M4 KGV, M5 P/S, M6 P/B, M7 EV/EBITDA</t>
        </is>
      </c>
      <c r="AD661" s="2" t="inlineStr">
        <is>
          <t>M1 Gordon: Dividende zu gering (DDM-Gate); M2 DDM: Dividende zu gering (DDM-Gate); M3 Fund.KGV: Dividende zu gering (DDM-Gate); M8 DCF: Ausreißer (&gt;3x / &lt;0.3x Kurs)</t>
        </is>
      </c>
    </row>
    <row r="662">
      <c r="A662" s="2" t="inlineStr">
        <is>
          <t>WELL</t>
        </is>
      </c>
      <c r="B662" s="2" t="inlineStr">
        <is>
          <t>Welltower</t>
        </is>
      </c>
      <c r="C662" s="2" t="inlineStr">
        <is>
          <t>Real Estate</t>
        </is>
      </c>
      <c r="D662" s="3" t="n">
        <v>199.961731511481</v>
      </c>
      <c r="E662" s="4" t="n">
        <v>100.9899103139013</v>
      </c>
      <c r="F662" s="4" t="n">
        <v>70.81996855345912</v>
      </c>
      <c r="G662" s="5" t="n">
        <v>0.0150971881487073</v>
      </c>
      <c r="H662" s="5" t="n">
        <v>1.069182389937107</v>
      </c>
      <c r="I662" s="5" t="n">
        <v>0.03836</v>
      </c>
      <c r="J662" s="3" t="n">
        <v>61.75622005293398</v>
      </c>
      <c r="K662" s="3" t="n">
        <v>61.75622005293398</v>
      </c>
      <c r="L662" s="3" t="n">
        <v>59.95749519702329</v>
      </c>
      <c r="M662" s="3" t="n">
        <v>89.52547445906085</v>
      </c>
      <c r="N662" s="3" t="n">
        <v>61.84689875697848</v>
      </c>
      <c r="O662" s="3" t="n">
        <v>138.4884396202315</v>
      </c>
      <c r="P662" s="3" t="n">
        <v>53.16783643210396</v>
      </c>
      <c r="Q662" s="3" t="n">
        <v>125.4827312812453</v>
      </c>
      <c r="R662" s="2" t="n">
        <v>4</v>
      </c>
      <c r="S662" s="3" t="n">
        <v>61.80155940495624</v>
      </c>
      <c r="T662" s="5" t="n">
        <v>-0.6909330653530181</v>
      </c>
      <c r="U662" s="5" t="n">
        <v>0.1635733268208206</v>
      </c>
      <c r="V662" s="5" t="n">
        <v>-0.2636798692660988</v>
      </c>
      <c r="W662" s="5" t="n">
        <v>0.65</v>
      </c>
      <c r="X662" s="10" t="inlineStr">
        <is>
          <t>REDUCE</t>
        </is>
      </c>
      <c r="Y662" s="7" t="inlineStr">
        <is>
          <t>Mittel</t>
        </is>
      </c>
      <c r="Z662" s="2" t="n"/>
      <c r="AA662" s="5" t="n">
        <v>0.8767644146139417</v>
      </c>
      <c r="AB662" s="5" t="n">
        <v>0.4496592308001464</v>
      </c>
      <c r="AC662" s="2" t="inlineStr">
        <is>
          <t>M1 Gordon, M2 DDM, M4 KGV, M5 P/S</t>
        </is>
      </c>
      <c r="AD662" s="2" t="inlineStr">
        <is>
          <t>M3 Fund.KGV: Ausreißer (&gt;3x / &lt;0.3x Kurs); M6 P/B: getrimmt (weit vom Median); M7 EV/EBITDA: Ausreißer (&gt;3x / &lt;0.3x Kurs); M8 DCF: getrimmt (weit vom Median)</t>
        </is>
      </c>
    </row>
    <row r="663">
      <c r="A663" s="2" t="inlineStr">
        <is>
          <t>SHOP</t>
        </is>
      </c>
      <c r="B663" s="2" t="inlineStr">
        <is>
          <t>Shopify</t>
        </is>
      </c>
      <c r="C663" s="2" t="inlineStr">
        <is>
          <t>Information Technology</t>
        </is>
      </c>
      <c r="D663" s="3" t="n">
        <v>146.4546598322047</v>
      </c>
      <c r="E663" s="4" t="n">
        <v>111.4493243243243</v>
      </c>
      <c r="F663" s="4" t="n">
        <v>67.29811992035773</v>
      </c>
      <c r="G663" s="5" t="n">
        <v>0</v>
      </c>
      <c r="H663" s="5" t="n">
        <v>0</v>
      </c>
      <c r="I663" s="5" t="n">
        <v>0.15543</v>
      </c>
      <c r="J663" s="2" t="n"/>
      <c r="K663" s="2" t="n"/>
      <c r="L663" s="2" t="n"/>
      <c r="M663" s="3" t="n">
        <v>47.85996491896475</v>
      </c>
      <c r="N663" s="3" t="n">
        <v>61.49682258135167</v>
      </c>
      <c r="O663" s="3" t="n">
        <v>83.27142605192105</v>
      </c>
      <c r="P663" s="3" t="n">
        <v>43.51620872906603</v>
      </c>
      <c r="Q663" s="2" t="n"/>
      <c r="R663" s="2" t="n">
        <v>3</v>
      </c>
      <c r="S663" s="3" t="n">
        <v>61.49682258135167</v>
      </c>
      <c r="T663" s="5" t="n">
        <v>-0.5800965114267479</v>
      </c>
      <c r="U663" s="5" t="n">
        <v>0.0474450877565249</v>
      </c>
      <c r="V663" s="5" t="n">
        <v>-0.2663257118351115</v>
      </c>
      <c r="W663" s="5" t="n">
        <v>0.7272999999999999</v>
      </c>
      <c r="X663" s="10" t="inlineStr">
        <is>
          <t>REDUCE</t>
        </is>
      </c>
      <c r="Y663" s="7" t="inlineStr">
        <is>
          <t>Mittel</t>
        </is>
      </c>
      <c r="Z663" s="2" t="n"/>
      <c r="AA663" s="5" t="n">
        <v>0.948506812822656</v>
      </c>
      <c r="AB663" s="5" t="n">
        <v>0.7398973482933817</v>
      </c>
      <c r="AC663" s="2" t="inlineStr">
        <is>
          <t>M4 KGV, M5 P/S, M6 P/B</t>
        </is>
      </c>
      <c r="AD663" s="2" t="inlineStr">
        <is>
          <t>M1 Gordon: Dividende zu gering (DDM-Gate); M2 DDM: Dividende zu gering (DDM-Gate); M3 Fund.KGV: Dividende zu gering (DDM-Gate); M7 EV/EBITDA: Ausreißer (&gt;3x / &lt;0.3x Kurs); M8 DCF: kein FCFF / keine Historie</t>
        </is>
      </c>
    </row>
    <row r="664">
      <c r="A664" s="2" t="inlineStr">
        <is>
          <t>SNPS</t>
        </is>
      </c>
      <c r="B664" s="2" t="inlineStr">
        <is>
          <t>Synopsys</t>
        </is>
      </c>
      <c r="C664" s="2" t="inlineStr">
        <is>
          <t>Information Technology</t>
        </is>
      </c>
      <c r="D664" s="3" t="n">
        <v>448.3450876490451</v>
      </c>
      <c r="E664" s="4" t="n">
        <v>89.21378091872791</v>
      </c>
      <c r="F664" s="4" t="n">
        <v>27.17267008950649</v>
      </c>
      <c r="G664" s="5" t="n">
        <v>0</v>
      </c>
      <c r="H664" s="5" t="n">
        <v>0</v>
      </c>
      <c r="I664" s="5" t="n">
        <v>0.03661</v>
      </c>
      <c r="J664" s="2" t="n"/>
      <c r="K664" s="2" t="n"/>
      <c r="L664" s="2" t="n"/>
      <c r="M664" s="3" t="n">
        <v>255.1130920560497</v>
      </c>
      <c r="N664" s="3" t="n">
        <v>141.8020055288355</v>
      </c>
      <c r="O664" s="3" t="n">
        <v>1005.275982585019</v>
      </c>
      <c r="P664" s="3" t="n">
        <v>151.0268771670931</v>
      </c>
      <c r="Q664" s="3" t="n">
        <v>18.04633555197703</v>
      </c>
      <c r="R664" s="2" t="n">
        <v>3</v>
      </c>
      <c r="S664" s="3" t="n">
        <v>151.0268771670931</v>
      </c>
      <c r="T664" s="5" t="n">
        <v>-0.6631459085254579</v>
      </c>
      <c r="U664" s="5" t="n">
        <v>0.1299558372116052</v>
      </c>
      <c r="V664" s="5" t="n">
        <v>-0.2665950356569263</v>
      </c>
      <c r="W664" s="5" t="n">
        <v>0.75</v>
      </c>
      <c r="X664" s="2" t="inlineStr">
        <is>
          <t>REDUCE (niedrige Konfidenz)</t>
        </is>
      </c>
      <c r="Y664" s="9" t="inlineStr">
        <is>
          <t>Niedrig</t>
        </is>
      </c>
      <c r="Z664" s="2" t="n"/>
      <c r="AA664" s="5" t="n">
        <v>0.8915954487709011</v>
      </c>
      <c r="AB664" s="5" t="n">
        <v>0.7990795765167962</v>
      </c>
      <c r="AC664" s="2" t="inlineStr">
        <is>
          <t>M4 KGV, M5 P/S, M7 EV/EBITDA</t>
        </is>
      </c>
      <c r="AD66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65">
      <c r="A665" s="2" t="inlineStr">
        <is>
          <t>HPQ</t>
        </is>
      </c>
      <c r="B665" s="2" t="inlineStr">
        <is>
          <t>HP Inc.</t>
        </is>
      </c>
      <c r="C665" s="2" t="inlineStr">
        <is>
          <t>Information Technology</t>
        </is>
      </c>
      <c r="D665" s="3" t="n">
        <v>28.37284340197096</v>
      </c>
      <c r="E665" s="4" t="n">
        <v>12.19656488549618</v>
      </c>
      <c r="F665" s="4" t="n">
        <v>10.18333508605882</v>
      </c>
      <c r="G665" s="5" t="n">
        <v>0.03755280863714599</v>
      </c>
      <c r="H665" s="5" t="n">
        <v>0.3824128337747014</v>
      </c>
      <c r="I665" s="2" t="n"/>
      <c r="J665" s="3" t="n">
        <v>15.13716355212281</v>
      </c>
      <c r="K665" s="3" t="n">
        <v>15.13716355212281</v>
      </c>
      <c r="L665" s="3" t="n">
        <v>14.69627529332311</v>
      </c>
      <c r="M665" s="3" t="n">
        <v>41.0831402541766</v>
      </c>
      <c r="N665" s="3" t="n">
        <v>149.2691984618962</v>
      </c>
      <c r="O665" s="2" t="n"/>
      <c r="P665" s="3" t="n">
        <v>85.2864037589861</v>
      </c>
      <c r="Q665" s="3" t="n">
        <v>19.73185145992333</v>
      </c>
      <c r="R665" s="2" t="n">
        <v>4</v>
      </c>
      <c r="S665" s="3" t="n">
        <v>15.13716355212281</v>
      </c>
      <c r="T665" s="5" t="n">
        <v>-0.4664911324653741</v>
      </c>
      <c r="U665" s="5" t="n">
        <v>-0.07167235174464082</v>
      </c>
      <c r="V665" s="5" t="n">
        <v>-0.2690817421050075</v>
      </c>
      <c r="W665" s="5" t="n">
        <v>0.6</v>
      </c>
      <c r="X665" s="10" t="inlineStr">
        <is>
          <t>REDUCE</t>
        </is>
      </c>
      <c r="Y665" s="6" t="inlineStr">
        <is>
          <t>Hoch</t>
        </is>
      </c>
      <c r="Z665" s="2" t="n"/>
      <c r="AA665" s="5" t="n">
        <v>0.200094645290061</v>
      </c>
      <c r="AB665" s="5" t="n">
        <v>0.3426430211802041</v>
      </c>
      <c r="AC665" s="2" t="inlineStr">
        <is>
          <t>M1 Gordon, M2 DDM, M3 Fund.KGV, M8 DCF</t>
        </is>
      </c>
      <c r="AD665" s="2" t="inlineStr">
        <is>
          <t>M4 KGV: getrimmt (weit vom Median); M5 P/S: Ausreißer (&gt;3x / &lt;0.3x Kurs); M6 P/B: negatives/fehlendes Eigenkapital; M7 EV/EBITDA: Ausreißer (&gt;3x / &lt;0.3x Kurs)</t>
        </is>
      </c>
    </row>
    <row r="666">
      <c r="A666" s="2" t="inlineStr">
        <is>
          <t>COIN</t>
        </is>
      </c>
      <c r="B666" s="2" t="inlineStr">
        <is>
          <t>Coinbase</t>
        </is>
      </c>
      <c r="C666" s="2" t="inlineStr">
        <is>
          <t>Financials</t>
        </is>
      </c>
      <c r="D666" s="3" t="n">
        <v>164.5278636327717</v>
      </c>
      <c r="E666" s="2" t="n"/>
      <c r="F666" s="4" t="n">
        <v>65.31846718390339</v>
      </c>
      <c r="G666" s="5" t="n">
        <v>0</v>
      </c>
      <c r="H666" s="5" t="n">
        <v>0</v>
      </c>
      <c r="I666" s="5" t="n">
        <v>-0.07847</v>
      </c>
      <c r="J666" s="2" t="n"/>
      <c r="K666" s="2" t="n"/>
      <c r="L666" s="2" t="n"/>
      <c r="M666" s="3" t="n">
        <v>49.86540291363973</v>
      </c>
      <c r="N666" s="2" t="n"/>
      <c r="O666" s="3" t="n">
        <v>177.8772893503855</v>
      </c>
      <c r="P666" s="3" t="n">
        <v>58.79502828792624</v>
      </c>
      <c r="Q666" s="2" t="n"/>
      <c r="R666" s="2" t="n">
        <v>2</v>
      </c>
      <c r="S666" s="3" t="n">
        <v>54.33021560078299</v>
      </c>
      <c r="T666" s="5" t="n">
        <v>-0.6697810668589927</v>
      </c>
      <c r="U666" s="5" t="n">
        <v>0.126445223961144</v>
      </c>
      <c r="V666" s="5" t="n">
        <v>-0.2716679214489244</v>
      </c>
      <c r="W666" s="5" t="n">
        <v>0.4</v>
      </c>
      <c r="X666" s="10" t="inlineStr">
        <is>
          <t>REDUCE</t>
        </is>
      </c>
      <c r="Y666" s="7" t="inlineStr">
        <is>
          <t>Mittel</t>
        </is>
      </c>
      <c r="Z666" s="2" t="n"/>
      <c r="AA666" s="5" t="n">
        <v>1.097086679062916</v>
      </c>
      <c r="AB666" s="5" t="n">
        <v>0.1790745657816388</v>
      </c>
      <c r="AC666" s="2" t="inlineStr">
        <is>
          <t>M4 KGV, M7 EV/EBITDA</t>
        </is>
      </c>
      <c r="AD666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667">
      <c r="A667" s="2" t="inlineStr">
        <is>
          <t>AMD</t>
        </is>
      </c>
      <c r="B667" s="2" t="inlineStr">
        <is>
          <t>Advanced Micro Devices</t>
        </is>
      </c>
      <c r="C667" s="2" t="inlineStr">
        <is>
          <t>Information Technology</t>
        </is>
      </c>
      <c r="D667" s="3" t="n">
        <v>580.8641575205571</v>
      </c>
      <c r="E667" s="4" t="n">
        <v>166.8877551020408</v>
      </c>
      <c r="F667" s="4" t="n">
        <v>41.61077325944909</v>
      </c>
      <c r="G667" s="5" t="n">
        <v>0</v>
      </c>
      <c r="H667" s="5" t="n">
        <v>0</v>
      </c>
      <c r="I667" s="5" t="n">
        <v>0.10196</v>
      </c>
      <c r="J667" s="2" t="n"/>
      <c r="K667" s="2" t="n"/>
      <c r="L667" s="2" t="n"/>
      <c r="M667" s="3" t="n">
        <v>266.548486787167</v>
      </c>
      <c r="N667" s="3" t="n">
        <v>151.699534610257</v>
      </c>
      <c r="O667" s="3" t="n">
        <v>253.3042816079471</v>
      </c>
      <c r="P667" s="3" t="n">
        <v>157.13141876416</v>
      </c>
      <c r="Q667" s="3" t="n">
        <v>52.48538257976294</v>
      </c>
      <c r="R667" s="2" t="n">
        <v>2</v>
      </c>
      <c r="S667" s="3" t="n">
        <v>259.9263841975571</v>
      </c>
      <c r="T667" s="5" t="n">
        <v>-0.5525177774661401</v>
      </c>
      <c r="U667" s="5" t="n">
        <v>-0.02750229287679617</v>
      </c>
      <c r="V667" s="5" t="n">
        <v>-0.2900100351714681</v>
      </c>
      <c r="W667" s="5" t="n">
        <v>0.55</v>
      </c>
      <c r="X667" s="10" t="inlineStr">
        <is>
          <t>REDUCE</t>
        </is>
      </c>
      <c r="Y667" s="7" t="inlineStr">
        <is>
          <t>Mittel</t>
        </is>
      </c>
      <c r="Z667" s="2" t="n"/>
      <c r="AA667" s="5" t="n">
        <v>0.9638379519587192</v>
      </c>
      <c r="AB667" s="5" t="n">
        <v>0.05228575330486773</v>
      </c>
      <c r="AC667" s="2" t="inlineStr">
        <is>
          <t>M4 KGV, M6 P/B</t>
        </is>
      </c>
      <c r="AD66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668">
      <c r="A668" s="2" t="inlineStr">
        <is>
          <t>BE</t>
        </is>
      </c>
      <c r="B668" s="2" t="inlineStr">
        <is>
          <t>Bloom Energy</t>
        </is>
      </c>
      <c r="C668" s="2" t="inlineStr">
        <is>
          <t>Industrials</t>
        </is>
      </c>
      <c r="D668" s="3" t="n">
        <v>264.9493497464601</v>
      </c>
      <c r="E668" s="4" t="n">
        <v>392.6315789473684</v>
      </c>
      <c r="F668" s="4" t="n">
        <v>60.37919103215232</v>
      </c>
      <c r="G668" s="5" t="n">
        <v>0</v>
      </c>
      <c r="H668" s="5" t="n">
        <v>0</v>
      </c>
      <c r="I668" s="5" t="n">
        <v>0.22213</v>
      </c>
      <c r="J668" s="2" t="n"/>
      <c r="K668" s="2" t="n"/>
      <c r="L668" s="2" t="n"/>
      <c r="M668" s="3" t="n">
        <v>120.2208065197809</v>
      </c>
      <c r="N668" s="3" t="n">
        <v>35.68765506773498</v>
      </c>
      <c r="O668" s="3" t="n">
        <v>55.75500339057508</v>
      </c>
      <c r="P668" s="3" t="n">
        <v>34.12496240840221</v>
      </c>
      <c r="Q668" s="2" t="n"/>
      <c r="R668" s="2" t="n">
        <v>1</v>
      </c>
      <c r="S668" s="3" t="n">
        <v>120.2208065197809</v>
      </c>
      <c r="T668" s="5" t="n">
        <v>-0.5462498525290793</v>
      </c>
      <c r="U668" s="5" t="n">
        <v>-0.05222731233243971</v>
      </c>
      <c r="V668" s="5" t="n">
        <v>-0.2992385824307595</v>
      </c>
      <c r="W668" s="5" t="n">
        <v>0.5</v>
      </c>
      <c r="X668" s="2" t="inlineStr">
        <is>
          <t>REDUCE (niedrige Konfidenz)</t>
        </is>
      </c>
      <c r="Y668" s="9" t="inlineStr">
        <is>
          <t>Niedrig</t>
        </is>
      </c>
      <c r="Z668" s="2" t="n"/>
      <c r="AA668" s="5" t="n">
        <v>0.9890124379202743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669">
      <c r="A669" s="2" t="inlineStr">
        <is>
          <t>PANW</t>
        </is>
      </c>
      <c r="B669" s="2" t="inlineStr">
        <is>
          <t>Palo Alto Networks</t>
        </is>
      </c>
      <c r="C669" s="2" t="inlineStr">
        <is>
          <t>Information Technology</t>
        </is>
      </c>
      <c r="D669" s="3" t="n">
        <v>371.1954596347358</v>
      </c>
      <c r="E669" s="4" t="n">
        <v>1045.15</v>
      </c>
      <c r="F669" s="4" t="n">
        <v>85.68436197881974</v>
      </c>
      <c r="G669" s="5" t="n">
        <v>0</v>
      </c>
      <c r="H669" s="5" t="n">
        <v>0</v>
      </c>
      <c r="I669" s="5" t="n">
        <v>0.01739</v>
      </c>
      <c r="J669" s="2" t="n"/>
      <c r="K669" s="2" t="n"/>
      <c r="L669" s="2" t="n"/>
      <c r="M669" s="3" t="n">
        <v>168.4090545022531</v>
      </c>
      <c r="N669" s="3" t="n">
        <v>31.58433391651138</v>
      </c>
      <c r="O669" s="3" t="n">
        <v>355.8780883710419</v>
      </c>
      <c r="P669" s="3" t="n">
        <v>87.5290113011127</v>
      </c>
      <c r="Q669" s="3" t="n">
        <v>146.6401505114523</v>
      </c>
      <c r="R669" s="2" t="n">
        <v>2</v>
      </c>
      <c r="S669" s="3" t="n">
        <v>157.5246025068527</v>
      </c>
      <c r="T669" s="5" t="n">
        <v>-0.5756289619979181</v>
      </c>
      <c r="U669" s="5" t="n">
        <v>-0.05056690427211397</v>
      </c>
      <c r="V669" s="5" t="n">
        <v>-0.313097933135016</v>
      </c>
      <c r="W669" s="5" t="n">
        <v>0.7143</v>
      </c>
      <c r="X669" s="10" t="inlineStr">
        <is>
          <t>REDUCE</t>
        </is>
      </c>
      <c r="Y669" s="7" t="inlineStr">
        <is>
          <t>Mittel</t>
        </is>
      </c>
      <c r="Z669" s="2" t="n"/>
      <c r="AA669" s="5" t="n">
        <v>0.9893273791493116</v>
      </c>
      <c r="AB669" s="5" t="n">
        <v>0.148451184173469</v>
      </c>
      <c r="AC669" s="2" t="inlineStr">
        <is>
          <t>M4 KGV, M8 DCF</t>
        </is>
      </c>
      <c r="AD66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70">
      <c r="A670" s="2" t="inlineStr">
        <is>
          <t>MAERSK-B.CO</t>
        </is>
      </c>
      <c r="B670" s="2" t="inlineStr">
        <is>
          <t>A.P. Møller-Mærsk</t>
        </is>
      </c>
      <c r="C670" s="2" t="inlineStr">
        <is>
          <t>Industrials</t>
        </is>
      </c>
      <c r="D670" s="3" t="n">
        <v>3217.30522260274</v>
      </c>
      <c r="E670" s="4" t="n">
        <v>24.07166449804824</v>
      </c>
      <c r="F670" s="4" t="n">
        <v>20.3852083910773</v>
      </c>
      <c r="G670" s="5" t="n">
        <v>0.01995841995841996</v>
      </c>
      <c r="H670" s="5" t="n">
        <v>0.4068565500090271</v>
      </c>
      <c r="I670" s="5" t="n">
        <v>0.04374</v>
      </c>
      <c r="J670" s="3" t="n">
        <v>1713.437788345518</v>
      </c>
      <c r="K670" s="3" t="n">
        <v>1713.437788345518</v>
      </c>
      <c r="L670" s="3" t="n">
        <v>1663.531833345163</v>
      </c>
      <c r="M670" s="3" t="n">
        <v>3292.122629455214</v>
      </c>
      <c r="N670" s="2" t="n"/>
      <c r="O670" s="3" t="n">
        <v>19078.7330153181</v>
      </c>
      <c r="P670" s="2" t="n"/>
      <c r="Q670" s="2" t="n"/>
      <c r="R670" s="2" t="n">
        <v>3</v>
      </c>
      <c r="S670" s="3" t="n">
        <v>1713.437788345518</v>
      </c>
      <c r="T670" s="5" t="n">
        <v>-0.4674307627675502</v>
      </c>
      <c r="U670" s="5" t="n">
        <v>-0.1786738045738046</v>
      </c>
      <c r="V670" s="5" t="n">
        <v>-0.3230522836706774</v>
      </c>
      <c r="W670" s="5" t="n">
        <v>0.55</v>
      </c>
      <c r="X670" s="10" t="inlineStr">
        <is>
          <t>REDUCE</t>
        </is>
      </c>
      <c r="Y670" s="7" t="inlineStr">
        <is>
          <t>Mittel</t>
        </is>
      </c>
      <c r="Z670" s="2" t="n"/>
      <c r="AA670" s="5" t="n">
        <v>0.3944224556469453</v>
      </c>
      <c r="AB670" s="5" t="n">
        <v>0.03000000000000025</v>
      </c>
      <c r="AC670" s="2" t="inlineStr">
        <is>
          <t>M1 Gordon, M2 DDM, M3 Fund.KGV</t>
        </is>
      </c>
      <c r="AD670" s="2" t="inlineStr">
        <is>
          <t>M4 KGV: getrimmt (weit vom Median); M5 P/S: Währungs-Mismatch (Kurs vs. Bilanz); M6 P/B: Ausreißer (&gt;3x / &lt;0.3x Kurs); M7 EV/EBITDA: Währungs-Mismatch (Kurs vs. Bilanz); M8 DCF: Währungs-Mismatch (Kurs vs. Bilanz)</t>
        </is>
      </c>
    </row>
    <row r="671">
      <c r="A671" s="2" t="inlineStr">
        <is>
          <t>P</t>
        </is>
      </c>
      <c r="B671" s="2" t="inlineStr">
        <is>
          <t>Everpure</t>
        </is>
      </c>
      <c r="C671" s="2" t="inlineStr">
        <is>
          <t>Information Technology</t>
        </is>
      </c>
      <c r="D671" s="3" t="n">
        <v>132.0973173878338</v>
      </c>
      <c r="E671" s="4" t="n">
        <v>203.8013698630137</v>
      </c>
      <c r="F671" s="4" t="n">
        <v>35.24329779194906</v>
      </c>
      <c r="G671" s="5" t="n">
        <v>0</v>
      </c>
      <c r="H671" s="5" t="n">
        <v>0</v>
      </c>
      <c r="I671" s="5" t="n">
        <v>0.17714001</v>
      </c>
      <c r="J671" s="2" t="n"/>
      <c r="K671" s="2" t="n"/>
      <c r="L671" s="2" t="n"/>
      <c r="M671" s="3" t="n">
        <v>55.26730203755086</v>
      </c>
      <c r="N671" s="3" t="n">
        <v>41.74473482968807</v>
      </c>
      <c r="O671" s="3" t="n">
        <v>123.6325333086302</v>
      </c>
      <c r="P671" s="3" t="n">
        <v>22.57016046906352</v>
      </c>
      <c r="Q671" s="3" t="n">
        <v>18.67179573111766</v>
      </c>
      <c r="R671" s="2" t="n">
        <v>2</v>
      </c>
      <c r="S671" s="3" t="n">
        <v>48.50601843361946</v>
      </c>
      <c r="T671" s="5" t="n">
        <v>-0.6328008820102893</v>
      </c>
      <c r="U671" s="5" t="n">
        <v>-0.01971352713829622</v>
      </c>
      <c r="V671" s="5" t="n">
        <v>-0.3262572045742927</v>
      </c>
      <c r="W671" s="5" t="n">
        <v>0.6364</v>
      </c>
      <c r="X671" s="10" t="inlineStr">
        <is>
          <t>REDUCE</t>
        </is>
      </c>
      <c r="Y671" s="7" t="inlineStr">
        <is>
          <t>Mittel</t>
        </is>
      </c>
      <c r="Z671" s="2" t="n"/>
      <c r="AA671" s="5" t="n">
        <v>0.9565005464246429</v>
      </c>
      <c r="AB671" s="5" t="n">
        <v>0.3239346773439269</v>
      </c>
      <c r="AC671" s="2" t="inlineStr">
        <is>
          <t>M4 KGV, M5 P/S</t>
        </is>
      </c>
      <c r="AD671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672">
      <c r="A672" s="2" t="inlineStr">
        <is>
          <t>ILMN</t>
        </is>
      </c>
      <c r="B672" s="2" t="inlineStr">
        <is>
          <t>Illumina, Inc.</t>
        </is>
      </c>
      <c r="C672" s="2" t="inlineStr">
        <is>
          <t>Health Care</t>
        </is>
      </c>
      <c r="D672" s="3" t="n">
        <v>244.1236560524145</v>
      </c>
      <c r="E672" s="4" t="n">
        <v>51.29570895522387</v>
      </c>
      <c r="F672" s="4" t="n">
        <v>45.02969278692927</v>
      </c>
      <c r="G672" s="5" t="n">
        <v>0</v>
      </c>
      <c r="H672" s="5" t="n">
        <v>0</v>
      </c>
      <c r="I672" s="5" t="n">
        <v>0.32339</v>
      </c>
      <c r="J672" s="2" t="n"/>
      <c r="K672" s="2" t="n"/>
      <c r="L672" s="2" t="n"/>
      <c r="M672" s="3" t="n">
        <v>135.7572335744503</v>
      </c>
      <c r="N672" s="3" t="n">
        <v>208.5813612566901</v>
      </c>
      <c r="O672" s="3" t="n">
        <v>89.51957540609445</v>
      </c>
      <c r="P672" s="3" t="n">
        <v>155.6170042906</v>
      </c>
      <c r="Q672" s="3" t="n">
        <v>121.9289866689573</v>
      </c>
      <c r="R672" s="2" t="n">
        <v>4</v>
      </c>
      <c r="S672" s="3" t="n">
        <v>128.8431101217038</v>
      </c>
      <c r="T672" s="5" t="n">
        <v>-0.472221937827932</v>
      </c>
      <c r="U672" s="5" t="n">
        <v>-0.1858371674334867</v>
      </c>
      <c r="V672" s="5" t="n">
        <v>-0.3290295526307093</v>
      </c>
      <c r="W672" s="5" t="n">
        <v>0.6</v>
      </c>
      <c r="X672" s="10" t="inlineStr">
        <is>
          <t>REDUCE</t>
        </is>
      </c>
      <c r="Y672" s="7" t="inlineStr">
        <is>
          <t>Mittel</t>
        </is>
      </c>
      <c r="Z672" s="2" t="n"/>
      <c r="AA672" s="5" t="n">
        <v>0.8286923721219719</v>
      </c>
      <c r="AB672" s="5" t="n">
        <v>0.738357265264751</v>
      </c>
      <c r="AC672" s="2" t="inlineStr">
        <is>
          <t>M4 KGV, M6 P/B, M7 EV/EBITDA, M8 DCF</t>
        </is>
      </c>
      <c r="AD672" s="2" t="inlineStr">
        <is>
          <t>M1 Gordon: Dividende zu gering (DDM-Gate); M2 DDM: Dividende zu gering (DDM-Gate); M3 Fund.KGV: Dividende zu gering (DDM-Gate); M5 P/S: getrimmt (weit vom Median)</t>
        </is>
      </c>
    </row>
    <row r="673">
      <c r="A673" s="2" t="inlineStr">
        <is>
          <t>DDOG</t>
        </is>
      </c>
      <c r="B673" s="2" t="inlineStr">
        <is>
          <t>Datadog</t>
        </is>
      </c>
      <c r="C673" s="2" t="inlineStr">
        <is>
          <t>Information Technology</t>
        </is>
      </c>
      <c r="D673" s="3" t="n">
        <v>247.1691529345538</v>
      </c>
      <c r="E673" s="4" t="n">
        <v>556.75</v>
      </c>
      <c r="F673" s="4" t="n">
        <v>93.58841604862731</v>
      </c>
      <c r="G673" s="5" t="n">
        <v>0</v>
      </c>
      <c r="H673" s="5" t="n">
        <v>0</v>
      </c>
      <c r="I673" s="5" t="n">
        <v>0.04696</v>
      </c>
      <c r="J673" s="2" t="n"/>
      <c r="K673" s="2" t="n"/>
      <c r="L673" s="2" t="n"/>
      <c r="M673" s="3" t="n">
        <v>40.83427215488972</v>
      </c>
      <c r="N673" s="3" t="n">
        <v>13.38461277604118</v>
      </c>
      <c r="O673" s="3" t="n">
        <v>75.22242002207645</v>
      </c>
      <c r="P673" s="3" t="n">
        <v>14.04741192484712</v>
      </c>
      <c r="Q673" s="3" t="n">
        <v>61.78417378637297</v>
      </c>
      <c r="R673" s="2" t="n">
        <v>1</v>
      </c>
      <c r="S673" s="3" t="n">
        <v>75.22242002207645</v>
      </c>
      <c r="T673" s="5" t="n">
        <v>-0.6956642075720748</v>
      </c>
      <c r="U673" s="5" t="n">
        <v>0.03127533004041316</v>
      </c>
      <c r="V673" s="5" t="n">
        <v>-0.3321944387658308</v>
      </c>
      <c r="W673" s="5" t="n">
        <v>0.7143</v>
      </c>
      <c r="X673" s="2" t="inlineStr">
        <is>
          <t>REDUCE (niedrige Konfidenz)</t>
        </is>
      </c>
      <c r="Y673" s="9" t="inlineStr">
        <is>
          <t>Niedrig</t>
        </is>
      </c>
      <c r="Z673" s="2" t="n"/>
      <c r="AA673" s="5" t="n">
        <v>0.9848554949186399</v>
      </c>
      <c r="AB673" s="2" t="n"/>
      <c r="AC673" s="2" t="inlineStr">
        <is>
          <t>M6 P/B</t>
        </is>
      </c>
      <c r="AD673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74">
      <c r="A674" s="2" t="inlineStr">
        <is>
          <t>MRNA</t>
        </is>
      </c>
      <c r="B674" s="2" t="inlineStr">
        <is>
          <t>Moderna</t>
        </is>
      </c>
      <c r="C674" s="2" t="inlineStr">
        <is>
          <t>Health Care</t>
        </is>
      </c>
      <c r="D674" s="3" t="n">
        <v>167.3824620222987</v>
      </c>
      <c r="E674" s="2" t="n"/>
      <c r="F674" s="2" t="n"/>
      <c r="G674" s="5" t="n">
        <v>0</v>
      </c>
      <c r="H674" s="2" t="n"/>
      <c r="I674" s="5" t="n">
        <v>-0.38998002</v>
      </c>
      <c r="J674" s="2" t="n"/>
      <c r="K674" s="2" t="n"/>
      <c r="L674" s="2" t="n"/>
      <c r="M674" s="2" t="n"/>
      <c r="N674" s="2" t="n"/>
      <c r="O674" s="3" t="n">
        <v>94.37936689806214</v>
      </c>
      <c r="P674" s="2" t="n"/>
      <c r="Q674" s="2" t="n"/>
      <c r="R674" s="2" t="n">
        <v>1</v>
      </c>
      <c r="S674" s="3" t="n">
        <v>94.37936689806214</v>
      </c>
      <c r="T674" s="5" t="n">
        <v>-0.4361454255255911</v>
      </c>
      <c r="U674" s="5" t="n">
        <v>-0.3599094501763785</v>
      </c>
      <c r="V674" s="5" t="n">
        <v>-0.3980274378509848</v>
      </c>
      <c r="W674" s="5" t="n">
        <v>0.625</v>
      </c>
      <c r="X674" s="2" t="inlineStr">
        <is>
          <t>REDUCE (niedrige Konfidenz)</t>
        </is>
      </c>
      <c r="Y674" s="9" t="inlineStr">
        <is>
          <t>Niedrig</t>
        </is>
      </c>
      <c r="Z674" s="2" t="n"/>
      <c r="AA674" s="5" t="n">
        <v>1.433052163724379</v>
      </c>
      <c r="AB674" s="2" t="n"/>
      <c r="AC674" s="2" t="inlineStr">
        <is>
          <t>M6 P/B</t>
        </is>
      </c>
      <c r="AD674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75">
      <c r="A675" s="2" t="inlineStr">
        <is>
          <t>FER.AS</t>
        </is>
      </c>
      <c r="B675" s="2" t="inlineStr">
        <is>
          <t>Ferrovial</t>
        </is>
      </c>
      <c r="C675" s="2" t="inlineStr">
        <is>
          <t>Industrials</t>
        </is>
      </c>
      <c r="D675" s="3" t="n">
        <v>48.03</v>
      </c>
      <c r="E675" s="4" t="n">
        <v>57.86746987951808</v>
      </c>
      <c r="F675" s="2" t="n"/>
      <c r="G675" s="5" t="n">
        <v>0.02977305850510098</v>
      </c>
      <c r="H675" s="2" t="n"/>
      <c r="I675" s="5" t="n">
        <v>0.11615</v>
      </c>
      <c r="J675" s="2" t="n"/>
      <c r="K675" s="2" t="n"/>
      <c r="L675" s="2" t="n"/>
      <c r="M675" s="2" t="n"/>
      <c r="N675" s="3" t="n">
        <v>22.72455085701824</v>
      </c>
      <c r="O675" s="3" t="n">
        <v>46.15965708122544</v>
      </c>
      <c r="P675" s="3" t="n">
        <v>27.15215971377456</v>
      </c>
      <c r="Q675" s="3" t="n">
        <v>99.1488468129439</v>
      </c>
      <c r="R675" s="2" t="n">
        <v>3</v>
      </c>
      <c r="S675" s="3" t="n">
        <v>27.15215971377456</v>
      </c>
      <c r="T675" s="5" t="n">
        <v>-0.4346833288824784</v>
      </c>
      <c r="U675" s="2" t="n"/>
      <c r="V675" s="5" t="n">
        <v>-0.4346833288824784</v>
      </c>
      <c r="W675" s="2" t="n"/>
      <c r="X675" s="2" t="inlineStr">
        <is>
          <t>REDUCE (niedrige Konfidenz)</t>
        </is>
      </c>
      <c r="Y675" s="9" t="inlineStr">
        <is>
          <t>Niedrig</t>
        </is>
      </c>
      <c r="Z675" s="2" t="n"/>
      <c r="AA675" s="5" t="n">
        <v>0.7893861532560837</v>
      </c>
      <c r="AB675" s="5" t="n">
        <v>1.031268180905301</v>
      </c>
      <c r="AC675" s="2" t="inlineStr">
        <is>
          <t>M5 P/S, M6 P/B, M7 EV/EBITDA</t>
        </is>
      </c>
      <c r="AD675" s="2" t="inlineStr">
        <is>
          <t>M1 Gordon: Dividende zu gering (DDM-Gate); M2 DDM: Dividende zu gering (DDM-Gate); M3 Fund.KGV: Dividende zu gering (DDM-Gate); M8 DCF: getrimmt (weit vom Median)</t>
        </is>
      </c>
    </row>
    <row r="676">
      <c r="A676" s="2" t="inlineStr">
        <is>
          <t>ROG.SW</t>
        </is>
      </c>
      <c r="B676" s="2" t="inlineStr">
        <is>
          <t>Roche</t>
        </is>
      </c>
      <c r="C676" s="2" t="inlineStr">
        <is>
          <t>Health Care</t>
        </is>
      </c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>
        <v>0</v>
      </c>
      <c r="S676" s="2" t="n"/>
      <c r="T676" s="2" t="n"/>
      <c r="U676" s="2" t="n"/>
      <c r="V676" s="2" t="n"/>
      <c r="W676" s="2" t="n"/>
      <c r="X676" s="2" t="inlineStr">
        <is>
          <t>N/A – Datenlücke</t>
        </is>
      </c>
      <c r="Y676" s="9" t="inlineStr">
        <is>
          <t>Niedrig</t>
        </is>
      </c>
      <c r="Z676" s="2" t="n"/>
      <c r="AA676" s="2" t="n"/>
      <c r="AB676" s="2" t="n"/>
      <c r="AC676" s="2" t="inlineStr"/>
      <c r="AD676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2</v>
      </c>
      <c r="C20" s="17" t="n">
        <v>9.844203380484645</v>
      </c>
      <c r="D20" s="17" t="n">
        <v>6.682757613790331</v>
      </c>
      <c r="E20" s="17" t="n">
        <v>15.79875314334282</v>
      </c>
      <c r="F20" s="17" t="n">
        <v>11.78894780506206</v>
      </c>
      <c r="G20" s="18" t="n">
        <v>0.3315916700945421</v>
      </c>
    </row>
    <row r="21">
      <c r="A21" s="13" t="inlineStr">
        <is>
          <t>Aerospace &amp; Defense</t>
        </is>
      </c>
      <c r="B21" s="13" t="n">
        <v>13</v>
      </c>
      <c r="C21" s="17" t="n">
        <v>17.7616169522377</v>
      </c>
      <c r="D21" s="17" t="n">
        <v>1.924712972231835</v>
      </c>
      <c r="E21" s="17" t="n">
        <v>3.828045564311133</v>
      </c>
      <c r="F21" s="17" t="n">
        <v>15.84959286355684</v>
      </c>
      <c r="G21" s="18" t="n">
        <v>0.08178852019505445</v>
      </c>
    </row>
    <row r="22">
      <c r="A22" s="13" t="inlineStr">
        <is>
          <t>Agricultural &amp; Farm Machinery</t>
        </is>
      </c>
      <c r="B22" s="13" t="n">
        <v>1</v>
      </c>
      <c r="C22" s="17" t="n">
        <v>30.10329596877563</v>
      </c>
      <c r="D22" s="17" t="n">
        <v>3.846101466466952</v>
      </c>
      <c r="E22" s="17" t="n">
        <v>6.585621947577809</v>
      </c>
      <c r="F22" s="17" t="n">
        <v>28.13605736677426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2</v>
      </c>
      <c r="C23" s="17" t="n">
        <v>11.97077768450777</v>
      </c>
      <c r="D23" s="17" t="n">
        <v>0.3536479460184003</v>
      </c>
      <c r="E23" s="17" t="n">
        <v>1.487047690652831</v>
      </c>
      <c r="F23" s="17" t="n">
        <v>13.89445976012565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16.06470975865751</v>
      </c>
      <c r="D24" s="17" t="n">
        <v>0.8582579673545769</v>
      </c>
      <c r="E24" s="17" t="n">
        <v>7.563574605705368</v>
      </c>
      <c r="F24" s="17" t="n">
        <v>13.68472064080463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24.17011921452942</v>
      </c>
      <c r="D25" s="17" t="n">
        <v>2.654620412093997</v>
      </c>
      <c r="E25" s="17" t="n">
        <v>12.49425587558349</v>
      </c>
      <c r="F25" s="17" t="n">
        <v>18.68356445645516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15.31249415432402</v>
      </c>
      <c r="D26" s="17" t="n">
        <v>1.281151795063584</v>
      </c>
      <c r="E26" s="17" t="n">
        <v>5.744432265855569</v>
      </c>
      <c r="F26" s="17" t="n">
        <v>9.196529705649681</v>
      </c>
      <c r="G26" s="18" t="n">
        <v>0.1227272976303569</v>
      </c>
    </row>
    <row r="27">
      <c r="A27" s="13" t="inlineStr">
        <is>
          <t>Application Software</t>
        </is>
      </c>
      <c r="B27" s="13" t="n">
        <v>14</v>
      </c>
      <c r="C27" s="17" t="n">
        <v>15.4615363855157</v>
      </c>
      <c r="D27" s="17" t="n">
        <v>6.151826013296064</v>
      </c>
      <c r="E27" s="17" t="n">
        <v>6.963626189143817</v>
      </c>
      <c r="F27" s="17" t="n">
        <v>19.19090553823847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11.84025459508921</v>
      </c>
      <c r="D28" s="17" t="n">
        <v>3.18144527185022</v>
      </c>
      <c r="E28" s="17" t="n">
        <v>2.670064001266951</v>
      </c>
      <c r="F28" s="17" t="n">
        <v>9.770866776439647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6.233993282929747</v>
      </c>
      <c r="D29" s="17" t="n">
        <v>0.3871082079461916</v>
      </c>
      <c r="E29" s="17" t="n">
        <v>1.361352980576021</v>
      </c>
      <c r="F29" s="17" t="n">
        <v>24.72075041196246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6.835582737452003</v>
      </c>
      <c r="D30" s="17" t="n">
        <v>0.4512821964677061</v>
      </c>
      <c r="E30" s="17" t="n">
        <v>1.061583507903257</v>
      </c>
      <c r="F30" s="17" t="n">
        <v>4.386764126414446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23.28654932316575</v>
      </c>
      <c r="D31" s="17" t="n">
        <v>2.321452884208064</v>
      </c>
      <c r="E31" s="17" t="n">
        <v>11.25312388432702</v>
      </c>
      <c r="F31" s="17" t="n">
        <v>18.72994040145207</v>
      </c>
      <c r="G31" s="18" t="n">
        <v>0.1264975301922729</v>
      </c>
    </row>
    <row r="32">
      <c r="A32" s="13" t="inlineStr">
        <is>
          <t>Biotechnology</t>
        </is>
      </c>
      <c r="B32" s="13" t="n">
        <v>8</v>
      </c>
      <c r="C32" s="17" t="n">
        <v>14.56753944490455</v>
      </c>
      <c r="D32" s="17" t="n">
        <v>5.785237007453553</v>
      </c>
      <c r="E32" s="17" t="n">
        <v>6.272944532726066</v>
      </c>
      <c r="F32" s="17" t="n">
        <v>14.65051071651072</v>
      </c>
      <c r="G32" s="18" t="n">
        <v>0.1634433054187654</v>
      </c>
    </row>
    <row r="33">
      <c r="A33" s="13" t="inlineStr">
        <is>
          <t>Broadcasting</t>
        </is>
      </c>
      <c r="B33" s="13" t="n">
        <v>3</v>
      </c>
      <c r="C33" s="17" t="n">
        <v>10.58905011500543</v>
      </c>
      <c r="D33" s="17" t="n">
        <v>0.7282627284253701</v>
      </c>
      <c r="E33" s="17" t="n">
        <v>2.234330458629524</v>
      </c>
      <c r="F33" s="17" t="n">
        <v>4.079141626349853</v>
      </c>
      <c r="G33" s="18" t="n">
        <v>0.09838841374408215</v>
      </c>
    </row>
    <row r="34">
      <c r="A34" s="13" t="inlineStr">
        <is>
          <t>Broadline Retail</t>
        </is>
      </c>
      <c r="B34" s="13" t="n">
        <v>2</v>
      </c>
      <c r="C34" s="17" t="n">
        <v>20.19199263810042</v>
      </c>
      <c r="D34" s="17" t="n">
        <v>3.761781761495685</v>
      </c>
      <c r="E34" s="17" t="n">
        <v>7.601098606140372</v>
      </c>
      <c r="F34" s="17" t="n">
        <v>16.86160412395412</v>
      </c>
      <c r="G34" s="18" t="n">
        <v>0.178557310181738</v>
      </c>
    </row>
    <row r="35">
      <c r="A35" s="13" t="inlineStr">
        <is>
          <t>Building Products</t>
        </is>
      </c>
      <c r="B35" s="13" t="n">
        <v>7</v>
      </c>
      <c r="C35" s="17" t="n">
        <v>15.85531285875073</v>
      </c>
      <c r="D35" s="17" t="n">
        <v>2.37615371629588</v>
      </c>
      <c r="E35" s="17" t="n">
        <v>6.68324600365947</v>
      </c>
      <c r="F35" s="17" t="n">
        <v>14.38187922693237</v>
      </c>
      <c r="G35" s="18" t="n">
        <v>0.1314883406599699</v>
      </c>
    </row>
    <row r="36">
      <c r="A36" s="13" t="inlineStr">
        <is>
          <t>Cable &amp; Satellite</t>
        </is>
      </c>
      <c r="B36" s="13" t="n">
        <v>2</v>
      </c>
      <c r="C36" s="17" t="n">
        <v>4.160036041380947</v>
      </c>
      <c r="D36" s="17" t="n">
        <v>0.4195141057111443</v>
      </c>
      <c r="E36" s="17" t="n">
        <v>0.8082791547376998</v>
      </c>
      <c r="F36" s="17" t="n">
        <v>4.822348090495586</v>
      </c>
      <c r="G36" s="18" t="n">
        <v>0.09009111367210448</v>
      </c>
    </row>
    <row r="37">
      <c r="A37" s="13" t="inlineStr">
        <is>
          <t>Cargo Ground Transportation</t>
        </is>
      </c>
      <c r="B37" s="13" t="n">
        <v>3</v>
      </c>
      <c r="C37" s="17" t="n">
        <v>22.74620645329745</v>
      </c>
      <c r="D37" s="17" t="n">
        <v>1.884404526911958</v>
      </c>
      <c r="E37" s="17" t="n">
        <v>6.977274544754041</v>
      </c>
      <c r="F37" s="17" t="n">
        <v>20.53896792927576</v>
      </c>
      <c r="G37" s="18" t="n">
        <v>0.07447413465594473</v>
      </c>
    </row>
    <row r="38">
      <c r="A38" s="13" t="inlineStr">
        <is>
          <t>Casinos &amp; Gaming</t>
        </is>
      </c>
      <c r="B38" s="13" t="n">
        <v>3</v>
      </c>
      <c r="C38" s="17" t="n">
        <v>14.88449908197052</v>
      </c>
      <c r="D38" s="17" t="n">
        <v>1.06523874442295</v>
      </c>
      <c r="E38" s="17" t="n">
        <v>21.84509313136128</v>
      </c>
      <c r="F38" s="17" t="n">
        <v>10.02740188306039</v>
      </c>
      <c r="G38" s="18" t="n">
        <v>0.06055028314124132</v>
      </c>
    </row>
    <row r="39">
      <c r="A39" s="13" t="inlineStr">
        <is>
          <t>Commodity Chemicals</t>
        </is>
      </c>
      <c r="B39" s="13" t="n">
        <v>1</v>
      </c>
      <c r="C39" s="17" t="n">
        <v>16.39549582612444</v>
      </c>
      <c r="D39" s="17" t="n">
        <v>0.4920322439383086</v>
      </c>
      <c r="E39" s="17" t="n">
        <v>1.281881945709601</v>
      </c>
      <c r="F39" s="17" t="n">
        <v>8.96550037075523</v>
      </c>
      <c r="G39" s="18" t="n">
        <v>-0.03148672519832674</v>
      </c>
    </row>
    <row r="40">
      <c r="A40" s="13" t="inlineStr">
        <is>
          <t>Communications Equipment</t>
        </is>
      </c>
      <c r="B40" s="13" t="n">
        <v>6</v>
      </c>
      <c r="C40" s="17" t="n">
        <v>28.9056595111066</v>
      </c>
      <c r="D40" s="17" t="n">
        <v>9.201359288269852</v>
      </c>
      <c r="E40" s="17" t="n">
        <v>19.41988256636381</v>
      </c>
      <c r="F40" s="17" t="n">
        <v>41.56322484094238</v>
      </c>
      <c r="G40" s="18" t="n">
        <v>0.19194783617711</v>
      </c>
    </row>
    <row r="41">
      <c r="A41" s="13" t="inlineStr">
        <is>
          <t>Computer &amp; Electronics Retail</t>
        </is>
      </c>
      <c r="B41" s="13" t="n">
        <v>1</v>
      </c>
      <c r="C41" s="17" t="n">
        <v>11.81790076817395</v>
      </c>
      <c r="D41" s="17" t="n">
        <v>0.4236448609155848</v>
      </c>
      <c r="E41" s="17" t="n">
        <v>5.634915388683237</v>
      </c>
      <c r="F41" s="17" t="n">
        <v>7.490159907849683</v>
      </c>
      <c r="G41" s="18" t="n">
        <v>0.03014146442499786</v>
      </c>
    </row>
    <row r="42">
      <c r="A42" s="13" t="inlineStr">
        <is>
          <t>Construction &amp; Engineering</t>
        </is>
      </c>
      <c r="B42" s="13" t="n">
        <v>4</v>
      </c>
      <c r="C42" s="17" t="n">
        <v>26.32348389351528</v>
      </c>
      <c r="D42" s="17" t="n">
        <v>2.619494589544944</v>
      </c>
      <c r="E42" s="17" t="n">
        <v>10.07506929454415</v>
      </c>
      <c r="F42" s="17" t="n">
        <v>24.65978484345255</v>
      </c>
      <c r="G42" s="18" t="n">
        <v>0.05885381028276765</v>
      </c>
    </row>
    <row r="43">
      <c r="A43" s="13" t="inlineStr">
        <is>
          <t>Construction Machinery &amp; Heavy Transportation Equipment</t>
        </is>
      </c>
      <c r="B43" s="13" t="n">
        <v>4</v>
      </c>
      <c r="C43" s="17" t="n">
        <v>19.43324946729565</v>
      </c>
      <c r="D43" s="17" t="n">
        <v>3.116258711191767</v>
      </c>
      <c r="E43" s="17" t="n">
        <v>5.058026116608259</v>
      </c>
      <c r="F43" s="17" t="n">
        <v>20.19374567151094</v>
      </c>
      <c r="G43" s="18" t="n">
        <v>0.09785204467065718</v>
      </c>
    </row>
    <row r="44">
      <c r="A44" s="13" t="inlineStr">
        <is>
          <t>Construction Materials</t>
        </is>
      </c>
      <c r="B44" s="13" t="n">
        <v>3</v>
      </c>
      <c r="C44" s="17" t="n">
        <v>22.22833333257825</v>
      </c>
      <c r="D44" s="17" t="n">
        <v>3.966650442752948</v>
      </c>
      <c r="E44" s="17" t="n">
        <v>2.55182815831903</v>
      </c>
      <c r="F44" s="17" t="n">
        <v>15.78448975774744</v>
      </c>
      <c r="G44" s="18" t="n">
        <v>0.1376450902179347</v>
      </c>
    </row>
    <row r="45">
      <c r="A45" s="13" t="inlineStr">
        <is>
          <t>Consumer Electronics</t>
        </is>
      </c>
      <c r="B45" s="13" t="n">
        <v>1</v>
      </c>
      <c r="C45" s="17" t="n">
        <v>25.09219226285527</v>
      </c>
      <c r="D45" s="17" t="n">
        <v>7.023469003658838</v>
      </c>
      <c r="E45" s="17" t="n">
        <v>5.969254764550038</v>
      </c>
      <c r="F45" s="17" t="n">
        <v>22.25459957002337</v>
      </c>
      <c r="G45" s="18" t="n">
        <v>0.2447122715544804</v>
      </c>
    </row>
    <row r="46">
      <c r="A46" s="13" t="inlineStr">
        <is>
          <t>Consumer Finance</t>
        </is>
      </c>
      <c r="B46" s="13" t="n">
        <v>3</v>
      </c>
      <c r="C46" s="17" t="n">
        <v>8.23508225637392</v>
      </c>
      <c r="D46" s="17" t="n">
        <v>2.501630844514887</v>
      </c>
      <c r="E46" s="17" t="n">
        <v>1.541969045019588</v>
      </c>
      <c r="F46" s="17" t="n"/>
      <c r="G46" s="18" t="n">
        <v>0.2041779244236461</v>
      </c>
    </row>
    <row r="47">
      <c r="A47" s="13" t="inlineStr">
        <is>
          <t>Consumer Staples Merchandise Retail</t>
        </is>
      </c>
      <c r="B47" s="13" t="n">
        <v>5</v>
      </c>
      <c r="C47" s="17" t="n">
        <v>16.15725966508274</v>
      </c>
      <c r="D47" s="17" t="n">
        <v>1.08640024366182</v>
      </c>
      <c r="E47" s="17" t="n">
        <v>6.36677442331927</v>
      </c>
      <c r="F47" s="17" t="n">
        <v>11.55646045979833</v>
      </c>
      <c r="G47" s="18" t="n">
        <v>0.0390347663717987</v>
      </c>
    </row>
    <row r="48">
      <c r="A48" s="13" t="inlineStr">
        <is>
          <t>Copper</t>
        </is>
      </c>
      <c r="B48" s="13" t="n">
        <v>1</v>
      </c>
      <c r="C48" s="17" t="n">
        <v>17.44990875082028</v>
      </c>
      <c r="D48" s="17" t="n">
        <v>4.04469768950471</v>
      </c>
      <c r="E48" s="17" t="n">
        <v>5.203170749125188</v>
      </c>
      <c r="F48" s="17" t="n">
        <v>11.60846119695029</v>
      </c>
      <c r="G48" s="18" t="n">
        <v>0.1134993075292821</v>
      </c>
    </row>
    <row r="49">
      <c r="A49" s="13" t="inlineStr">
        <is>
          <t>Data Center REITs</t>
        </is>
      </c>
      <c r="B49" s="13" t="n">
        <v>2</v>
      </c>
      <c r="C49" s="17" t="n">
        <v>61.59287970715013</v>
      </c>
      <c r="D49" s="17" t="n">
        <v>10.29501641433353</v>
      </c>
      <c r="E49" s="17" t="n">
        <v>4.879332119519596</v>
      </c>
      <c r="F49" s="17" t="n">
        <v>27.36388823355946</v>
      </c>
      <c r="G49" s="18" t="n">
        <v>0.1335047008699439</v>
      </c>
    </row>
    <row r="50">
      <c r="A50" s="13" t="inlineStr">
        <is>
          <t>Data Processing &amp; Outsourced Services</t>
        </is>
      </c>
      <c r="B50" s="13" t="n">
        <v>1</v>
      </c>
      <c r="C50" s="17" t="n">
        <v>13.7398473715037</v>
      </c>
      <c r="D50" s="17" t="n">
        <v>2.401662487909266</v>
      </c>
      <c r="E50" s="17" t="n">
        <v>6.383192198097684</v>
      </c>
      <c r="F50" s="17" t="n">
        <v>11.64922653573825</v>
      </c>
      <c r="G50" s="18" t="n">
        <v>0.1503718210999358</v>
      </c>
    </row>
    <row r="51">
      <c r="A51" s="13" t="inlineStr">
        <is>
          <t>Distillers &amp; Vintners</t>
        </is>
      </c>
      <c r="B51" s="13" t="n">
        <v>2</v>
      </c>
      <c r="C51" s="17" t="n">
        <v>12.36106842489551</v>
      </c>
      <c r="D51" s="17" t="n">
        <v>2.058389102087205</v>
      </c>
      <c r="E51" s="17" t="n">
        <v>2.713470820662762</v>
      </c>
      <c r="F51" s="17" t="n">
        <v>8.471297595523296</v>
      </c>
      <c r="G51" s="18" t="n">
        <v>0.1928027439501937</v>
      </c>
    </row>
    <row r="52">
      <c r="A52" s="13" t="inlineStr">
        <is>
          <t>Distributors</t>
        </is>
      </c>
      <c r="B52" s="13" t="n">
        <v>1</v>
      </c>
      <c r="C52" s="17" t="n">
        <v>15.38380118211101</v>
      </c>
      <c r="D52" s="17" t="n">
        <v>0.7032780727063118</v>
      </c>
      <c r="E52" s="17" t="n">
        <v>3.895708324449453</v>
      </c>
      <c r="F52" s="17" t="n">
        <v>11.55904326013365</v>
      </c>
      <c r="G52" s="18" t="n">
        <v>0.001306900269540128</v>
      </c>
    </row>
    <row r="53">
      <c r="A53" s="13" t="inlineStr">
        <is>
          <t>Diversified Banks</t>
        </is>
      </c>
      <c r="B53" s="13" t="n">
        <v>7</v>
      </c>
      <c r="C53" s="17" t="n">
        <v>10.22142666564786</v>
      </c>
      <c r="D53" s="17" t="n">
        <v>3.26369036504726</v>
      </c>
      <c r="E53" s="17" t="n">
        <v>1.470792320937524</v>
      </c>
      <c r="F53" s="17" t="n"/>
      <c r="G53" s="18" t="n">
        <v>0.2853848764783365</v>
      </c>
    </row>
    <row r="54">
      <c r="A54" s="13" t="inlineStr">
        <is>
          <t>Diversified Support Services</t>
        </is>
      </c>
      <c r="B54" s="13" t="n">
        <v>3</v>
      </c>
      <c r="C54" s="17" t="n">
        <v>15.28143862892091</v>
      </c>
      <c r="D54" s="17" t="n">
        <v>5.317327704447021</v>
      </c>
      <c r="E54" s="17" t="n">
        <v>2.757326746781931</v>
      </c>
      <c r="F54" s="17" t="n">
        <v>10.93646794656556</v>
      </c>
      <c r="G54" s="18" t="n">
        <v>0.1776917620606735</v>
      </c>
    </row>
    <row r="55">
      <c r="A55" s="13" t="inlineStr">
        <is>
          <t>Electric Utilities</t>
        </is>
      </c>
      <c r="B55" s="13" t="n">
        <v>15</v>
      </c>
      <c r="C55" s="17" t="n">
        <v>15.98439349803455</v>
      </c>
      <c r="D55" s="17" t="n">
        <v>2.834036339731187</v>
      </c>
      <c r="E55" s="17" t="n">
        <v>2.009300407039571</v>
      </c>
      <c r="F55" s="17" t="n">
        <v>12.03670000676937</v>
      </c>
      <c r="G55" s="18" t="n">
        <v>0.1378175563678503</v>
      </c>
    </row>
    <row r="56">
      <c r="A56" s="13" t="inlineStr">
        <is>
          <t>Electrical Components &amp; Equipment</t>
        </is>
      </c>
      <c r="B56" s="13" t="n">
        <v>6</v>
      </c>
      <c r="C56" s="17" t="n">
        <v>27.39706683501401</v>
      </c>
      <c r="D56" s="17" t="n">
        <v>6.56925307971</v>
      </c>
      <c r="E56" s="17" t="n">
        <v>11.42752317263792</v>
      </c>
      <c r="F56" s="17" t="n">
        <v>27.28406191759578</v>
      </c>
      <c r="G56" s="18" t="n">
        <v>0.1359250982243894</v>
      </c>
    </row>
    <row r="57">
      <c r="A57" s="13" t="inlineStr">
        <is>
          <t>Electronic Components</t>
        </is>
      </c>
      <c r="B57" s="13" t="n">
        <v>3</v>
      </c>
      <c r="C57" s="17" t="n">
        <v>26.81245170015456</v>
      </c>
      <c r="D57" s="17" t="n">
        <v>8.578339238103917</v>
      </c>
      <c r="E57" s="17" t="n">
        <v>12.18639544110222</v>
      </c>
      <c r="F57" s="17" t="n">
        <v>37.30671905673685</v>
      </c>
      <c r="G57" s="18" t="n">
        <v>0.1120018880377554</v>
      </c>
    </row>
    <row r="58">
      <c r="A58" s="13" t="inlineStr">
        <is>
          <t>Electronic Equipment &amp; Instruments</t>
        </is>
      </c>
      <c r="B58" s="13" t="n">
        <v>4</v>
      </c>
      <c r="C58" s="17" t="n">
        <v>20.29568297735396</v>
      </c>
      <c r="D58" s="17" t="n">
        <v>4.416167976722901</v>
      </c>
      <c r="E58" s="17" t="n">
        <v>3.984159649108945</v>
      </c>
      <c r="F58" s="17" t="n">
        <v>18.47214554045505</v>
      </c>
      <c r="G58" s="18" t="n">
        <v>0.1736210196277976</v>
      </c>
    </row>
    <row r="59">
      <c r="A59" s="13" t="inlineStr">
        <is>
          <t>Electronic Manufacturing Services</t>
        </is>
      </c>
      <c r="B59" s="13" t="n">
        <v>3</v>
      </c>
      <c r="C59" s="17" t="n">
        <v>17.04908793340776</v>
      </c>
      <c r="D59" s="17" t="n">
        <v>1.536062725446003</v>
      </c>
      <c r="E59" s="17" t="n">
        <v>8.171927468099396</v>
      </c>
      <c r="F59" s="17" t="n">
        <v>13.8023837598076</v>
      </c>
      <c r="G59" s="18" t="n">
        <v>0.0332456358152502</v>
      </c>
    </row>
    <row r="60">
      <c r="A60" s="13" t="inlineStr">
        <is>
          <t>Environmental &amp; Facilities Services</t>
        </is>
      </c>
      <c r="B60" s="13" t="n">
        <v>4</v>
      </c>
      <c r="C60" s="17" t="n">
        <v>23.12789802570597</v>
      </c>
      <c r="D60" s="17" t="n">
        <v>3.794873298951748</v>
      </c>
      <c r="E60" s="17" t="n">
        <v>7.988153687230307</v>
      </c>
      <c r="F60" s="17" t="n">
        <v>16.56911719731573</v>
      </c>
      <c r="G60" s="18" t="n">
        <v>0.132460470391087</v>
      </c>
    </row>
    <row r="61">
      <c r="A61" s="13" t="inlineStr">
        <is>
          <t>Fertilizers &amp; Agricultural Chemicals</t>
        </is>
      </c>
      <c r="B61" s="13" t="n">
        <v>3</v>
      </c>
      <c r="C61" s="17" t="n">
        <v>11.86712144667676</v>
      </c>
      <c r="D61" s="17" t="n">
        <v>1.405382158308663</v>
      </c>
      <c r="E61" s="17" t="n">
        <v>0.5802784094060229</v>
      </c>
      <c r="F61" s="17" t="n">
        <v>6.030100698782039</v>
      </c>
      <c r="G61" s="18" t="n">
        <v>0.109546152406455</v>
      </c>
    </row>
    <row r="62">
      <c r="A62" s="13" t="inlineStr">
        <is>
          <t>Financial Exchanges &amp; Data</t>
        </is>
      </c>
      <c r="B62" s="13" t="n">
        <v>9</v>
      </c>
      <c r="C62" s="17" t="n">
        <v>19.79683934325348</v>
      </c>
      <c r="D62" s="17" t="n">
        <v>8.171538522087808</v>
      </c>
      <c r="E62" s="17" t="n">
        <v>4.040230528642526</v>
      </c>
      <c r="F62" s="17" t="n">
        <v>18.05882936581124</v>
      </c>
      <c r="G62" s="18" t="n">
        <v>0.3425245176470588</v>
      </c>
    </row>
    <row r="63">
      <c r="A63" s="13" t="inlineStr">
        <is>
          <t>Food Distributors</t>
        </is>
      </c>
      <c r="B63" s="13" t="n">
        <v>1</v>
      </c>
      <c r="C63" s="17" t="n">
        <v>14.37605773460274</v>
      </c>
      <c r="D63" s="17" t="n">
        <v>0.4487341210481322</v>
      </c>
      <c r="E63" s="17" t="n">
        <v>13.84509064799856</v>
      </c>
      <c r="F63" s="17" t="n">
        <v>11.3970206215295</v>
      </c>
      <c r="G63" s="18" t="n">
        <v>0.02077986539340406</v>
      </c>
    </row>
    <row r="64">
      <c r="A64" s="13" t="inlineStr">
        <is>
          <t>Food Retail</t>
        </is>
      </c>
      <c r="B64" s="13" t="n">
        <v>2</v>
      </c>
      <c r="C64" s="17" t="n">
        <v>18.42897494121955</v>
      </c>
      <c r="D64" s="17" t="n">
        <v>0.7249862447907208</v>
      </c>
      <c r="E64" s="17" t="n">
        <v>5.761686649496038</v>
      </c>
      <c r="F64" s="17" t="n">
        <v>11.57309753751925</v>
      </c>
      <c r="G64" s="18" t="n">
        <v>0.02430362088638009</v>
      </c>
    </row>
    <row r="65">
      <c r="A65" s="13" t="inlineStr">
        <is>
          <t>Footwear</t>
        </is>
      </c>
      <c r="B65" s="13" t="n">
        <v>1</v>
      </c>
      <c r="C65" s="17" t="n">
        <v>9.746421287543749</v>
      </c>
      <c r="D65" s="17" t="n">
        <v>1.999258067045228</v>
      </c>
      <c r="E65" s="17" t="n">
        <v>4.82030414637044</v>
      </c>
      <c r="F65" s="17" t="n">
        <v>7.475794390800069</v>
      </c>
      <c r="G65" s="18" t="n">
        <v>0.1836053860845172</v>
      </c>
    </row>
    <row r="66">
      <c r="A66" s="13" t="inlineStr">
        <is>
          <t>Gas Utilities</t>
        </is>
      </c>
      <c r="B66" s="13" t="n">
        <v>1</v>
      </c>
      <c r="C66" s="17" t="n">
        <v>17.53696305023786</v>
      </c>
      <c r="D66" s="17" t="n">
        <v>5.437890289252494</v>
      </c>
      <c r="E66" s="17" t="n">
        <v>1.753975989013423</v>
      </c>
      <c r="F66" s="17" t="n">
        <v>13.93348496461041</v>
      </c>
      <c r="G66" s="18" t="n">
        <v>0.2848726456731987</v>
      </c>
    </row>
    <row r="67">
      <c r="A67" s="13" t="inlineStr">
        <is>
          <t>Gold</t>
        </is>
      </c>
      <c r="B67" s="13" t="n">
        <v>1</v>
      </c>
      <c r="C67" s="17" t="n">
        <v>11.39992395489294</v>
      </c>
      <c r="D67" s="17" t="n">
        <v>4.769361169771059</v>
      </c>
      <c r="E67" s="17" t="n">
        <v>3.504507211538461</v>
      </c>
      <c r="F67" s="17" t="n">
        <v>7.004404393439662</v>
      </c>
      <c r="G67" s="18" t="n">
        <v>0.3336438145941241</v>
      </c>
    </row>
    <row r="68">
      <c r="A68" s="13" t="inlineStr">
        <is>
          <t>Health Care Distributors</t>
        </is>
      </c>
      <c r="B68" s="13" t="n">
        <v>4</v>
      </c>
      <c r="C68" s="17" t="n">
        <v>16.24072911725113</v>
      </c>
      <c r="D68" s="17" t="n">
        <v>0.2365949741223899</v>
      </c>
      <c r="E68" s="17" t="n">
        <v>11.34313789021443</v>
      </c>
      <c r="F68" s="17" t="n">
        <v>13.43821635402999</v>
      </c>
      <c r="G68" s="18" t="n">
        <v>0.009530444695296191</v>
      </c>
    </row>
    <row r="69">
      <c r="A69" s="13" t="inlineStr">
        <is>
          <t>Health Care Equipment</t>
        </is>
      </c>
      <c r="B69" s="13" t="n">
        <v>16</v>
      </c>
      <c r="C69" s="17" t="n">
        <v>16.65596315078184</v>
      </c>
      <c r="D69" s="17" t="n">
        <v>3.509625547578327</v>
      </c>
      <c r="E69" s="17" t="n">
        <v>3.074807843363615</v>
      </c>
      <c r="F69" s="17" t="n">
        <v>15.15586892083012</v>
      </c>
      <c r="G69" s="18" t="n">
        <v>0.1363353089843248</v>
      </c>
    </row>
    <row r="70">
      <c r="A70" s="13" t="inlineStr">
        <is>
          <t>Health Care Facilities</t>
        </is>
      </c>
      <c r="B70" s="13" t="n">
        <v>2</v>
      </c>
      <c r="C70" s="17" t="n">
        <v>10.50369677816352</v>
      </c>
      <c r="D70" s="17" t="n">
        <v>0.857840688255182</v>
      </c>
      <c r="E70" s="17" t="n">
        <v>1.390344340732607</v>
      </c>
      <c r="F70" s="17" t="n">
        <v>7.24382723272218</v>
      </c>
      <c r="G70" s="18" t="n">
        <v>0.08596057893203951</v>
      </c>
    </row>
    <row r="71">
      <c r="A71" s="13" t="inlineStr">
        <is>
          <t>Health Care REITs</t>
        </is>
      </c>
      <c r="B71" s="13" t="n">
        <v>3</v>
      </c>
      <c r="C71" s="17" t="n">
        <v>103.4050632911392</v>
      </c>
      <c r="D71" s="17" t="n">
        <v>6.527911854301149</v>
      </c>
      <c r="E71" s="17" t="n">
        <v>2.860394271508106</v>
      </c>
      <c r="F71" s="17" t="n">
        <v>22.94239615482642</v>
      </c>
      <c r="G71" s="18" t="n">
        <v>0.08229117488292655</v>
      </c>
    </row>
    <row r="72">
      <c r="A72" s="13" t="inlineStr">
        <is>
          <t>Health Care Services</t>
        </is>
      </c>
      <c r="B72" s="13" t="n">
        <v>5</v>
      </c>
      <c r="C72" s="17" t="n">
        <v>10.57567905886635</v>
      </c>
      <c r="D72" s="17" t="n">
        <v>0.8256638985700916</v>
      </c>
      <c r="E72" s="17" t="n">
        <v>2.302816963242351</v>
      </c>
      <c r="F72" s="17" t="n">
        <v>10.34091947415982</v>
      </c>
      <c r="G72" s="18" t="n">
        <v>0.05870783796416933</v>
      </c>
    </row>
    <row r="73">
      <c r="A73" s="13" t="inlineStr">
        <is>
          <t>Health Care Supplies</t>
        </is>
      </c>
      <c r="B73" s="13" t="n">
        <v>3</v>
      </c>
      <c r="C73" s="17" t="n">
        <v>11.97230359520639</v>
      </c>
      <c r="D73" s="17" t="n">
        <v>2.522074276997538</v>
      </c>
      <c r="E73" s="17" t="n">
        <v>2.396687259077213</v>
      </c>
      <c r="F73" s="17" t="n">
        <v>14.30501810550429</v>
      </c>
      <c r="G73" s="18" t="n">
        <v>0.1346031341495195</v>
      </c>
    </row>
    <row r="74">
      <c r="A74" s="13" t="inlineStr">
        <is>
          <t>Health Care Technology</t>
        </is>
      </c>
      <c r="B74" s="13" t="n">
        <v>2</v>
      </c>
      <c r="C74" s="17" t="n">
        <v>19.81089440391996</v>
      </c>
      <c r="D74" s="17" t="n">
        <v>7.512617483069837</v>
      </c>
      <c r="E74" s="17" t="n">
        <v>4.695940398305071</v>
      </c>
      <c r="F74" s="17" t="n">
        <v>26.64318293032992</v>
      </c>
      <c r="G74" s="18" t="n">
        <v>0.2330055942861479</v>
      </c>
    </row>
    <row r="75">
      <c r="A75" s="13" t="inlineStr">
        <is>
          <t>Heavy Electrical Equipment</t>
        </is>
      </c>
      <c r="B75" s="13" t="n">
        <v>2</v>
      </c>
      <c r="C75" s="17" t="n">
        <v>29.13525947913465</v>
      </c>
      <c r="D75" s="17" t="n">
        <v>4.801542377961306</v>
      </c>
      <c r="E75" s="17" t="n">
        <v>13.74875098725019</v>
      </c>
      <c r="F75" s="17" t="n">
        <v>45.02047247027043</v>
      </c>
      <c r="G75" s="18" t="n">
        <v>0.1442606721411203</v>
      </c>
    </row>
    <row r="76">
      <c r="A76" s="13" t="inlineStr">
        <is>
          <t>Home Improvement Retail</t>
        </is>
      </c>
      <c r="B76" s="13" t="n">
        <v>2</v>
      </c>
      <c r="C76" s="17" t="n">
        <v>15.90609967206585</v>
      </c>
      <c r="D76" s="17" t="n">
        <v>1.40715754717571</v>
      </c>
      <c r="E76" s="17" t="n">
        <v>17.13333333333333</v>
      </c>
      <c r="F76" s="17" t="n">
        <v>12.56043777584837</v>
      </c>
      <c r="G76" s="18" t="n">
        <v>0.07867765985443789</v>
      </c>
    </row>
    <row r="77">
      <c r="A77" s="13" t="inlineStr">
        <is>
          <t>Homebuilding</t>
        </is>
      </c>
      <c r="B77" s="13" t="n">
        <v>4</v>
      </c>
      <c r="C77" s="17" t="n">
        <v>13.32722312631597</v>
      </c>
      <c r="D77" s="17" t="n">
        <v>1.252188585822485</v>
      </c>
      <c r="E77" s="17" t="n">
        <v>1.649414935260113</v>
      </c>
      <c r="F77" s="17" t="n">
        <v>10.54495834054459</v>
      </c>
      <c r="G77" s="18" t="n">
        <v>0.1038689007308755</v>
      </c>
    </row>
    <row r="78">
      <c r="A78" s="13" t="inlineStr">
        <is>
          <t>Homefurnishing Retail</t>
        </is>
      </c>
      <c r="B78" s="13" t="n">
        <v>1</v>
      </c>
      <c r="C78" s="17" t="n">
        <v>23.10844844837228</v>
      </c>
      <c r="D78" s="17" t="n">
        <v>3.574723258347585</v>
      </c>
      <c r="E78" s="17" t="n">
        <v>15.30006297229219</v>
      </c>
      <c r="F78" s="17" t="n">
        <v>17.54246388703009</v>
      </c>
      <c r="G78" s="18" t="n">
        <v>0.1472904502506225</v>
      </c>
    </row>
    <row r="79">
      <c r="A79" s="13" t="inlineStr">
        <is>
          <t>Hotel &amp; Resort REITs</t>
        </is>
      </c>
      <c r="B79" s="13" t="n">
        <v>2</v>
      </c>
      <c r="C79" s="17" t="n">
        <v>14.46774364894954</v>
      </c>
      <c r="D79" s="17" t="n">
        <v>4.287924829554466</v>
      </c>
      <c r="E79" s="17" t="n">
        <v>1.636328413530411</v>
      </c>
      <c r="F79" s="17" t="n">
        <v>11.48670026395916</v>
      </c>
      <c r="G79" s="18" t="n">
        <v>0.4198507680523776</v>
      </c>
    </row>
    <row r="80">
      <c r="A80" s="13" t="inlineStr">
        <is>
          <t>Hotels, Resorts &amp; Cruise Lines</t>
        </is>
      </c>
      <c r="B80" s="13" t="n">
        <v>8</v>
      </c>
      <c r="C80" s="17" t="n">
        <v>13.39157965825694</v>
      </c>
      <c r="D80" s="17" t="n">
        <v>4.150162418788002</v>
      </c>
      <c r="E80" s="17" t="n">
        <v>7.525670838450081</v>
      </c>
      <c r="F80" s="17" t="n">
        <v>13.0379794251688</v>
      </c>
      <c r="G80" s="18" t="n">
        <v>0.219956304073381</v>
      </c>
    </row>
    <row r="81">
      <c r="A81" s="13" t="inlineStr">
        <is>
          <t>Household Products</t>
        </is>
      </c>
      <c r="B81" s="13" t="n">
        <v>4</v>
      </c>
      <c r="C81" s="17" t="n">
        <v>17.39658623976533</v>
      </c>
      <c r="D81" s="17" t="n">
        <v>2.620338945912063</v>
      </c>
      <c r="E81" s="17" t="n">
        <v>65.49826203700297</v>
      </c>
      <c r="F81" s="17" t="n">
        <v>14.46199571144772</v>
      </c>
      <c r="G81" s="18" t="n">
        <v>0.09922355776259134</v>
      </c>
    </row>
    <row r="82">
      <c r="A82" s="13" t="inlineStr">
        <is>
          <t>Human Resource &amp; Employment Services</t>
        </is>
      </c>
      <c r="B82" s="13" t="n">
        <v>2</v>
      </c>
      <c r="C82" s="17" t="n">
        <v>17.7051180792433</v>
      </c>
      <c r="D82" s="17" t="n">
        <v>5.093471136614575</v>
      </c>
      <c r="E82" s="17" t="n">
        <v>13.47190251581489</v>
      </c>
      <c r="F82" s="17" t="n">
        <v>14.65742580453342</v>
      </c>
      <c r="G82" s="18" t="n">
        <v>0.2373135887554135</v>
      </c>
    </row>
    <row r="83">
      <c r="A83" s="13" t="inlineStr">
        <is>
          <t>IT Consulting &amp; Other Services</t>
        </is>
      </c>
      <c r="B83" s="13" t="n">
        <v>4</v>
      </c>
      <c r="C83" s="17" t="n">
        <v>11.7903791149443</v>
      </c>
      <c r="D83" s="17" t="n">
        <v>1.712135368054122</v>
      </c>
      <c r="E83" s="17" t="n">
        <v>3.671103558954026</v>
      </c>
      <c r="F83" s="17" t="n">
        <v>9.164668695390496</v>
      </c>
      <c r="G83" s="18" t="n">
        <v>0.1163723799328664</v>
      </c>
    </row>
    <row r="84">
      <c r="A84" s="13" t="inlineStr">
        <is>
          <t>Independent Power Producers &amp; Energy Traders</t>
        </is>
      </c>
      <c r="B84" s="13" t="n">
        <v>2</v>
      </c>
      <c r="C84" s="17" t="n">
        <v>7.762760171931987</v>
      </c>
      <c r="D84" s="17" t="n">
        <v>0.7353338108186807</v>
      </c>
      <c r="E84" s="17" t="n">
        <v>3.660032858342351</v>
      </c>
      <c r="F84" s="17" t="n">
        <v>12.0472316868718</v>
      </c>
      <c r="G84" s="18" t="n">
        <v>0.08499973087777407</v>
      </c>
    </row>
    <row r="85">
      <c r="A85" s="13" t="inlineStr">
        <is>
          <t>Industrial Conglomerates</t>
        </is>
      </c>
      <c r="B85" s="13" t="n">
        <v>3</v>
      </c>
      <c r="C85" s="17" t="n">
        <v>16.72975085405158</v>
      </c>
      <c r="D85" s="17" t="n">
        <v>2.576986270254939</v>
      </c>
      <c r="E85" s="17" t="n">
        <v>3.636363636363636</v>
      </c>
      <c r="F85" s="17" t="n">
        <v>12.28488944663113</v>
      </c>
      <c r="G85" s="18" t="n">
        <v>0.1190230304023076</v>
      </c>
    </row>
    <row r="86">
      <c r="A86" s="13" t="inlineStr">
        <is>
          <t>Industrial Gases</t>
        </is>
      </c>
      <c r="B86" s="13" t="n">
        <v>2</v>
      </c>
      <c r="C86" s="17" t="n">
        <v>22.26535279204354</v>
      </c>
      <c r="D86" s="17" t="n">
        <v>5.675192871723709</v>
      </c>
      <c r="E86" s="17" t="n">
        <v>5.149329352692627</v>
      </c>
      <c r="F86" s="17" t="n">
        <v>17.60569963209809</v>
      </c>
      <c r="G86" s="18" t="n">
        <v>0.1002983029179841</v>
      </c>
    </row>
    <row r="87">
      <c r="A87" s="13" t="inlineStr">
        <is>
          <t>Industrial Machinery &amp; Supplies &amp; Components</t>
        </is>
      </c>
      <c r="B87" s="13" t="n">
        <v>14</v>
      </c>
      <c r="C87" s="17" t="n">
        <v>19.0937623493869</v>
      </c>
      <c r="D87" s="17" t="n">
        <v>3.750251031553053</v>
      </c>
      <c r="E87" s="17" t="n">
        <v>3.360197195902241</v>
      </c>
      <c r="F87" s="17" t="n">
        <v>16.99293545071358</v>
      </c>
      <c r="G87" s="18" t="n">
        <v>0.1421205221829288</v>
      </c>
    </row>
    <row r="88">
      <c r="A88" s="13" t="inlineStr">
        <is>
          <t>Industrial REITs</t>
        </is>
      </c>
      <c r="B88" s="13" t="n">
        <v>1</v>
      </c>
      <c r="C88" s="17" t="n">
        <v>38.54403854403854</v>
      </c>
      <c r="D88" s="17" t="n">
        <v>12.6429365512865</v>
      </c>
      <c r="E88" s="17" t="n">
        <v>2.233852038598626</v>
      </c>
      <c r="F88" s="17" t="n">
        <v>23.36683518285448</v>
      </c>
      <c r="G88" s="18" t="n">
        <v>0.435149399430206</v>
      </c>
    </row>
    <row r="89">
      <c r="A89" s="13" t="inlineStr">
        <is>
          <t>Insurance Brokers</t>
        </is>
      </c>
      <c r="B89" s="13" t="n">
        <v>6</v>
      </c>
      <c r="C89" s="17" t="n">
        <v>14.2845236032603</v>
      </c>
      <c r="D89" s="17" t="n">
        <v>2.999250670002479</v>
      </c>
      <c r="E89" s="17" t="n">
        <v>4.116720752819806</v>
      </c>
      <c r="F89" s="17" t="n">
        <v>12.17170895117811</v>
      </c>
      <c r="G89" s="18" t="n">
        <v>0.1486661209528303</v>
      </c>
    </row>
    <row r="90">
      <c r="A90" s="13" t="inlineStr">
        <is>
          <t>Integrated Oil &amp; Gas</t>
        </is>
      </c>
      <c r="B90" s="13" t="n">
        <v>2</v>
      </c>
      <c r="C90" s="17" t="n">
        <v>14.4129968398108</v>
      </c>
      <c r="D90" s="17" t="n">
        <v>1.915351962642581</v>
      </c>
      <c r="E90" s="17" t="n">
        <v>2.383709473605601</v>
      </c>
      <c r="F90" s="17" t="n">
        <v>9.541213319570168</v>
      </c>
      <c r="G90" s="18" t="n">
        <v>0.09453268917858398</v>
      </c>
    </row>
    <row r="91">
      <c r="A91" s="13" t="inlineStr">
        <is>
          <t>Integrated Telecommunication Services</t>
        </is>
      </c>
      <c r="B91" s="13" t="n">
        <v>2</v>
      </c>
      <c r="C91" s="17" t="n">
        <v>9.063633526083912</v>
      </c>
      <c r="D91" s="17" t="n">
        <v>1.339146637457537</v>
      </c>
      <c r="E91" s="17" t="n">
        <v>1.671712401166523</v>
      </c>
      <c r="F91" s="17" t="n">
        <v>7.24151420300629</v>
      </c>
      <c r="G91" s="18" t="n">
        <v>0.1426247226675949</v>
      </c>
    </row>
    <row r="92">
      <c r="A92" s="13" t="inlineStr">
        <is>
          <t>Interactive Home Entertainment</t>
        </is>
      </c>
      <c r="B92" s="13" t="n">
        <v>1</v>
      </c>
      <c r="C92" s="17" t="n">
        <v>19.6537756372077</v>
      </c>
      <c r="D92" s="17" t="n">
        <v>5.656532552917851</v>
      </c>
      <c r="E92" s="17" t="n">
        <v>10.48300165837479</v>
      </c>
      <c r="F92" s="17" t="n">
        <v>50.80300796312623</v>
      </c>
      <c r="G92" s="18" t="n">
        <v>-0.04791744674594952</v>
      </c>
    </row>
    <row r="93">
      <c r="A93" s="13" t="inlineStr">
        <is>
          <t>Interactive Media &amp; Services</t>
        </is>
      </c>
      <c r="B93" s="13" t="n">
        <v>4</v>
      </c>
      <c r="C93" s="17" t="n">
        <v>22.08941096059679</v>
      </c>
      <c r="D93" s="17" t="n">
        <v>5.883123736094523</v>
      </c>
      <c r="E93" s="17" t="n">
        <v>7.046958618604932</v>
      </c>
      <c r="F93" s="17" t="n">
        <v>13.12465231955674</v>
      </c>
      <c r="G93" s="18" t="n">
        <v>0.4304957656880899</v>
      </c>
    </row>
    <row r="94">
      <c r="A94" s="13" t="inlineStr">
        <is>
          <t>Internet Services &amp; Infrastructure</t>
        </is>
      </c>
      <c r="B94" s="13" t="n">
        <v>3</v>
      </c>
      <c r="C94" s="17" t="n">
        <v>15.80196082725594</v>
      </c>
      <c r="D94" s="17" t="n">
        <v>3.598206380334408</v>
      </c>
      <c r="E94" s="17" t="n">
        <v>919.1835471926332</v>
      </c>
      <c r="F94" s="17" t="n">
        <v>19.94452117439086</v>
      </c>
      <c r="G94" s="18" t="n">
        <v>0.1783468310839312</v>
      </c>
    </row>
    <row r="95">
      <c r="A95" s="13" t="inlineStr">
        <is>
          <t>Investment Banking &amp; Brokerage</t>
        </is>
      </c>
      <c r="B95" s="13" t="n">
        <v>6</v>
      </c>
      <c r="C95" s="17" t="n">
        <v>13.22800985069417</v>
      </c>
      <c r="D95" s="17" t="n">
        <v>4.965144056794451</v>
      </c>
      <c r="E95" s="17" t="n">
        <v>3.319733679830865</v>
      </c>
      <c r="F95" s="17" t="n"/>
      <c r="G95" s="18" t="n">
        <v>0.2734396853546105</v>
      </c>
    </row>
    <row r="96">
      <c r="A96" s="13" t="inlineStr">
        <is>
          <t>Leisure Products</t>
        </is>
      </c>
      <c r="B96" s="13" t="n">
        <v>1</v>
      </c>
      <c r="C96" s="17" t="n">
        <v>13.97451768921423</v>
      </c>
      <c r="D96" s="17" t="n">
        <v>2.577155764128919</v>
      </c>
      <c r="E96" s="17" t="n">
        <v>18.203125</v>
      </c>
      <c r="F96" s="17" t="n">
        <v>11.78027339657553</v>
      </c>
      <c r="G96" s="18" t="n">
        <v>0.1596758602989042</v>
      </c>
    </row>
    <row r="97">
      <c r="A97" s="13" t="inlineStr">
        <is>
          <t>Life &amp; Health Insurance</t>
        </is>
      </c>
      <c r="B97" s="13" t="n">
        <v>5</v>
      </c>
      <c r="C97" s="17" t="n">
        <v>10.09021166488795</v>
      </c>
      <c r="D97" s="17" t="n">
        <v>1.503270161046139</v>
      </c>
      <c r="E97" s="17" t="n">
        <v>1.947626118004737</v>
      </c>
      <c r="F97" s="17" t="n">
        <v>10.57517749428382</v>
      </c>
      <c r="G97" s="18" t="n">
        <v>0.09932964353079148</v>
      </c>
    </row>
    <row r="98">
      <c r="A98" s="13" t="inlineStr">
        <is>
          <t>Life Sciences Tools &amp; Services</t>
        </is>
      </c>
      <c r="B98" s="13" t="n">
        <v>9</v>
      </c>
      <c r="C98" s="17" t="n">
        <v>25.04102478355635</v>
      </c>
      <c r="D98" s="17" t="n">
        <v>6.472744557374849</v>
      </c>
      <c r="E98" s="17" t="n">
        <v>5.364282541092848</v>
      </c>
      <c r="F98" s="17" t="n">
        <v>24.08993967980289</v>
      </c>
      <c r="G98" s="18" t="n">
        <v>0.1503582541436464</v>
      </c>
    </row>
    <row r="99">
      <c r="A99" s="13" t="inlineStr">
        <is>
          <t>Managed Health Care</t>
        </is>
      </c>
      <c r="B99" s="13" t="n">
        <v>4</v>
      </c>
      <c r="C99" s="17" t="n">
        <v>15.05941495908118</v>
      </c>
      <c r="D99" s="17" t="n">
        <v>0.3829320965815569</v>
      </c>
      <c r="E99" s="17" t="n">
        <v>2.235058688964537</v>
      </c>
      <c r="F99" s="17" t="n">
        <v>10.33206346161536</v>
      </c>
      <c r="G99" s="18" t="n">
        <v>0.01672856146698916</v>
      </c>
    </row>
    <row r="100">
      <c r="A100" s="13" t="inlineStr">
        <is>
          <t>Metal, Glass &amp; Plastic Containers</t>
        </is>
      </c>
      <c r="B100" s="13" t="n">
        <v>1</v>
      </c>
      <c r="C100" s="17" t="n">
        <v>12.72622746017181</v>
      </c>
      <c r="D100" s="17" t="n">
        <v>1.063451216005882</v>
      </c>
      <c r="E100" s="17" t="n">
        <v>2.650472023946581</v>
      </c>
      <c r="F100" s="17" t="n">
        <v>10.75000088638488</v>
      </c>
      <c r="G100" s="18" t="n">
        <v>0.0659639833400928</v>
      </c>
    </row>
    <row r="101">
      <c r="A101" s="13" t="inlineStr">
        <is>
          <t>Movies &amp; Entertainment</t>
        </is>
      </c>
      <c r="B101" s="13" t="n">
        <v>5</v>
      </c>
      <c r="C101" s="17" t="n">
        <v>17.96584087435597</v>
      </c>
      <c r="D101" s="17" t="n">
        <v>1.814347799620107</v>
      </c>
      <c r="E101" s="17" t="n">
        <v>3.848409901726893</v>
      </c>
      <c r="F101" s="17" t="n">
        <v>10.62645440936766</v>
      </c>
      <c r="G101" s="18" t="n">
        <v>0.04329723416281345</v>
      </c>
    </row>
    <row r="102">
      <c r="A102" s="13" t="inlineStr">
        <is>
          <t>Multi-Family Residential REITs</t>
        </is>
      </c>
      <c r="B102" s="13" t="n">
        <v>5</v>
      </c>
      <c r="C102" s="17" t="n">
        <v>43.41438558393813</v>
      </c>
      <c r="D102" s="17" t="n">
        <v>7.155972069217466</v>
      </c>
      <c r="E102" s="17" t="n">
        <v>2.970033204677791</v>
      </c>
      <c r="F102" s="17" t="n">
        <v>18.0633537392971</v>
      </c>
      <c r="G102" s="18" t="n">
        <v>0.208929226409988</v>
      </c>
    </row>
    <row r="103">
      <c r="A103" s="13" t="inlineStr">
        <is>
          <t>Multi-Sector Holdings</t>
        </is>
      </c>
      <c r="B103" s="13" t="n">
        <v>1</v>
      </c>
      <c r="C103" s="17" t="n">
        <v>23.37371329304577</v>
      </c>
      <c r="D103" s="17" t="n">
        <v>1.851736717343166</v>
      </c>
      <c r="E103" s="17" t="n">
        <v>0.0009687570072644808</v>
      </c>
      <c r="F103" s="17" t="n">
        <v>3.637994678176085</v>
      </c>
      <c r="G103" s="18" t="n">
        <v>0.222955286993314</v>
      </c>
    </row>
    <row r="104">
      <c r="A104" s="13" t="inlineStr">
        <is>
          <t>Multi-Utilities</t>
        </is>
      </c>
      <c r="B104" s="13" t="n">
        <v>12</v>
      </c>
      <c r="C104" s="17" t="n">
        <v>16.10470499743506</v>
      </c>
      <c r="D104" s="17" t="n">
        <v>2.720684505023079</v>
      </c>
      <c r="E104" s="17" t="n">
        <v>1.981942421674301</v>
      </c>
      <c r="F104" s="17" t="n">
        <v>12.98179718470186</v>
      </c>
      <c r="G104" s="18" t="n">
        <v>0.12849473161713</v>
      </c>
    </row>
    <row r="105">
      <c r="A105" s="13" t="inlineStr">
        <is>
          <t>Multi-line Insurance</t>
        </is>
      </c>
      <c r="B105" s="13" t="n">
        <v>3</v>
      </c>
      <c r="C105" s="17" t="n">
        <v>11.527960446302</v>
      </c>
      <c r="D105" s="17" t="n">
        <v>1.162112606218462</v>
      </c>
      <c r="E105" s="17" t="n">
        <v>1.136358775850638</v>
      </c>
      <c r="F105" s="17" t="n">
        <v>7.495685381564368</v>
      </c>
      <c r="G105" s="18" t="n">
        <v>0.09024285900527283</v>
      </c>
    </row>
    <row r="106">
      <c r="A106" s="13" t="inlineStr">
        <is>
          <t>Office REITs</t>
        </is>
      </c>
      <c r="B106" s="13" t="n">
        <v>2</v>
      </c>
      <c r="C106" s="17" t="n">
        <v>27.32546142382208</v>
      </c>
      <c r="D106" s="17" t="n">
        <v>2.89260173647161</v>
      </c>
      <c r="E106" s="17" t="n">
        <v>1.175877563486332</v>
      </c>
      <c r="F106" s="17" t="n">
        <v>13.64286663741991</v>
      </c>
      <c r="G106" s="18" t="n">
        <v>-0.1348059301972127</v>
      </c>
    </row>
    <row r="107">
      <c r="A107" s="13" t="inlineStr">
        <is>
          <t>Oil &amp; Gas Equipment &amp; Services</t>
        </is>
      </c>
      <c r="B107" s="13" t="n">
        <v>3</v>
      </c>
      <c r="C107" s="17" t="n">
        <v>15.54223541787264</v>
      </c>
      <c r="D107" s="17" t="n">
        <v>2.038115621604279</v>
      </c>
      <c r="E107" s="17" t="n">
        <v>2.842668488160291</v>
      </c>
      <c r="F107" s="17" t="n">
        <v>11.21551031048996</v>
      </c>
      <c r="G107" s="18" t="n">
        <v>0.08527195526275064</v>
      </c>
    </row>
    <row r="108">
      <c r="A108" s="13" t="inlineStr">
        <is>
          <t>Oil &amp; Gas Exploration &amp; Production</t>
        </is>
      </c>
      <c r="B108" s="13" t="n">
        <v>9</v>
      </c>
      <c r="C108" s="17" t="n">
        <v>9.86507943282996</v>
      </c>
      <c r="D108" s="17" t="n">
        <v>2.816916080156176</v>
      </c>
      <c r="E108" s="17" t="n">
        <v>1.745797603752727</v>
      </c>
      <c r="F108" s="17" t="n">
        <v>5.464343376123204</v>
      </c>
      <c r="G108" s="18" t="n">
        <v>0.1956369442273614</v>
      </c>
    </row>
    <row r="109">
      <c r="A109" s="13" t="inlineStr">
        <is>
          <t>Oil &amp; Gas Refining &amp; Marketing</t>
        </is>
      </c>
      <c r="B109" s="13" t="n">
        <v>3</v>
      </c>
      <c r="C109" s="17" t="n">
        <v>10.15722760862776</v>
      </c>
      <c r="D109" s="17" t="n">
        <v>0.7907749741041604</v>
      </c>
      <c r="E109" s="17" t="n">
        <v>4.858286306576068</v>
      </c>
      <c r="F109" s="17" t="n">
        <v>9.639461943560649</v>
      </c>
      <c r="G109" s="18" t="n">
        <v>0.05431548857150086</v>
      </c>
    </row>
    <row r="110">
      <c r="A110" s="13" t="inlineStr">
        <is>
          <t>Oil &amp; Gas Storage &amp; Transportation</t>
        </is>
      </c>
      <c r="B110" s="13" t="n">
        <v>4</v>
      </c>
      <c r="C110" s="17" t="n">
        <v>22.24472150560158</v>
      </c>
      <c r="D110" s="17" t="n">
        <v>3.825164624936249</v>
      </c>
      <c r="E110" s="17" t="n">
        <v>4.596048758642821</v>
      </c>
      <c r="F110" s="17" t="n">
        <v>14.15114358354027</v>
      </c>
      <c r="G110" s="18" t="n">
        <v>0.1633808476555176</v>
      </c>
    </row>
    <row r="111">
      <c r="A111" s="13" t="inlineStr">
        <is>
          <t>Other Specialized REITs</t>
        </is>
      </c>
      <c r="B111" s="13" t="n">
        <v>1</v>
      </c>
      <c r="C111" s="17" t="n">
        <v>42.76195156298132</v>
      </c>
      <c r="D111" s="17" t="n">
        <v>4.590250567202446</v>
      </c>
      <c r="E111" s="17" t="n"/>
      <c r="F111" s="17" t="n">
        <v>21.34679889112448</v>
      </c>
      <c r="G111" s="18" t="n">
        <v>0.05535955283288235</v>
      </c>
    </row>
    <row r="112">
      <c r="A112" s="13" t="inlineStr">
        <is>
          <t>Other Specialty Retail</t>
        </is>
      </c>
      <c r="B112" s="13" t="n">
        <v>2</v>
      </c>
      <c r="C112" s="17" t="n">
        <v>16.43662206065472</v>
      </c>
      <c r="D112" s="17" t="n">
        <v>1.439414884694421</v>
      </c>
      <c r="E112" s="17" t="n">
        <v>7.53569823195954</v>
      </c>
      <c r="F112" s="17" t="n">
        <v>12.65176310992195</v>
      </c>
      <c r="G112" s="18" t="n">
        <v>0.07882207245706283</v>
      </c>
    </row>
    <row r="113">
      <c r="A113" s="13" t="inlineStr">
        <is>
          <t>Packaged Foods &amp; Meats</t>
        </is>
      </c>
      <c r="B113" s="13" t="n">
        <v>8</v>
      </c>
      <c r="C113" s="17" t="n">
        <v>12.63986060576934</v>
      </c>
      <c r="D113" s="17" t="n">
        <v>1.20621129765797</v>
      </c>
      <c r="E113" s="17" t="n">
        <v>1.96059121124236</v>
      </c>
      <c r="F113" s="17" t="n">
        <v>9.569127875179674</v>
      </c>
      <c r="G113" s="18" t="n">
        <v>0.0266384537345081</v>
      </c>
    </row>
    <row r="114">
      <c r="A114" s="13" t="inlineStr">
        <is>
          <t>Paper &amp; Plastic Packaging Products &amp; Materials</t>
        </is>
      </c>
      <c r="B114" s="13" t="n">
        <v>5</v>
      </c>
      <c r="C114" s="17" t="n">
        <v>12.39076828009957</v>
      </c>
      <c r="D114" s="17" t="n">
        <v>0.8234291039053402</v>
      </c>
      <c r="E114" s="17" t="n">
        <v>1.641720868270512</v>
      </c>
      <c r="F114" s="17" t="n">
        <v>9.440193464649321</v>
      </c>
      <c r="G114" s="18" t="n">
        <v>0.04705181681369151</v>
      </c>
    </row>
    <row r="115">
      <c r="A115" s="13" t="inlineStr">
        <is>
          <t>Passenger Airlines</t>
        </is>
      </c>
      <c r="B115" s="13" t="n">
        <v>3</v>
      </c>
      <c r="C115" s="17" t="n">
        <v>9.238391232070226</v>
      </c>
      <c r="D115" s="17" t="n">
        <v>0.6861570831674276</v>
      </c>
      <c r="E115" s="17" t="n">
        <v>2.499475309567355</v>
      </c>
      <c r="F115" s="17" t="n">
        <v>9.490042099112573</v>
      </c>
      <c r="G115" s="18" t="n">
        <v>0.05557851749574492</v>
      </c>
    </row>
    <row r="116">
      <c r="A116" s="13" t="inlineStr">
        <is>
          <t>Passenger Ground Transportation</t>
        </is>
      </c>
      <c r="B116" s="13" t="n">
        <v>1</v>
      </c>
      <c r="C116" s="17" t="n">
        <v>15.57379088530063</v>
      </c>
      <c r="D116" s="17" t="n">
        <v>2.546589172471933</v>
      </c>
      <c r="E116" s="17" t="n">
        <v>5.142270351008215</v>
      </c>
      <c r="F116" s="17" t="n">
        <v>20.06696273000084</v>
      </c>
      <c r="G116" s="18" t="n">
        <v>0.173447770454895</v>
      </c>
    </row>
    <row r="117">
      <c r="A117" s="13" t="inlineStr">
        <is>
          <t>Personal Care Products</t>
        </is>
      </c>
      <c r="B117" s="13" t="n">
        <v>3</v>
      </c>
      <c r="C117" s="17" t="n">
        <v>20.10894702999454</v>
      </c>
      <c r="D117" s="17" t="n">
        <v>2.185926969356503</v>
      </c>
      <c r="E117" s="17" t="n">
        <v>6.48712685754129</v>
      </c>
      <c r="F117" s="17" t="n">
        <v>11.83101513732547</v>
      </c>
      <c r="G117" s="18" t="n">
        <v>0.1076064382139148</v>
      </c>
    </row>
    <row r="118">
      <c r="A118" s="13" t="inlineStr">
        <is>
          <t>Pharmaceuticals</t>
        </is>
      </c>
      <c r="B118" s="13" t="n">
        <v>7</v>
      </c>
      <c r="C118" s="17" t="n">
        <v>10.85478365303809</v>
      </c>
      <c r="D118" s="17" t="n">
        <v>3.081932188383099</v>
      </c>
      <c r="E118" s="17" t="n">
        <v>6.333014484365762</v>
      </c>
      <c r="F118" s="17" t="n">
        <v>9.08372009660506</v>
      </c>
      <c r="G118" s="18" t="n">
        <v>0.1887122291488196</v>
      </c>
    </row>
    <row r="119">
      <c r="A119" s="13" t="inlineStr">
        <is>
          <t>Property &amp; Casualty Insurance</t>
        </is>
      </c>
      <c r="B119" s="13" t="n">
        <v>8</v>
      </c>
      <c r="C119" s="17" t="n">
        <v>11.66654440681699</v>
      </c>
      <c r="D119" s="17" t="n">
        <v>1.607778566362557</v>
      </c>
      <c r="E119" s="17" t="n">
        <v>1.786598210208623</v>
      </c>
      <c r="F119" s="17" t="n">
        <v>6.550290941840498</v>
      </c>
      <c r="G119" s="18" t="n">
        <v>0.1745014816205113</v>
      </c>
    </row>
    <row r="120">
      <c r="A120" s="13" t="inlineStr">
        <is>
          <t>Publishing</t>
        </is>
      </c>
      <c r="B120" s="13" t="n">
        <v>2</v>
      </c>
      <c r="C120" s="17" t="n">
        <v>19.77548752414468</v>
      </c>
      <c r="D120" s="17" t="n">
        <v>0.8775347087634454</v>
      </c>
      <c r="E120" s="17" t="n">
        <v>1.905475173688572</v>
      </c>
      <c r="F120" s="17" t="n">
        <v>6.529434420080344</v>
      </c>
      <c r="G120" s="18" t="n">
        <v>0.06346920871157703</v>
      </c>
    </row>
    <row r="121">
      <c r="A121" s="13" t="inlineStr">
        <is>
          <t>Rail Transportation</t>
        </is>
      </c>
      <c r="B121" s="13" t="n">
        <v>3</v>
      </c>
      <c r="C121" s="17" t="n">
        <v>20.85925991073196</v>
      </c>
      <c r="D121" s="17" t="n">
        <v>6.055136968570493</v>
      </c>
      <c r="E121" s="17" t="n">
        <v>6.23980531439095</v>
      </c>
      <c r="F121" s="17" t="n">
        <v>15.33253478266957</v>
      </c>
      <c r="G121" s="18" t="n">
        <v>0.2220920661521499</v>
      </c>
    </row>
    <row r="122">
      <c r="A122" s="13" t="inlineStr">
        <is>
          <t>Real Estate Services</t>
        </is>
      </c>
      <c r="B122" s="13" t="n">
        <v>2</v>
      </c>
      <c r="C122" s="17" t="n">
        <v>15.01497260129981</v>
      </c>
      <c r="D122" s="17" t="n">
        <v>2.014673418059705</v>
      </c>
      <c r="E122" s="17" t="n">
        <v>2.970034224663997</v>
      </c>
      <c r="F122" s="17" t="n">
        <v>24.80025108187711</v>
      </c>
      <c r="G122" s="18" t="n">
        <v>0.02528678597687679</v>
      </c>
    </row>
    <row r="123">
      <c r="A123" s="13" t="inlineStr">
        <is>
          <t>Regional Banks</t>
        </is>
      </c>
      <c r="B123" s="13" t="n">
        <v>6</v>
      </c>
      <c r="C123" s="17" t="n">
        <v>9.647993461098967</v>
      </c>
      <c r="D123" s="17" t="n">
        <v>3.319379077726024</v>
      </c>
      <c r="E123" s="17" t="n">
        <v>1.243064833917102</v>
      </c>
      <c r="F123" s="17" t="n"/>
      <c r="G123" s="18" t="n">
        <v>0.2503049510146924</v>
      </c>
    </row>
    <row r="124">
      <c r="A124" s="13" t="inlineStr">
        <is>
          <t>Reinsurance</t>
        </is>
      </c>
      <c r="B124" s="13" t="n">
        <v>1</v>
      </c>
      <c r="C124" s="17" t="n">
        <v>6.127070424683288</v>
      </c>
      <c r="D124" s="17" t="n">
        <v>0.8367945646962766</v>
      </c>
      <c r="E124" s="17" t="n">
        <v>0.9209496674257852</v>
      </c>
      <c r="F124" s="17" t="n"/>
      <c r="G124" s="18" t="n">
        <v>0.1123328384659317</v>
      </c>
    </row>
    <row r="125">
      <c r="A125" s="13" t="inlineStr">
        <is>
          <t>Research &amp; Consulting Services</t>
        </is>
      </c>
      <c r="B125" s="13" t="n">
        <v>2</v>
      </c>
      <c r="C125" s="17" t="n">
        <v>16.50764904067996</v>
      </c>
      <c r="D125" s="17" t="n">
        <v>4.710000786585808</v>
      </c>
      <c r="E125" s="17" t="n">
        <v>3.849034821596371</v>
      </c>
      <c r="F125" s="17" t="n">
        <v>14.13445675017926</v>
      </c>
      <c r="G125" s="18" t="n">
        <v>0.1948256820944031</v>
      </c>
    </row>
    <row r="126">
      <c r="A126" s="13" t="inlineStr">
        <is>
          <t>Restaurants</t>
        </is>
      </c>
      <c r="B126" s="13" t="n">
        <v>6</v>
      </c>
      <c r="C126" s="17" t="n">
        <v>18.40025973699692</v>
      </c>
      <c r="D126" s="17" t="n">
        <v>3.004495794133284</v>
      </c>
      <c r="E126" s="17" t="n">
        <v>14.4506694889462</v>
      </c>
      <c r="F126" s="17" t="n">
        <v>15.57854575143866</v>
      </c>
      <c r="G126" s="18" t="n">
        <v>0.1164469499930855</v>
      </c>
    </row>
    <row r="127">
      <c r="A127" s="13" t="inlineStr">
        <is>
          <t>Retail REITs</t>
        </is>
      </c>
      <c r="B127" s="13" t="n">
        <v>5</v>
      </c>
      <c r="C127" s="17" t="n">
        <v>29.69071343046921</v>
      </c>
      <c r="D127" s="17" t="n">
        <v>7.740783756134515</v>
      </c>
      <c r="E127" s="17" t="n">
        <v>1.957578921339671</v>
      </c>
      <c r="F127" s="17" t="n">
        <v>16.80151097304114</v>
      </c>
      <c r="G127" s="18" t="n">
        <v>0.3195287123770439</v>
      </c>
    </row>
    <row r="128">
      <c r="A128" s="13" t="inlineStr">
        <is>
          <t>Self-Storage REITs</t>
        </is>
      </c>
      <c r="B128" s="13" t="n">
        <v>2</v>
      </c>
      <c r="C128" s="17" t="n">
        <v>28.34003903251842</v>
      </c>
      <c r="D128" s="17" t="n">
        <v>9.476083439944468</v>
      </c>
      <c r="E128" s="17" t="n">
        <v>6.249550399560135</v>
      </c>
      <c r="F128" s="17" t="n">
        <v>18.31870132298996</v>
      </c>
      <c r="G128" s="18" t="n">
        <v>0.3240585950334497</v>
      </c>
    </row>
    <row r="129">
      <c r="A129" s="13" t="inlineStr">
        <is>
          <t>Semiconductor Materials &amp; Equipment</t>
        </is>
      </c>
      <c r="B129" s="13" t="n">
        <v>5</v>
      </c>
      <c r="C129" s="17" t="n">
        <v>28.64051381472776</v>
      </c>
      <c r="D129" s="17" t="n">
        <v>15.06537818141995</v>
      </c>
      <c r="E129" s="17" t="n">
        <v>21.4193596574217</v>
      </c>
      <c r="F129" s="17" t="n">
        <v>42.95320257970982</v>
      </c>
      <c r="G129" s="18" t="n">
        <v>0.3005156228654214</v>
      </c>
    </row>
    <row r="130">
      <c r="A130" s="13" t="inlineStr">
        <is>
          <t>Semiconductors</t>
        </is>
      </c>
      <c r="B130" s="13" t="n">
        <v>15</v>
      </c>
      <c r="C130" s="17" t="n">
        <v>19.09446210916799</v>
      </c>
      <c r="D130" s="17" t="n">
        <v>10.56349807333867</v>
      </c>
      <c r="E130" s="17" t="n">
        <v>6.925899033133335</v>
      </c>
      <c r="F130" s="17" t="n">
        <v>29.28923436571428</v>
      </c>
      <c r="G130" s="18" t="n">
        <v>0.2450068134323987</v>
      </c>
    </row>
    <row r="131">
      <c r="A131" s="13" t="inlineStr">
        <is>
          <t>Single-Family Residential REITs</t>
        </is>
      </c>
      <c r="B131" s="13" t="n">
        <v>1</v>
      </c>
      <c r="C131" s="17" t="n">
        <v>37.17171432992446</v>
      </c>
      <c r="D131" s="17" t="n">
        <v>5.480054880879638</v>
      </c>
      <c r="E131" s="17" t="n">
        <v>1.723631857021721</v>
      </c>
      <c r="F131" s="17" t="n">
        <v>16.04957824966358</v>
      </c>
      <c r="G131" s="18" t="n">
        <v>0.2313037347541792</v>
      </c>
    </row>
    <row r="132">
      <c r="A132" s="13" t="inlineStr">
        <is>
          <t>Soft Drinks &amp; Non-alcoholic Beverages</t>
        </is>
      </c>
      <c r="B132" s="13" t="n">
        <v>4</v>
      </c>
      <c r="C132" s="17" t="n">
        <v>19.31877784232283</v>
      </c>
      <c r="D132" s="17" t="n">
        <v>4.77017302036029</v>
      </c>
      <c r="E132" s="17" t="n">
        <v>8.368741275580314</v>
      </c>
      <c r="F132" s="17" t="n">
        <v>19.51450879824552</v>
      </c>
      <c r="G132" s="18" t="n">
        <v>0.1693209589275781</v>
      </c>
    </row>
    <row r="133">
      <c r="A133" s="13" t="inlineStr">
        <is>
          <t>Specialized Consumer Services</t>
        </is>
      </c>
      <c r="B133" s="13" t="n">
        <v>1</v>
      </c>
      <c r="C133" s="17" t="n">
        <v>23.40810239916235</v>
      </c>
      <c r="D133" s="17" t="n">
        <v>4.972399761264054</v>
      </c>
      <c r="E133" s="17" t="n">
        <v>8.435084501506616</v>
      </c>
      <c r="F133" s="17" t="n">
        <v>53.60334702326949</v>
      </c>
      <c r="G133" s="18" t="n">
        <v>0.05292303713200101</v>
      </c>
    </row>
    <row r="134">
      <c r="A134" s="13" t="inlineStr">
        <is>
          <t>Specialty Chemicals</t>
        </is>
      </c>
      <c r="B134" s="13" t="n">
        <v>6</v>
      </c>
      <c r="C134" s="17" t="n">
        <v>16.76156076860198</v>
      </c>
      <c r="D134" s="17" t="n">
        <v>2.057305041507353</v>
      </c>
      <c r="E134" s="17" t="n">
        <v>2.289056298168442</v>
      </c>
      <c r="F134" s="17" t="n">
        <v>12.57054035220391</v>
      </c>
      <c r="G134" s="18" t="n">
        <v>0.05257347926003544</v>
      </c>
    </row>
    <row r="135">
      <c r="A135" s="13" t="inlineStr">
        <is>
          <t>Steel</t>
        </is>
      </c>
      <c r="B135" s="13" t="n">
        <v>2</v>
      </c>
      <c r="C135" s="17" t="n">
        <v>12.3537218998671</v>
      </c>
      <c r="D135" s="17" t="n">
        <v>1.623704137570114</v>
      </c>
      <c r="E135" s="17" t="n">
        <v>3.111728449930079</v>
      </c>
      <c r="F135" s="17" t="n">
        <v>12.5267093649086</v>
      </c>
      <c r="G135" s="18" t="n">
        <v>0.07891831726531877</v>
      </c>
    </row>
    <row r="136">
      <c r="A136" s="13" t="inlineStr">
        <is>
          <t>Systems Software</t>
        </is>
      </c>
      <c r="B136" s="13" t="n">
        <v>6</v>
      </c>
      <c r="C136" s="17" t="n">
        <v>38.87445821853879</v>
      </c>
      <c r="D136" s="17" t="n">
        <v>15.19737155877087</v>
      </c>
      <c r="E136" s="17" t="n">
        <v>11.88180015599416</v>
      </c>
      <c r="F136" s="17" t="n">
        <v>51.36813196160134</v>
      </c>
      <c r="G136" s="18" t="n">
        <v>0.1603414734216289</v>
      </c>
    </row>
    <row r="137">
      <c r="A137" s="13" t="inlineStr">
        <is>
          <t>Technology Distributors</t>
        </is>
      </c>
      <c r="B137" s="13" t="n">
        <v>1</v>
      </c>
      <c r="C137" s="17" t="n">
        <v>11.32146450796198</v>
      </c>
      <c r="D137" s="17" t="n">
        <v>0.7236523631786049</v>
      </c>
      <c r="E137" s="17" t="n">
        <v>6.979476654694716</v>
      </c>
      <c r="F137" s="17" t="n">
        <v>11.47437502111492</v>
      </c>
      <c r="G137" s="18" t="n">
        <v>0.04596943041733607</v>
      </c>
    </row>
    <row r="138">
      <c r="A138" s="13" t="inlineStr">
        <is>
          <t>Technology Hardware, Storage &amp; Peripherals</t>
        </is>
      </c>
      <c r="B138" s="13" t="n">
        <v>10</v>
      </c>
      <c r="C138" s="17" t="n">
        <v>14.74520468987503</v>
      </c>
      <c r="D138" s="17" t="n">
        <v>8.260859649984297</v>
      </c>
      <c r="E138" s="17" t="n">
        <v>30.11929732564237</v>
      </c>
      <c r="F138" s="17" t="n">
        <v>20.01524728254253</v>
      </c>
      <c r="G138" s="18" t="n">
        <v>0.1335538840852287</v>
      </c>
    </row>
    <row r="139">
      <c r="A139" s="13" t="inlineStr">
        <is>
          <t>Telecom Tower REITs</t>
        </is>
      </c>
      <c r="B139" s="13" t="n">
        <v>3</v>
      </c>
      <c r="C139" s="17" t="n">
        <v>23.44351815396203</v>
      </c>
      <c r="D139" s="17" t="n">
        <v>6.998663014840395</v>
      </c>
      <c r="E139" s="17" t="n">
        <v>20.58624577226607</v>
      </c>
      <c r="F139" s="17" t="n">
        <v>17.84206154372987</v>
      </c>
      <c r="G139" s="18" t="n">
        <v>0.3108348769997433</v>
      </c>
    </row>
    <row r="140">
      <c r="A140" s="13" t="inlineStr">
        <is>
          <t>Timber REITs</t>
        </is>
      </c>
      <c r="B140" s="13" t="n">
        <v>1</v>
      </c>
      <c r="C140" s="17" t="n">
        <v>29.0778807407059</v>
      </c>
      <c r="D140" s="17" t="n">
        <v>1.95067857842582</v>
      </c>
      <c r="E140" s="17" t="n">
        <v>1.416622106790925</v>
      </c>
      <c r="F140" s="17" t="n">
        <v>26.58146665116279</v>
      </c>
      <c r="G140" s="18" t="n">
        <v>0.06888499965478108</v>
      </c>
    </row>
    <row r="141">
      <c r="A141" s="13" t="inlineStr">
        <is>
          <t>Tobacco</t>
        </is>
      </c>
      <c r="B141" s="13" t="n">
        <v>2</v>
      </c>
      <c r="C141" s="17" t="n">
        <v>16.12504086974267</v>
      </c>
      <c r="D141" s="17" t="n">
        <v>6.257339751170475</v>
      </c>
      <c r="E141" s="17" t="n"/>
      <c r="F141" s="17" t="n">
        <v>13.71028737393376</v>
      </c>
      <c r="G141" s="18" t="n">
        <v>0.3219240204760652</v>
      </c>
    </row>
    <row r="142">
      <c r="A142" s="13" t="inlineStr">
        <is>
          <t>Trading Companies &amp; Distributors</t>
        </is>
      </c>
      <c r="B142" s="13" t="n">
        <v>3</v>
      </c>
      <c r="C142" s="17" t="n">
        <v>18.91651006936224</v>
      </c>
      <c r="D142" s="17" t="n">
        <v>4.009430986168773</v>
      </c>
      <c r="E142" s="17" t="n">
        <v>7.327633001730105</v>
      </c>
      <c r="F142" s="17" t="n">
        <v>17.64223954007734</v>
      </c>
      <c r="G142" s="18" t="n">
        <v>0.1545363062735361</v>
      </c>
    </row>
    <row r="143">
      <c r="A143" s="13" t="inlineStr">
        <is>
          <t>Transaction &amp; Payment Processing Services</t>
        </is>
      </c>
      <c r="B143" s="13" t="n">
        <v>9</v>
      </c>
      <c r="C143" s="17" t="n">
        <v>13.80728837654833</v>
      </c>
      <c r="D143" s="17" t="n">
        <v>3.051058731569219</v>
      </c>
      <c r="E143" s="17" t="n">
        <v>2.368112034097334</v>
      </c>
      <c r="F143" s="17" t="n">
        <v>13.37946110728111</v>
      </c>
      <c r="G143" s="18" t="n">
        <v>0.2116902876494237</v>
      </c>
    </row>
    <row r="144">
      <c r="A144" s="13" t="inlineStr">
        <is>
          <t>Water Utilities</t>
        </is>
      </c>
      <c r="B144" s="13" t="n">
        <v>1</v>
      </c>
      <c r="C144" s="17" t="n">
        <v>19.37449073615754</v>
      </c>
      <c r="D144" s="17" t="n">
        <v>4.784314139945954</v>
      </c>
      <c r="E144" s="17" t="n">
        <v>2.167194793689734</v>
      </c>
      <c r="F144" s="17" t="n">
        <v>14.1164831232904</v>
      </c>
      <c r="G144" s="18" t="n">
        <v>0.2134746507663722</v>
      </c>
    </row>
    <row r="145">
      <c r="A145" s="13" t="inlineStr">
        <is>
          <t>Wireless Telecommunication Services</t>
        </is>
      </c>
      <c r="B145" s="13" t="n">
        <v>2</v>
      </c>
      <c r="C145" s="17" t="n">
        <v>7.917389348733423</v>
      </c>
      <c r="D145" s="17" t="n">
        <v>1.503687333802586</v>
      </c>
      <c r="E145" s="17" t="n">
        <v>2.600676084066486</v>
      </c>
      <c r="F145" s="17" t="n">
        <v>12.57329015451153</v>
      </c>
      <c r="G145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2026-10-06 19:34</t>
        </is>
      </c>
    </row>
    <row r="4">
      <c r="A4" s="19" t="inlineStr">
        <is>
          <t>Währung: alle Geldbeträge in EUR. Umrechnung USD→EUR mit 1 EUR = 1.1263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PDD</t>
        </is>
      </c>
      <c r="B2" s="13" t="inlineStr">
        <is>
          <t>PDD Holdings</t>
        </is>
      </c>
      <c r="C2" s="13" t="inlineStr">
        <is>
          <t>Consumer Discretionary</t>
        </is>
      </c>
      <c r="D2" s="21" t="n">
        <v>69.39826131428728</v>
      </c>
      <c r="E2" s="18" t="n">
        <v>1.086602023675872</v>
      </c>
      <c r="F2" s="22" t="inlineStr">
        <is>
          <t>BUY</t>
        </is>
      </c>
      <c r="G2" s="13" t="n"/>
    </row>
    <row r="3">
      <c r="A3" s="13" t="inlineStr">
        <is>
          <t>PRX.AS</t>
        </is>
      </c>
      <c r="B3" s="13" t="inlineStr">
        <is>
          <t>Prosus</t>
        </is>
      </c>
      <c r="C3" s="13" t="inlineStr">
        <is>
          <t>Consumer Discretionary</t>
        </is>
      </c>
      <c r="D3" s="21" t="n">
        <v>35.565</v>
      </c>
      <c r="E3" s="18" t="n">
        <v>1.065125026483797</v>
      </c>
      <c r="F3" s="22" t="inlineStr">
        <is>
          <t>BUY</t>
        </is>
      </c>
      <c r="G3" s="13" t="n"/>
    </row>
    <row r="4">
      <c r="A4" s="13" t="inlineStr">
        <is>
          <t>UAL</t>
        </is>
      </c>
      <c r="B4" s="13" t="inlineStr">
        <is>
          <t>United Airlines Holdings</t>
        </is>
      </c>
      <c r="C4" s="13" t="inlineStr">
        <is>
          <t>Industrials</t>
        </is>
      </c>
      <c r="D4" s="21" t="n">
        <v>99.11627316420022</v>
      </c>
      <c r="E4" s="18" t="n">
        <v>1.022959815864493</v>
      </c>
      <c r="F4" s="23" t="inlineStr">
        <is>
          <t>STRONG BUY</t>
        </is>
      </c>
      <c r="G4" s="13" t="n"/>
    </row>
    <row r="5">
      <c r="A5" s="13" t="inlineStr">
        <is>
          <t>PCG</t>
        </is>
      </c>
      <c r="B5" s="13" t="inlineStr">
        <is>
          <t>PG&amp;E Corporation</t>
        </is>
      </c>
      <c r="C5" s="13" t="inlineStr">
        <is>
          <t>Utilities</t>
        </is>
      </c>
      <c r="D5" s="21" t="n">
        <v>11.01439907374276</v>
      </c>
      <c r="E5" s="18" t="n">
        <v>0.9529384956447975</v>
      </c>
      <c r="F5" s="23" t="inlineStr">
        <is>
          <t>STRONG BUY</t>
        </is>
      </c>
      <c r="G5" s="13" t="n"/>
    </row>
    <row r="6">
      <c r="A6" s="13" t="inlineStr">
        <is>
          <t>GPN</t>
        </is>
      </c>
      <c r="B6" s="13" t="inlineStr">
        <is>
          <t>Global Payments</t>
        </is>
      </c>
      <c r="C6" s="13" t="inlineStr">
        <is>
          <t>Financials</t>
        </is>
      </c>
      <c r="D6" s="21" t="n">
        <v>72.51035069384943</v>
      </c>
      <c r="E6" s="18" t="n">
        <v>0.9501353567100095</v>
      </c>
      <c r="F6" s="23" t="inlineStr">
        <is>
          <t>STRONG BUY</t>
        </is>
      </c>
      <c r="G6" s="13" t="n"/>
    </row>
    <row r="7">
      <c r="A7" s="13" t="inlineStr">
        <is>
          <t>NWS</t>
        </is>
      </c>
      <c r="B7" s="13" t="inlineStr">
        <is>
          <t>News Corp (Class B)</t>
        </is>
      </c>
      <c r="C7" s="13" t="inlineStr">
        <is>
          <t>Communication Services</t>
        </is>
      </c>
      <c r="D7" s="21" t="n">
        <v>27.8933774205263</v>
      </c>
      <c r="E7" s="18" t="n">
        <v>0.8926964633153538</v>
      </c>
      <c r="F7" s="22" t="inlineStr">
        <is>
          <t>BUY</t>
        </is>
      </c>
      <c r="G7" s="13" t="n"/>
    </row>
    <row r="8">
      <c r="A8" s="13" t="inlineStr">
        <is>
          <t>AMS.MC</t>
        </is>
      </c>
      <c r="B8" s="13" t="inlineStr">
        <is>
          <t>Amadeus IT</t>
        </is>
      </c>
      <c r="C8" s="13" t="inlineStr">
        <is>
          <t>Information Technology</t>
        </is>
      </c>
      <c r="D8" s="21" t="n">
        <v>52.6</v>
      </c>
      <c r="E8" s="18" t="n">
        <v>0.8867464341657233</v>
      </c>
      <c r="F8" s="22" t="inlineStr">
        <is>
          <t>BUY</t>
        </is>
      </c>
      <c r="G8" s="13" t="n"/>
    </row>
    <row r="9">
      <c r="A9" s="13" t="inlineStr">
        <is>
          <t>LDOS</t>
        </is>
      </c>
      <c r="B9" s="13" t="inlineStr">
        <is>
          <t>Leidos</t>
        </is>
      </c>
      <c r="C9" s="13" t="inlineStr">
        <is>
          <t>Industrials</t>
        </is>
      </c>
      <c r="D9" s="21" t="n">
        <v>103.0851860106033</v>
      </c>
      <c r="E9" s="18" t="n">
        <v>0.8479663680918545</v>
      </c>
      <c r="F9" s="23" t="inlineStr">
        <is>
          <t>STRONG BUY</t>
        </is>
      </c>
      <c r="G9" s="13" t="n"/>
    </row>
    <row r="10">
      <c r="A10" s="13" t="inlineStr">
        <is>
          <t>SNDK</t>
        </is>
      </c>
      <c r="B10" s="13" t="inlineStr">
        <is>
          <t>Sandisk</t>
        </is>
      </c>
      <c r="C10" s="13" t="inlineStr">
        <is>
          <t>Information Technology</t>
        </is>
      </c>
      <c r="D10" s="21" t="n">
        <v>1480.400052208518</v>
      </c>
      <c r="E10" s="18" t="n">
        <v>0.816748607084549</v>
      </c>
      <c r="F10" s="23" t="inlineStr">
        <is>
          <t>STRONG BUY</t>
        </is>
      </c>
      <c r="G10" s="13" t="n"/>
    </row>
    <row r="11">
      <c r="A11" s="13" t="inlineStr">
        <is>
          <t>CAP.PA</t>
        </is>
      </c>
      <c r="B11" s="13" t="inlineStr">
        <is>
          <t>Capgemini</t>
        </is>
      </c>
      <c r="C11" s="13" t="inlineStr">
        <is>
          <t>Information Technology</t>
        </is>
      </c>
      <c r="D11" s="21" t="n">
        <v>109.95</v>
      </c>
      <c r="E11" s="18" t="n">
        <v>0.8146799335397689</v>
      </c>
      <c r="F11" s="22" t="inlineStr">
        <is>
          <t>BUY</t>
        </is>
      </c>
      <c r="G11" s="13" t="n"/>
    </row>
    <row r="12">
      <c r="A12" s="13" t="inlineStr">
        <is>
          <t>BAYN.DE</t>
        </is>
      </c>
      <c r="B12" s="13" t="inlineStr">
        <is>
          <t>Bayer</t>
        </is>
      </c>
      <c r="C12" s="13" t="inlineStr">
        <is>
          <t>Health Care</t>
        </is>
      </c>
      <c r="D12" s="21" t="n">
        <v>44.44</v>
      </c>
      <c r="E12" s="18" t="n">
        <v>0.7829056297587306</v>
      </c>
      <c r="F12" s="23" t="inlineStr">
        <is>
          <t>STRONG BUY</t>
        </is>
      </c>
      <c r="G12" s="13" t="n"/>
    </row>
    <row r="13">
      <c r="A13" s="13" t="inlineStr">
        <is>
          <t>GDDY</t>
        </is>
      </c>
      <c r="B13" s="13" t="inlineStr">
        <is>
          <t>GoDaddy</t>
        </is>
      </c>
      <c r="C13" s="13" t="inlineStr">
        <is>
          <t>Information Technology</t>
        </is>
      </c>
      <c r="D13" s="21" t="n">
        <v>86.35715065797828</v>
      </c>
      <c r="E13" s="18" t="n">
        <v>0.7613776385223814</v>
      </c>
      <c r="F13" s="22" t="inlineStr">
        <is>
          <t>BUY</t>
        </is>
      </c>
      <c r="G13" s="13" t="n"/>
    </row>
    <row r="14">
      <c r="A14" s="13" t="inlineStr">
        <is>
          <t>CTSH</t>
        </is>
      </c>
      <c r="B14" s="13" t="inlineStr">
        <is>
          <t>Cognizant</t>
        </is>
      </c>
      <c r="C14" s="13" t="inlineStr">
        <is>
          <t>Information Technology</t>
        </is>
      </c>
      <c r="D14" s="21" t="n">
        <v>50.8041266038803</v>
      </c>
      <c r="E14" s="18" t="n">
        <v>0.7214369822698882</v>
      </c>
      <c r="F14" s="22" t="inlineStr">
        <is>
          <t>BUY</t>
        </is>
      </c>
      <c r="G14" s="13" t="n"/>
    </row>
    <row r="15">
      <c r="A15" s="13" t="inlineStr">
        <is>
          <t>DG.PA</t>
        </is>
      </c>
      <c r="B15" s="13" t="inlineStr">
        <is>
          <t>Vinci</t>
        </is>
      </c>
      <c r="C15" s="13" t="inlineStr">
        <is>
          <t>Industrials</t>
        </is>
      </c>
      <c r="D15" s="21" t="n">
        <v>109.25</v>
      </c>
      <c r="E15" s="18" t="n">
        <v>0.7169888943069566</v>
      </c>
      <c r="F15" s="22" t="inlineStr">
        <is>
          <t>BUY</t>
        </is>
      </c>
      <c r="G15" s="13" t="n"/>
    </row>
    <row r="16">
      <c r="A16" s="13" t="inlineStr">
        <is>
          <t>ACN</t>
        </is>
      </c>
      <c r="B16" s="13" t="inlineStr">
        <is>
          <t>Accenture</t>
        </is>
      </c>
      <c r="C16" s="13" t="inlineStr">
        <is>
          <t>Information Technology</t>
        </is>
      </c>
      <c r="D16" s="21" t="n">
        <v>172.6432693187055</v>
      </c>
      <c r="E16" s="18" t="n">
        <v>0.712886776558289</v>
      </c>
      <c r="F16" s="23" t="inlineStr">
        <is>
          <t>STRONG BUY</t>
        </is>
      </c>
      <c r="G16" s="13" t="n"/>
    </row>
    <row r="17">
      <c r="A17" s="13" t="inlineStr">
        <is>
          <t>UHS</t>
        </is>
      </c>
      <c r="B17" s="13" t="inlineStr">
        <is>
          <t>Universal Health Services</t>
        </is>
      </c>
      <c r="C17" s="13" t="inlineStr">
        <is>
          <t>Health Care</t>
        </is>
      </c>
      <c r="D17" s="21" t="n">
        <v>157.3847084092118</v>
      </c>
      <c r="E17" s="18" t="n">
        <v>0.6907030363134065</v>
      </c>
      <c r="F17" s="22" t="inlineStr">
        <is>
          <t>BUY</t>
        </is>
      </c>
      <c r="G17" s="13" t="n"/>
    </row>
    <row r="18">
      <c r="A18" s="13" t="inlineStr">
        <is>
          <t>IT</t>
        </is>
      </c>
      <c r="B18" s="13" t="inlineStr">
        <is>
          <t>Gartner</t>
        </is>
      </c>
      <c r="C18" s="13" t="inlineStr">
        <is>
          <t>Information Technology</t>
        </is>
      </c>
      <c r="D18" s="21" t="n">
        <v>165.4335215977227</v>
      </c>
      <c r="E18" s="18" t="n">
        <v>0.6776107913138461</v>
      </c>
      <c r="F18" s="23" t="inlineStr">
        <is>
          <t>STRONG BUY</t>
        </is>
      </c>
      <c r="G18" s="13" t="n"/>
    </row>
    <row r="19">
      <c r="A19" s="13" t="inlineStr">
        <is>
          <t>PNR</t>
        </is>
      </c>
      <c r="B19" s="13" t="inlineStr">
        <is>
          <t>Pentair</t>
        </is>
      </c>
      <c r="C19" s="13" t="inlineStr">
        <is>
          <t>Industrials</t>
        </is>
      </c>
      <c r="D19" s="21" t="n">
        <v>46.95552420282122</v>
      </c>
      <c r="E19" s="18" t="n">
        <v>0.6604320213113566</v>
      </c>
      <c r="F19" s="23" t="inlineStr">
        <is>
          <t>STRONG BUY</t>
        </is>
      </c>
      <c r="G19" s="13" t="n"/>
    </row>
    <row r="20">
      <c r="A20" s="13" t="inlineStr">
        <is>
          <t>ADBE</t>
        </is>
      </c>
      <c r="B20" s="13" t="inlineStr">
        <is>
          <t>Adobe Inc.</t>
        </is>
      </c>
      <c r="C20" s="13" t="inlineStr">
        <is>
          <t>Information Technology</t>
        </is>
      </c>
      <c r="D20" s="21" t="n">
        <v>210.6542668476799</v>
      </c>
      <c r="E20" s="18" t="n">
        <v>0.6443280861542687</v>
      </c>
      <c r="F20" s="23" t="inlineStr">
        <is>
          <t>STRONG BUY</t>
        </is>
      </c>
      <c r="G20" s="13" t="n"/>
    </row>
    <row r="21">
      <c r="A21" s="13" t="inlineStr">
        <is>
          <t>DAL</t>
        </is>
      </c>
      <c r="B21" s="13" t="inlineStr">
        <is>
          <t>Delta Air Lines</t>
        </is>
      </c>
      <c r="C21" s="13" t="inlineStr">
        <is>
          <t>Industrials</t>
        </is>
      </c>
      <c r="D21" s="21" t="n">
        <v>74.01978063543449</v>
      </c>
      <c r="E21" s="18" t="n">
        <v>0.6265744199982879</v>
      </c>
      <c r="F21" s="23" t="inlineStr">
        <is>
          <t>STRONG BUY</t>
        </is>
      </c>
      <c r="G21" s="13" t="n"/>
    </row>
    <row r="22">
      <c r="A22" s="13" t="inlineStr">
        <is>
          <t>VICI</t>
        </is>
      </c>
      <c r="B22" s="13" t="inlineStr">
        <is>
          <t>Vici Properties</t>
        </is>
      </c>
      <c r="C22" s="13" t="inlineStr">
        <is>
          <t>Real Estate</t>
        </is>
      </c>
      <c r="D22" s="21" t="n">
        <v>20.15532921998876</v>
      </c>
      <c r="E22" s="18" t="n">
        <v>0.6072991764123046</v>
      </c>
      <c r="F22" s="23" t="inlineStr">
        <is>
          <t>STRONG BUY</t>
        </is>
      </c>
      <c r="G22" s="13" t="n"/>
    </row>
    <row r="23">
      <c r="A23" s="13" t="inlineStr">
        <is>
          <t>CSGP</t>
        </is>
      </c>
      <c r="B23" s="13" t="inlineStr">
        <is>
          <t>CoStar Group</t>
        </is>
      </c>
      <c r="C23" s="13" t="inlineStr">
        <is>
          <t>Real Estate</t>
        </is>
      </c>
      <c r="D23" s="21" t="n">
        <v>24.63034504680565</v>
      </c>
      <c r="E23" s="18" t="n">
        <v>0.6067644031822989</v>
      </c>
      <c r="F23" s="22" t="inlineStr">
        <is>
          <t>BUY</t>
        </is>
      </c>
      <c r="G23" s="13" t="n"/>
    </row>
    <row r="24">
      <c r="A24" s="13" t="inlineStr">
        <is>
          <t>WKL.AS</t>
        </is>
      </c>
      <c r="B24" s="13" t="inlineStr">
        <is>
          <t>Wolters Kluwer</t>
        </is>
      </c>
      <c r="C24" s="13" t="inlineStr">
        <is>
          <t>Industrials</t>
        </is>
      </c>
      <c r="D24" s="21" t="n">
        <v>69.36</v>
      </c>
      <c r="E24" s="18" t="n">
        <v>0.5837462927153944</v>
      </c>
      <c r="F24" s="23" t="inlineStr">
        <is>
          <t>STRONG BUY</t>
        </is>
      </c>
      <c r="G24" s="13" t="n"/>
    </row>
    <row r="25">
      <c r="A25" s="13" t="inlineStr">
        <is>
          <t>RI.PA</t>
        </is>
      </c>
      <c r="B25" s="13" t="inlineStr">
        <is>
          <t>Pernod Ricard</t>
        </is>
      </c>
      <c r="C25" s="13" t="inlineStr">
        <is>
          <t>Consumer Staples</t>
        </is>
      </c>
      <c r="D25" s="21" t="n">
        <v>59.22</v>
      </c>
      <c r="E25" s="18" t="n">
        <v>0.5746790428993154</v>
      </c>
      <c r="F25" s="22" t="inlineStr">
        <is>
          <t>BUY</t>
        </is>
      </c>
      <c r="G25" s="13" t="n"/>
    </row>
    <row r="26">
      <c r="A26" s="13" t="inlineStr">
        <is>
          <t>LVS</t>
        </is>
      </c>
      <c r="B26" s="13" t="inlineStr">
        <is>
          <t>Las Vegas Sands</t>
        </is>
      </c>
      <c r="C26" s="13" t="inlineStr">
        <is>
          <t>Consumer Discretionary</t>
        </is>
      </c>
      <c r="D26" s="21" t="n">
        <v>32.35063524803042</v>
      </c>
      <c r="E26" s="18" t="n">
        <v>0.5714564036526671</v>
      </c>
      <c r="F26" s="23" t="inlineStr">
        <is>
          <t>STRONG BUY</t>
        </is>
      </c>
      <c r="G26" s="13" t="n"/>
    </row>
    <row r="27">
      <c r="A27" s="13" t="inlineStr">
        <is>
          <t>MBG.DE</t>
        </is>
      </c>
      <c r="B27" s="13" t="inlineStr">
        <is>
          <t>Mercedes-Benz Group</t>
        </is>
      </c>
      <c r="C27" s="13" t="inlineStr">
        <is>
          <t>Consumer Discretionary</t>
        </is>
      </c>
      <c r="D27" s="21" t="n">
        <v>40.7</v>
      </c>
      <c r="E27" s="18" t="n">
        <v>0.5666169329435961</v>
      </c>
      <c r="F27" s="23" t="inlineStr">
        <is>
          <t>STRONG BUY</t>
        </is>
      </c>
      <c r="G27" s="13" t="n"/>
    </row>
    <row r="28">
      <c r="A28" s="13" t="inlineStr">
        <is>
          <t>EG</t>
        </is>
      </c>
      <c r="B28" s="13" t="inlineStr">
        <is>
          <t>Everest Group</t>
        </is>
      </c>
      <c r="C28" s="13" t="inlineStr">
        <is>
          <t>Financials</t>
        </is>
      </c>
      <c r="D28" s="21" t="n">
        <v>326.0279883827168</v>
      </c>
      <c r="E28" s="18" t="n">
        <v>0.565098535661689</v>
      </c>
      <c r="F28" s="23" t="inlineStr">
        <is>
          <t>STRONG BUY</t>
        </is>
      </c>
      <c r="G28" s="13" t="n"/>
    </row>
    <row r="29">
      <c r="A29" s="13" t="inlineStr">
        <is>
          <t>TXT</t>
        </is>
      </c>
      <c r="B29" s="13" t="inlineStr">
        <is>
          <t>Textron</t>
        </is>
      </c>
      <c r="C29" s="13" t="inlineStr">
        <is>
          <t>Industrials</t>
        </is>
      </c>
      <c r="D29" s="21" t="n">
        <v>67.0275684060331</v>
      </c>
      <c r="E29" s="18" t="n">
        <v>0.5588011363252339</v>
      </c>
      <c r="F29" s="23" t="inlineStr">
        <is>
          <t>STRONG BUY</t>
        </is>
      </c>
      <c r="G29" s="13" t="n"/>
    </row>
    <row r="30">
      <c r="A30" s="13" t="inlineStr">
        <is>
          <t>INTU</t>
        </is>
      </c>
      <c r="B30" s="13" t="inlineStr">
        <is>
          <t>Intuit</t>
        </is>
      </c>
      <c r="C30" s="13" t="inlineStr">
        <is>
          <t>Information Technology</t>
        </is>
      </c>
      <c r="D30" s="21" t="n">
        <v>256.3589175789099</v>
      </c>
      <c r="E30" s="18" t="n">
        <v>0.5449052160473569</v>
      </c>
      <c r="F30" s="23" t="inlineStr">
        <is>
          <t>STRONG BUY</t>
        </is>
      </c>
      <c r="G30" s="13" t="n"/>
    </row>
    <row r="31">
      <c r="A31" s="13" t="inlineStr">
        <is>
          <t>CPRT</t>
        </is>
      </c>
      <c r="B31" s="13" t="inlineStr">
        <is>
          <t>Copart</t>
        </is>
      </c>
      <c r="C31" s="13" t="inlineStr">
        <is>
          <t>Industrials</t>
        </is>
      </c>
      <c r="D31" s="21" t="n">
        <v>23.7824005796211</v>
      </c>
      <c r="E31" s="18" t="n">
        <v>0.5445974119745638</v>
      </c>
      <c r="F31" s="23" t="inlineStr">
        <is>
          <t>STRONG BUY</t>
        </is>
      </c>
      <c r="G31" s="13" t="n"/>
    </row>
    <row r="32">
      <c r="A32" s="13" t="inlineStr">
        <is>
          <t>ALB</t>
        </is>
      </c>
      <c r="B32" s="13" t="inlineStr">
        <is>
          <t>Albemarle Corporation</t>
        </is>
      </c>
      <c r="C32" s="13" t="inlineStr">
        <is>
          <t>Materials</t>
        </is>
      </c>
      <c r="D32" s="21" t="n">
        <v>94.57022534013228</v>
      </c>
      <c r="E32" s="18" t="n">
        <v>0.5235203086902527</v>
      </c>
      <c r="F32" s="23" t="inlineStr">
        <is>
          <t>STRONG BUY</t>
        </is>
      </c>
      <c r="G32" s="13" t="n"/>
    </row>
    <row r="33">
      <c r="A33" s="13" t="inlineStr">
        <is>
          <t>SNAP</t>
        </is>
      </c>
      <c r="B33" s="13" t="inlineStr">
        <is>
          <t>Snap</t>
        </is>
      </c>
      <c r="C33" s="13" t="inlineStr">
        <is>
          <t>Communication Services</t>
        </is>
      </c>
      <c r="D33" s="21" t="n">
        <v>5.176279219677994</v>
      </c>
      <c r="E33" s="18" t="n">
        <v>0.5223117939475331</v>
      </c>
      <c r="F33" s="22" t="inlineStr">
        <is>
          <t>BUY</t>
        </is>
      </c>
      <c r="G33" s="13" t="n"/>
    </row>
    <row r="34">
      <c r="A34" s="13" t="inlineStr">
        <is>
          <t>SYF</t>
        </is>
      </c>
      <c r="B34" s="13" t="inlineStr">
        <is>
          <t>Synchrony Financial</t>
        </is>
      </c>
      <c r="C34" s="13" t="inlineStr">
        <is>
          <t>Financials</t>
        </is>
      </c>
      <c r="D34" s="21" t="n">
        <v>63.95543452492469</v>
      </c>
      <c r="E34" s="18" t="n">
        <v>0.5097883376627145</v>
      </c>
      <c r="F34" s="23" t="inlineStr">
        <is>
          <t>STRONG BUY</t>
        </is>
      </c>
      <c r="G34" s="13" t="n"/>
    </row>
    <row r="35">
      <c r="A35" s="13" t="inlineStr">
        <is>
          <t>EFX</t>
        </is>
      </c>
      <c r="B35" s="13" t="inlineStr">
        <is>
          <t>Equifax</t>
        </is>
      </c>
      <c r="C35" s="13" t="inlineStr">
        <is>
          <t>Industrials</t>
        </is>
      </c>
      <c r="D35" s="21" t="n">
        <v>127.2937785737308</v>
      </c>
      <c r="E35" s="18" t="n">
        <v>0.4703698516146838</v>
      </c>
      <c r="F35" s="23" t="inlineStr">
        <is>
          <t>STRONG BUY</t>
        </is>
      </c>
      <c r="G35" s="13" t="n"/>
    </row>
    <row r="36">
      <c r="A36" s="13" t="inlineStr">
        <is>
          <t>FICO</t>
        </is>
      </c>
      <c r="B36" s="13" t="inlineStr">
        <is>
          <t>Fair Isaac</t>
        </is>
      </c>
      <c r="C36" s="13" t="inlineStr">
        <is>
          <t>Information Technology</t>
        </is>
      </c>
      <c r="D36" s="21" t="n">
        <v>615.660957173921</v>
      </c>
      <c r="E36" s="18" t="n">
        <v>0.4691666963247861</v>
      </c>
      <c r="F36" s="23" t="inlineStr">
        <is>
          <t>STRONG BUY</t>
        </is>
      </c>
      <c r="G36" s="13" t="n"/>
    </row>
    <row r="37">
      <c r="A37" s="13" t="inlineStr">
        <is>
          <t>CCL</t>
        </is>
      </c>
      <c r="B37" s="13" t="inlineStr">
        <is>
          <t>Carnival Corporation</t>
        </is>
      </c>
      <c r="C37" s="13" t="inlineStr">
        <is>
          <t>Consumer Discretionary</t>
        </is>
      </c>
      <c r="D37" s="21" t="n">
        <v>23.58280066734561</v>
      </c>
      <c r="E37" s="18" t="n">
        <v>0.4674295167777023</v>
      </c>
      <c r="F37" s="23" t="inlineStr">
        <is>
          <t>STRONG BUY</t>
        </is>
      </c>
      <c r="G37" s="13" t="n"/>
    </row>
    <row r="38">
      <c r="A38" s="13" t="inlineStr">
        <is>
          <t>PHM</t>
        </is>
      </c>
      <c r="B38" s="13" t="inlineStr">
        <is>
          <t>PulteGroup</t>
        </is>
      </c>
      <c r="C38" s="13" t="inlineStr">
        <is>
          <t>Consumer Discretionary</t>
        </is>
      </c>
      <c r="D38" s="21" t="n">
        <v>103.3604349999512</v>
      </c>
      <c r="E38" s="18" t="n">
        <v>0.4420640437713066</v>
      </c>
      <c r="F38" s="23" t="inlineStr">
        <is>
          <t>STRONG BUY</t>
        </is>
      </c>
      <c r="G38" s="13" t="n"/>
    </row>
    <row r="39">
      <c r="A39" s="13" t="inlineStr">
        <is>
          <t>EIX</t>
        </is>
      </c>
      <c r="B39" s="13" t="inlineStr">
        <is>
          <t>Edison International</t>
        </is>
      </c>
      <c r="C39" s="13" t="inlineStr">
        <is>
          <t>Utilities</t>
        </is>
      </c>
      <c r="D39" s="21" t="n">
        <v>47.65359115580603</v>
      </c>
      <c r="E39" s="18" t="n">
        <v>0.4228084360177721</v>
      </c>
      <c r="F39" s="23" t="inlineStr">
        <is>
          <t>STRONG BUY</t>
        </is>
      </c>
      <c r="G39" s="13" t="n"/>
    </row>
    <row r="40">
      <c r="A40" s="13" t="inlineStr">
        <is>
          <t>ROP</t>
        </is>
      </c>
      <c r="B40" s="13" t="inlineStr">
        <is>
          <t>Roper Technologies</t>
        </is>
      </c>
      <c r="C40" s="13" t="inlineStr">
        <is>
          <t>Information Technology</t>
        </is>
      </c>
      <c r="D40" s="21" t="n">
        <v>321.020232576517</v>
      </c>
      <c r="E40" s="18" t="n">
        <v>0.4217554071641878</v>
      </c>
      <c r="F40" s="22" t="inlineStr">
        <is>
          <t>BUY</t>
        </is>
      </c>
      <c r="G40" s="13" t="n"/>
    </row>
    <row r="41">
      <c r="A41" s="13" t="inlineStr">
        <is>
          <t>TEL</t>
        </is>
      </c>
      <c r="B41" s="13" t="inlineStr">
        <is>
          <t>TE Connectivity</t>
        </is>
      </c>
      <c r="C41" s="13" t="inlineStr">
        <is>
          <t>Information Technology</t>
        </is>
      </c>
      <c r="D41" s="21" t="n">
        <v>195.5333304328601</v>
      </c>
      <c r="E41" s="18" t="n">
        <v>0.4206551732509474</v>
      </c>
      <c r="F41" s="22" t="inlineStr">
        <is>
          <t>BUY</t>
        </is>
      </c>
      <c r="G41" s="13" t="n"/>
    </row>
    <row r="42">
      <c r="A42" s="13" t="inlineStr">
        <is>
          <t>SMCI</t>
        </is>
      </c>
      <c r="B42" s="13" t="inlineStr">
        <is>
          <t>Supermicro</t>
        </is>
      </c>
      <c r="C42" s="13" t="inlineStr">
        <is>
          <t>Information Technology</t>
        </is>
      </c>
      <c r="D42" s="21" t="n">
        <v>38.67248300337491</v>
      </c>
      <c r="E42" s="18" t="n">
        <v>0.4160960933467314</v>
      </c>
      <c r="F42" s="22" t="inlineStr">
        <is>
          <t>BUY</t>
        </is>
      </c>
      <c r="G42" s="13" t="n"/>
    </row>
    <row r="43">
      <c r="A43" s="13" t="inlineStr">
        <is>
          <t>WYNN</t>
        </is>
      </c>
      <c r="B43" s="13" t="inlineStr">
        <is>
          <t>Wynn Resorts</t>
        </is>
      </c>
      <c r="C43" s="13" t="inlineStr">
        <is>
          <t>Consumer Discretionary</t>
        </is>
      </c>
      <c r="D43" s="21" t="n">
        <v>68.09304836479903</v>
      </c>
      <c r="E43" s="18" t="n">
        <v>0.4149209225547904</v>
      </c>
      <c r="F43" s="22" t="inlineStr">
        <is>
          <t>BUY</t>
        </is>
      </c>
      <c r="G43" s="13" t="n"/>
    </row>
    <row r="44">
      <c r="A44" s="13" t="inlineStr">
        <is>
          <t>BMW.DE</t>
        </is>
      </c>
      <c r="B44" s="13" t="inlineStr">
        <is>
          <t>BMW</t>
        </is>
      </c>
      <c r="C44" s="13" t="inlineStr">
        <is>
          <t>Consumer Discretionary</t>
        </is>
      </c>
      <c r="D44" s="21" t="n">
        <v>54.64</v>
      </c>
      <c r="E44" s="18" t="n">
        <v>0.4137489838597875</v>
      </c>
      <c r="F44" s="23" t="inlineStr">
        <is>
          <t>STRONG BUY</t>
        </is>
      </c>
      <c r="G44" s="13" t="n"/>
    </row>
    <row r="45">
      <c r="A45" s="13" t="inlineStr">
        <is>
          <t>ORCL</t>
        </is>
      </c>
      <c r="B45" s="13" t="inlineStr">
        <is>
          <t>Oracle Corporation</t>
        </is>
      </c>
      <c r="C45" s="13" t="inlineStr">
        <is>
          <t>Information Technology</t>
        </is>
      </c>
      <c r="D45" s="21" t="n">
        <v>129.0876028743098</v>
      </c>
      <c r="E45" s="18" t="n">
        <v>0.4107257771009506</v>
      </c>
      <c r="F45" s="23" t="inlineStr">
        <is>
          <t>STRONG BUY</t>
        </is>
      </c>
      <c r="G45" s="13" t="n"/>
    </row>
    <row r="46">
      <c r="A46" s="13" t="inlineStr">
        <is>
          <t>GRAB</t>
        </is>
      </c>
      <c r="B46" s="13" t="inlineStr">
        <is>
          <t>Grab Holdings</t>
        </is>
      </c>
      <c r="C46" s="13" t="inlineStr">
        <is>
          <t>Industrials</t>
        </is>
      </c>
      <c r="D46" s="21" t="n">
        <v>2.712534395024919</v>
      </c>
      <c r="E46" s="18" t="n">
        <v>0.4094711911317367</v>
      </c>
      <c r="F46" s="23" t="inlineStr">
        <is>
          <t>STRONG BUY</t>
        </is>
      </c>
      <c r="G46" s="13" t="n"/>
    </row>
    <row r="47">
      <c r="A47" s="13" t="inlineStr">
        <is>
          <t>COF</t>
        </is>
      </c>
      <c r="B47" s="13" t="inlineStr">
        <is>
          <t>Capital One</t>
        </is>
      </c>
      <c r="C47" s="13" t="inlineStr">
        <is>
          <t>Financials</t>
        </is>
      </c>
      <c r="D47" s="21" t="n">
        <v>174.1882152589161</v>
      </c>
      <c r="E47" s="18" t="n">
        <v>0.4050279506788743</v>
      </c>
      <c r="F47" s="22" t="inlineStr">
        <is>
          <t>BUY</t>
        </is>
      </c>
      <c r="G47" s="13" t="n"/>
    </row>
    <row r="48">
      <c r="A48" s="13" t="inlineStr">
        <is>
          <t>ALGN</t>
        </is>
      </c>
      <c r="B48" s="13" t="inlineStr">
        <is>
          <t>Align Technology</t>
        </is>
      </c>
      <c r="C48" s="13" t="inlineStr">
        <is>
          <t>Health Care</t>
        </is>
      </c>
      <c r="D48" s="21" t="n">
        <v>126.4191971075771</v>
      </c>
      <c r="E48" s="18" t="n">
        <v>0.383657062073292</v>
      </c>
      <c r="F48" s="23" t="inlineStr">
        <is>
          <t>STRONG BUY</t>
        </is>
      </c>
      <c r="G48" s="13" t="n"/>
    </row>
    <row r="49">
      <c r="A49" s="13" t="inlineStr">
        <is>
          <t>CRH</t>
        </is>
      </c>
      <c r="B49" s="13" t="inlineStr">
        <is>
          <t>CRH plc</t>
        </is>
      </c>
      <c r="C49" s="13" t="inlineStr">
        <is>
          <t>Materials</t>
        </is>
      </c>
      <c r="D49" s="21" t="n">
        <v>74.46373061825362</v>
      </c>
      <c r="E49" s="18" t="n">
        <v>0.3809401251099438</v>
      </c>
      <c r="F49" s="23" t="inlineStr">
        <is>
          <t>STRONG BUY</t>
        </is>
      </c>
      <c r="G49" s="13" t="n"/>
    </row>
    <row r="50">
      <c r="A50" s="13" t="inlineStr">
        <is>
          <t>LYB</t>
        </is>
      </c>
      <c r="B50" s="13" t="inlineStr">
        <is>
          <t>LyondellBasell</t>
        </is>
      </c>
      <c r="C50" s="13" t="inlineStr">
        <is>
          <t>Materials</t>
        </is>
      </c>
      <c r="D50" s="21" t="n">
        <v>52.084211984341</v>
      </c>
      <c r="E50" s="18" t="n">
        <v>0.3788182933704215</v>
      </c>
      <c r="F50" s="23" t="inlineStr">
        <is>
          <t>STRONG BUY</t>
        </is>
      </c>
      <c r="G50" s="13" t="n"/>
    </row>
    <row r="51">
      <c r="A51" s="13" t="inlineStr">
        <is>
          <t>GEHC</t>
        </is>
      </c>
      <c r="B51" s="13" t="inlineStr">
        <is>
          <t>GE HealthCare</t>
        </is>
      </c>
      <c r="C51" s="13" t="inlineStr">
        <is>
          <t>Health Care</t>
        </is>
      </c>
      <c r="D51" s="21" t="n">
        <v>57.61138927043924</v>
      </c>
      <c r="E51" s="18" t="n">
        <v>0.3773076062137917</v>
      </c>
      <c r="F51" s="23" t="inlineStr">
        <is>
          <t>STRONG BUY</t>
        </is>
      </c>
      <c r="G51" s="13" t="n"/>
    </row>
    <row r="52">
      <c r="A52" s="13" t="inlineStr">
        <is>
          <t>PSKY</t>
        </is>
      </c>
      <c r="B52" s="13" t="inlineStr">
        <is>
          <t>Paramount Skydance Corporation</t>
        </is>
      </c>
      <c r="C52" s="13" t="inlineStr">
        <is>
          <t>Communication Services</t>
        </is>
      </c>
      <c r="D52" s="21" t="n">
        <v>8.679222164114103</v>
      </c>
      <c r="E52" s="18" t="n">
        <v>0.3762755584342882</v>
      </c>
      <c r="F52" s="22" t="inlineStr">
        <is>
          <t>BUY</t>
        </is>
      </c>
      <c r="G52" s="13" t="n"/>
    </row>
    <row r="53">
      <c r="A53" s="13" t="inlineStr">
        <is>
          <t>TEF.MC</t>
        </is>
      </c>
      <c r="B53" s="13" t="inlineStr">
        <is>
          <t>Telefónica</t>
        </is>
      </c>
      <c r="C53" s="13" t="inlineStr">
        <is>
          <t>Communication Services</t>
        </is>
      </c>
      <c r="D53" s="21" t="n">
        <v>3.375</v>
      </c>
      <c r="E53" s="18" t="n">
        <v>0.3761405418138987</v>
      </c>
      <c r="F53" s="23" t="inlineStr">
        <is>
          <t>STRONG BUY</t>
        </is>
      </c>
      <c r="G53" s="13" t="n"/>
    </row>
    <row r="54">
      <c r="A54" s="13" t="inlineStr">
        <is>
          <t>ENI.MI</t>
        </is>
      </c>
      <c r="B54" s="13" t="inlineStr">
        <is>
          <t>Eni</t>
        </is>
      </c>
      <c r="C54" s="13" t="inlineStr">
        <is>
          <t>Energy</t>
        </is>
      </c>
      <c r="D54" s="21" t="n">
        <v>24.135</v>
      </c>
      <c r="E54" s="18" t="n">
        <v>0.3722447155957521</v>
      </c>
      <c r="F54" s="23" t="inlineStr">
        <is>
          <t>STRONG BUY</t>
        </is>
      </c>
      <c r="G54" s="13" t="n"/>
    </row>
    <row r="55">
      <c r="A55" s="13" t="inlineStr">
        <is>
          <t>BSX</t>
        </is>
      </c>
      <c r="B55" s="13" t="inlineStr">
        <is>
          <t>Boston Scientific</t>
        </is>
      </c>
      <c r="C55" s="13" t="inlineStr">
        <is>
          <t>Health Care</t>
        </is>
      </c>
      <c r="D55" s="21" t="n">
        <v>37.37170955371484</v>
      </c>
      <c r="E55" s="18" t="n">
        <v>0.3715532562441481</v>
      </c>
      <c r="F55" s="23" t="inlineStr">
        <is>
          <t>STRONG BUY</t>
        </is>
      </c>
      <c r="G55" s="13" t="n"/>
    </row>
    <row r="56">
      <c r="A56" s="13" t="inlineStr">
        <is>
          <t>AOS</t>
        </is>
      </c>
      <c r="B56" s="13" t="inlineStr">
        <is>
          <t>A. O. Smith</t>
        </is>
      </c>
      <c r="C56" s="13" t="inlineStr">
        <is>
          <t>Industrials</t>
        </is>
      </c>
      <c r="D56" s="21" t="n">
        <v>50.68133003863253</v>
      </c>
      <c r="E56" s="18" t="n">
        <v>0.3688920206620506</v>
      </c>
      <c r="F56" s="23" t="inlineStr">
        <is>
          <t>STRONG BUY</t>
        </is>
      </c>
      <c r="G56" s="13" t="n"/>
    </row>
    <row r="57">
      <c r="A57" s="13" t="inlineStr">
        <is>
          <t>ENGI.PA</t>
        </is>
      </c>
      <c r="B57" s="13" t="inlineStr">
        <is>
          <t>Engie</t>
        </is>
      </c>
      <c r="C57" s="13" t="inlineStr">
        <is>
          <t>Utilities</t>
        </is>
      </c>
      <c r="D57" s="21" t="n">
        <v>23.45</v>
      </c>
      <c r="E57" s="18" t="n">
        <v>0.3687192560037674</v>
      </c>
      <c r="F57" s="22" t="inlineStr">
        <is>
          <t>BUY</t>
        </is>
      </c>
      <c r="G57" s="13" t="n"/>
    </row>
    <row r="58">
      <c r="A58" s="13" t="inlineStr">
        <is>
          <t>VOLV-B.ST</t>
        </is>
      </c>
      <c r="B58" s="13" t="inlineStr">
        <is>
          <t>Volvo</t>
        </is>
      </c>
      <c r="C58" s="13" t="inlineStr">
        <is>
          <t>Industrials</t>
        </is>
      </c>
      <c r="D58" s="21" t="n">
        <v>28.01519045882656</v>
      </c>
      <c r="E58" s="18" t="n">
        <v>0.3679538253230465</v>
      </c>
      <c r="F58" s="22" t="inlineStr">
        <is>
          <t>BUY</t>
        </is>
      </c>
      <c r="G58" s="13" t="n"/>
    </row>
    <row r="59">
      <c r="A59" s="13" t="inlineStr">
        <is>
          <t>NOVO-B.CO</t>
        </is>
      </c>
      <c r="B59" s="13" t="inlineStr">
        <is>
          <t>Novo Nordisk</t>
        </is>
      </c>
      <c r="C59" s="13" t="inlineStr">
        <is>
          <t>Health Care</t>
        </is>
      </c>
      <c r="D59" s="21" t="n">
        <v>32.84861943493151</v>
      </c>
      <c r="E59" s="18" t="n">
        <v>0.3661419207230314</v>
      </c>
      <c r="F59" s="23" t="inlineStr">
        <is>
          <t>STRONG BUY</t>
        </is>
      </c>
      <c r="G59" s="13" t="n"/>
    </row>
    <row r="60">
      <c r="A60" s="13" t="inlineStr">
        <is>
          <t>ORSTED.CO</t>
        </is>
      </c>
      <c r="B60" s="13" t="inlineStr">
        <is>
          <t>Ørsted</t>
        </is>
      </c>
      <c r="C60" s="13" t="inlineStr">
        <is>
          <t>Utilities</t>
        </is>
      </c>
      <c r="D60" s="21" t="n">
        <v>17.87243150684931</v>
      </c>
      <c r="E60" s="18" t="n">
        <v>0.3558937349419915</v>
      </c>
      <c r="F60" s="23" t="inlineStr">
        <is>
          <t>STRONG BUY</t>
        </is>
      </c>
      <c r="G60" s="13" t="n"/>
    </row>
    <row r="61">
      <c r="A61" s="13" t="inlineStr">
        <is>
          <t>MGM</t>
        </is>
      </c>
      <c r="B61" s="13" t="inlineStr">
        <is>
          <t>MGM Resorts</t>
        </is>
      </c>
      <c r="C61" s="13" t="inlineStr">
        <is>
          <t>Consumer Discretionary</t>
        </is>
      </c>
      <c r="D61" s="21" t="n">
        <v>27.24964994543855</v>
      </c>
      <c r="E61" s="18" t="n">
        <v>0.3523229115703117</v>
      </c>
      <c r="F61" s="23" t="inlineStr">
        <is>
          <t>STRONG BUY</t>
        </is>
      </c>
      <c r="G61" s="13" t="n"/>
    </row>
    <row r="62">
      <c r="A62" s="13" t="inlineStr">
        <is>
          <t>BAX</t>
        </is>
      </c>
      <c r="B62" s="13" t="inlineStr">
        <is>
          <t>Baxter International</t>
        </is>
      </c>
      <c r="C62" s="13" t="inlineStr">
        <is>
          <t>Health Care</t>
        </is>
      </c>
      <c r="D62" s="21" t="n">
        <v>21.64256166243286</v>
      </c>
      <c r="E62" s="18" t="n">
        <v>0.344540581574089</v>
      </c>
      <c r="F62" s="23" t="inlineStr">
        <is>
          <t>STRONG BUY</t>
        </is>
      </c>
      <c r="G62" s="13" t="n"/>
    </row>
    <row r="63">
      <c r="A63" s="13" t="inlineStr">
        <is>
          <t>ELV</t>
        </is>
      </c>
      <c r="B63" s="13" t="inlineStr">
        <is>
          <t>Elevance Health</t>
        </is>
      </c>
      <c r="C63" s="13" t="inlineStr">
        <is>
          <t>Health Care</t>
        </is>
      </c>
      <c r="D63" s="21" t="n">
        <v>354.8632500867922</v>
      </c>
      <c r="E63" s="18" t="n">
        <v>0.3426855087889341</v>
      </c>
      <c r="F63" s="23" t="inlineStr">
        <is>
          <t>STRONG BUY</t>
        </is>
      </c>
      <c r="G63" s="13" t="n"/>
    </row>
    <row r="64">
      <c r="A64" s="13" t="inlineStr">
        <is>
          <t>DOW</t>
        </is>
      </c>
      <c r="B64" s="13" t="inlineStr">
        <is>
          <t>Dow Inc.</t>
        </is>
      </c>
      <c r="C64" s="13" t="inlineStr">
        <is>
          <t>Materials</t>
        </is>
      </c>
      <c r="D64" s="21" t="n">
        <v>24.98994453288915</v>
      </c>
      <c r="E64" s="18" t="n">
        <v>0.3408867064404094</v>
      </c>
      <c r="F64" s="23" t="inlineStr">
        <is>
          <t>STRONG BUY</t>
        </is>
      </c>
      <c r="G64" s="13" t="n"/>
    </row>
    <row r="65">
      <c r="A65" s="13" t="inlineStr">
        <is>
          <t>LOW</t>
        </is>
      </c>
      <c r="B65" s="13" t="inlineStr">
        <is>
          <t>Lowe's</t>
        </is>
      </c>
      <c r="C65" s="13" t="inlineStr">
        <is>
          <t>Consumer Discretionary</t>
        </is>
      </c>
      <c r="D65" s="21" t="n">
        <v>162.0017882305308</v>
      </c>
      <c r="E65" s="18" t="n">
        <v>0.3405485203489934</v>
      </c>
      <c r="F65" s="23" t="inlineStr">
        <is>
          <t>STRONG BUY</t>
        </is>
      </c>
      <c r="G65" s="13" t="n"/>
    </row>
    <row r="66">
      <c r="A66" s="13" t="inlineStr">
        <is>
          <t>AKAM</t>
        </is>
      </c>
      <c r="B66" s="13" t="inlineStr">
        <is>
          <t>Akamai Technologies</t>
        </is>
      </c>
      <c r="C66" s="13" t="inlineStr">
        <is>
          <t>Information Technology</t>
        </is>
      </c>
      <c r="D66" s="21" t="n">
        <v>96.09741328103011</v>
      </c>
      <c r="E66" s="18" t="n">
        <v>0.3388384383827742</v>
      </c>
      <c r="F66" s="23" t="inlineStr">
        <is>
          <t>STRONG BUY</t>
        </is>
      </c>
      <c r="G66" s="13" t="n"/>
    </row>
    <row r="67">
      <c r="A67" s="13" t="inlineStr">
        <is>
          <t>IBM</t>
        </is>
      </c>
      <c r="B67" s="13" t="inlineStr">
        <is>
          <t>IBM</t>
        </is>
      </c>
      <c r="C67" s="13" t="inlineStr">
        <is>
          <t>Information Technology</t>
        </is>
      </c>
      <c r="D67" s="21" t="n">
        <v>196.6076893912824</v>
      </c>
      <c r="E67" s="18" t="n">
        <v>0.3303385790280867</v>
      </c>
      <c r="F67" s="22" t="inlineStr">
        <is>
          <t>BUY</t>
        </is>
      </c>
      <c r="G67" s="13" t="n"/>
    </row>
    <row r="68">
      <c r="A68" s="13" t="inlineStr">
        <is>
          <t>CSCO</t>
        </is>
      </c>
      <c r="B68" s="13" t="inlineStr">
        <is>
          <t>Cisco</t>
        </is>
      </c>
      <c r="C68" s="13" t="inlineStr">
        <is>
          <t>Information Technology</t>
        </is>
      </c>
      <c r="D68" s="21" t="n">
        <v>104.9320179391309</v>
      </c>
      <c r="E68" s="18" t="n">
        <v>0.3272829975561224</v>
      </c>
      <c r="F68" s="23" t="inlineStr">
        <is>
          <t>STRONG BUY</t>
        </is>
      </c>
      <c r="G68" s="13" t="n"/>
    </row>
    <row r="69">
      <c r="A69" s="13" t="inlineStr">
        <is>
          <t>LMT</t>
        </is>
      </c>
      <c r="B69" s="13" t="inlineStr">
        <is>
          <t>Lockheed Martin</t>
        </is>
      </c>
      <c r="C69" s="13" t="inlineStr">
        <is>
          <t>Industrials</t>
        </is>
      </c>
      <c r="D69" s="21" t="n">
        <v>451.0043480461317</v>
      </c>
      <c r="E69" s="18" t="n">
        <v>0.3249458086283645</v>
      </c>
      <c r="F69" s="23" t="inlineStr">
        <is>
          <t>STRONG BUY</t>
        </is>
      </c>
      <c r="G69" s="13" t="n"/>
    </row>
    <row r="70">
      <c r="A70" s="13" t="inlineStr">
        <is>
          <t>XYL</t>
        </is>
      </c>
      <c r="B70" s="13" t="inlineStr">
        <is>
          <t>Xylem Inc.</t>
        </is>
      </c>
      <c r="C70" s="13" t="inlineStr">
        <is>
          <t>Industrials</t>
        </is>
      </c>
      <c r="D70" s="21" t="n">
        <v>92.48366042088234</v>
      </c>
      <c r="E70" s="18" t="n">
        <v>0.3243388705084971</v>
      </c>
      <c r="F70" s="23" t="inlineStr">
        <is>
          <t>STRONG BUY</t>
        </is>
      </c>
      <c r="G70" s="13" t="n"/>
    </row>
    <row r="71">
      <c r="A71" s="13" t="inlineStr">
        <is>
          <t>DTE.DE</t>
        </is>
      </c>
      <c r="B71" s="13" t="inlineStr">
        <is>
          <t>Deutsche Telekom</t>
        </is>
      </c>
      <c r="C71" s="13" t="inlineStr">
        <is>
          <t>Communication Services</t>
        </is>
      </c>
      <c r="D71" s="21" t="n">
        <v>26.41</v>
      </c>
      <c r="E71" s="18" t="n">
        <v>0.3238491686654208</v>
      </c>
      <c r="F71" s="22" t="inlineStr">
        <is>
          <t>BUY</t>
        </is>
      </c>
      <c r="G71" s="13" t="n"/>
    </row>
    <row r="72">
      <c r="A72" s="13" t="inlineStr">
        <is>
          <t>OMV.VI</t>
        </is>
      </c>
      <c r="B72" s="13" t="inlineStr">
        <is>
          <t>OMV</t>
        </is>
      </c>
      <c r="C72" s="13" t="inlineStr">
        <is>
          <t>Energy</t>
        </is>
      </c>
      <c r="D72" s="21" t="n">
        <v>71.2</v>
      </c>
      <c r="E72" s="18" t="n">
        <v>0.3229066942121766</v>
      </c>
      <c r="F72" s="23" t="inlineStr">
        <is>
          <t>STRONG BUY</t>
        </is>
      </c>
      <c r="G72" s="13" t="n"/>
    </row>
    <row r="73">
      <c r="A73" s="13" t="inlineStr">
        <is>
          <t>BKNG</t>
        </is>
      </c>
      <c r="B73" s="13" t="inlineStr">
        <is>
          <t>Booking Holdings</t>
        </is>
      </c>
      <c r="C73" s="13" t="inlineStr">
        <is>
          <t>Consumer Discretionary</t>
        </is>
      </c>
      <c r="D73" s="21" t="n">
        <v>139.3914156055522</v>
      </c>
      <c r="E73" s="18" t="n">
        <v>0.317844853160529</v>
      </c>
      <c r="F73" s="23" t="inlineStr">
        <is>
          <t>STRONG BUY</t>
        </is>
      </c>
      <c r="G73" s="13" t="n"/>
    </row>
    <row r="74">
      <c r="A74" s="13" t="inlineStr">
        <is>
          <t>NVDA</t>
        </is>
      </c>
      <c r="B74" s="13" t="inlineStr">
        <is>
          <t>Nvidia</t>
        </is>
      </c>
      <c r="C74" s="13" t="inlineStr">
        <is>
          <t>Information Technology</t>
        </is>
      </c>
      <c r="D74" s="21" t="n">
        <v>213.0072017566213</v>
      </c>
      <c r="E74" s="18" t="n">
        <v>0.313869838659921</v>
      </c>
      <c r="F74" s="23" t="inlineStr">
        <is>
          <t>STRONG BUY</t>
        </is>
      </c>
      <c r="G74" s="13" t="n"/>
    </row>
    <row r="75">
      <c r="A75" s="13" t="inlineStr">
        <is>
          <t>NOC</t>
        </is>
      </c>
      <c r="B75" s="13" t="inlineStr">
        <is>
          <t>Northrop Grumman</t>
        </is>
      </c>
      <c r="C75" s="13" t="inlineStr">
        <is>
          <t>Industrials</t>
        </is>
      </c>
      <c r="D75" s="21" t="n">
        <v>427.8834329409111</v>
      </c>
      <c r="E75" s="18" t="n">
        <v>0.3090286953562448</v>
      </c>
      <c r="F75" s="23" t="inlineStr">
        <is>
          <t>STRONG BUY</t>
        </is>
      </c>
      <c r="G75" s="13" t="n"/>
    </row>
    <row r="76">
      <c r="A76" s="13" t="inlineStr">
        <is>
          <t>EXPE</t>
        </is>
      </c>
      <c r="B76" s="13" t="inlineStr">
        <is>
          <t>Expedia Group</t>
        </is>
      </c>
      <c r="C76" s="13" t="inlineStr">
        <is>
          <t>Consumer Discretionary</t>
        </is>
      </c>
      <c r="D76" s="21" t="n">
        <v>229.797390106841</v>
      </c>
      <c r="E76" s="18" t="n">
        <v>0.3085744146494958</v>
      </c>
      <c r="F76" s="23" t="inlineStr">
        <is>
          <t>STRONG BUY</t>
        </is>
      </c>
      <c r="G76" s="13" t="n"/>
    </row>
    <row r="77">
      <c r="A77" s="13" t="inlineStr">
        <is>
          <t>DHI</t>
        </is>
      </c>
      <c r="B77" s="13" t="inlineStr">
        <is>
          <t>D. R. Horton</t>
        </is>
      </c>
      <c r="C77" s="13" t="inlineStr">
        <is>
          <t>Consumer Discretionary</t>
        </is>
      </c>
      <c r="D77" s="21" t="n">
        <v>122.0507292766368</v>
      </c>
      <c r="E77" s="18" t="n">
        <v>0.3082889287116387</v>
      </c>
      <c r="F77" s="22" t="inlineStr">
        <is>
          <t>BUY</t>
        </is>
      </c>
      <c r="G77" s="13" t="n"/>
    </row>
    <row r="78">
      <c r="A78" s="13" t="inlineStr">
        <is>
          <t>VTRS</t>
        </is>
      </c>
      <c r="B78" s="13" t="inlineStr">
        <is>
          <t>Viatris</t>
        </is>
      </c>
      <c r="C78" s="13" t="inlineStr">
        <is>
          <t>Health Care</t>
        </is>
      </c>
      <c r="D78" s="21" t="n">
        <v>15.61816039557719</v>
      </c>
      <c r="E78" s="18" t="n">
        <v>0.3049945100829541</v>
      </c>
      <c r="F78" s="22" t="inlineStr">
        <is>
          <t>BUY</t>
        </is>
      </c>
      <c r="G78" s="13" t="n"/>
    </row>
    <row r="79">
      <c r="A79" s="13" t="inlineStr">
        <is>
          <t>AD.AS</t>
        </is>
      </c>
      <c r="B79" s="13" t="inlineStr">
        <is>
          <t>Ahold Delhaize</t>
        </is>
      </c>
      <c r="C79" s="13" t="inlineStr">
        <is>
          <t>Consumer Staples</t>
        </is>
      </c>
      <c r="D79" s="21" t="n">
        <v>31.57</v>
      </c>
      <c r="E79" s="18" t="n">
        <v>0.3043503581399213</v>
      </c>
      <c r="F79" s="23" t="inlineStr">
        <is>
          <t>STRONG BUY</t>
        </is>
      </c>
      <c r="G79" s="13" t="n"/>
    </row>
    <row r="80">
      <c r="A80" s="13" t="inlineStr">
        <is>
          <t>DD</t>
        </is>
      </c>
      <c r="B80" s="13" t="inlineStr">
        <is>
          <t>DuPont</t>
        </is>
      </c>
      <c r="C80" s="13" t="inlineStr">
        <is>
          <t>Industrials</t>
        </is>
      </c>
      <c r="D80" s="21" t="n">
        <v>118.4014604178635</v>
      </c>
      <c r="E80" s="18" t="n">
        <v>0.3005666268077494</v>
      </c>
      <c r="F80" s="22" t="inlineStr">
        <is>
          <t>BUY</t>
        </is>
      </c>
      <c r="G80" s="13" t="n"/>
    </row>
    <row r="81">
      <c r="A81" s="13" t="inlineStr">
        <is>
          <t>RL</t>
        </is>
      </c>
      <c r="B81" s="13" t="inlineStr">
        <is>
          <t>Ralph Lauren Corporation</t>
        </is>
      </c>
      <c r="C81" s="13" t="inlineStr">
        <is>
          <t>Consumer Discretionary</t>
        </is>
      </c>
      <c r="D81" s="21" t="n">
        <v>326.8981303490424</v>
      </c>
      <c r="E81" s="18" t="n">
        <v>0.3000999345193824</v>
      </c>
      <c r="F81" s="22" t="inlineStr">
        <is>
          <t>BUY</t>
        </is>
      </c>
      <c r="G81" s="13" t="n"/>
    </row>
    <row r="82">
      <c r="A82" s="13" t="inlineStr">
        <is>
          <t>BRK-B</t>
        </is>
      </c>
      <c r="B82" s="13" t="inlineStr">
        <is>
          <t>Berkshire Hathaway</t>
        </is>
      </c>
      <c r="C82" s="13" t="inlineStr">
        <is>
          <t>Financials</t>
        </is>
      </c>
      <c r="D82" s="21" t="n">
        <v>449.1974716160579</v>
      </c>
      <c r="E82" s="18" t="n">
        <v>0.2912774358119828</v>
      </c>
      <c r="F82" s="22" t="inlineStr">
        <is>
          <t>BUY</t>
        </is>
      </c>
      <c r="G82" s="13" t="n"/>
    </row>
    <row r="83">
      <c r="A83" s="13" t="inlineStr">
        <is>
          <t>CI</t>
        </is>
      </c>
      <c r="B83" s="13" t="inlineStr">
        <is>
          <t>Cigna</t>
        </is>
      </c>
      <c r="C83" s="13" t="inlineStr">
        <is>
          <t>Health Care</t>
        </is>
      </c>
      <c r="D83" s="21" t="n">
        <v>244.065942554648</v>
      </c>
      <c r="E83" s="18" t="n">
        <v>0.2831909383896754</v>
      </c>
      <c r="F83" s="22" t="inlineStr">
        <is>
          <t>BUY</t>
        </is>
      </c>
      <c r="G83" s="13" t="n"/>
    </row>
    <row r="84">
      <c r="A84" s="13" t="inlineStr">
        <is>
          <t>MUV2.DE</t>
        </is>
      </c>
      <c r="B84" s="13" t="inlineStr">
        <is>
          <t>Munich Re</t>
        </is>
      </c>
      <c r="C84" s="13" t="inlineStr">
        <is>
          <t>Financials</t>
        </is>
      </c>
      <c r="D84" s="21" t="n">
        <v>512</v>
      </c>
      <c r="E84" s="18" t="n">
        <v>0.2805568236216049</v>
      </c>
      <c r="F84" s="22" t="inlineStr">
        <is>
          <t>BUY</t>
        </is>
      </c>
      <c r="G84" s="13" t="n"/>
    </row>
    <row r="85">
      <c r="A85" s="13" t="inlineStr">
        <is>
          <t>GS</t>
        </is>
      </c>
      <c r="B85" s="13" t="inlineStr">
        <is>
          <t>Goldman Sachs</t>
        </is>
      </c>
      <c r="C85" s="13" t="inlineStr">
        <is>
          <t>Financials</t>
        </is>
      </c>
      <c r="D85" s="21" t="n">
        <v>797.458475138357</v>
      </c>
      <c r="E85" s="18" t="n">
        <v>0.2799542716330887</v>
      </c>
      <c r="F85" s="22" t="inlineStr">
        <is>
          <t>BUY</t>
        </is>
      </c>
      <c r="G85" s="13" t="n"/>
    </row>
    <row r="86">
      <c r="A86" s="13" t="inlineStr">
        <is>
          <t>IP</t>
        </is>
      </c>
      <c r="B86" s="13" t="inlineStr">
        <is>
          <t>International Paper</t>
        </is>
      </c>
      <c r="C86" s="13" t="inlineStr">
        <is>
          <t>Materials</t>
        </is>
      </c>
      <c r="D86" s="21" t="n">
        <v>28.49270989733213</v>
      </c>
      <c r="E86" s="18" t="n">
        <v>0.2781479987788893</v>
      </c>
      <c r="F86" s="22" t="inlineStr">
        <is>
          <t>BUY</t>
        </is>
      </c>
      <c r="G86" s="13" t="n"/>
    </row>
    <row r="87">
      <c r="A87" s="13" t="inlineStr">
        <is>
          <t>EN.PA</t>
        </is>
      </c>
      <c r="B87" s="13" t="inlineStr">
        <is>
          <t>Bouygues</t>
        </is>
      </c>
      <c r="C87" s="13" t="inlineStr">
        <is>
          <t>Industrials</t>
        </is>
      </c>
      <c r="D87" s="21" t="n">
        <v>41.23</v>
      </c>
      <c r="E87" s="18" t="n">
        <v>0.2709648527223611</v>
      </c>
      <c r="F87" s="22" t="inlineStr">
        <is>
          <t>BUY</t>
        </is>
      </c>
      <c r="G87" s="13" t="n"/>
    </row>
    <row r="88">
      <c r="A88" s="13" t="inlineStr">
        <is>
          <t>ADS.DE</t>
        </is>
      </c>
      <c r="B88" s="13" t="inlineStr">
        <is>
          <t>Adidas</t>
        </is>
      </c>
      <c r="C88" s="13" t="inlineStr">
        <is>
          <t>Consumer Discretionary</t>
        </is>
      </c>
      <c r="D88" s="21" t="n">
        <v>145.15</v>
      </c>
      <c r="E88" s="18" t="n">
        <v>0.2691970123448176</v>
      </c>
      <c r="F88" s="22" t="inlineStr">
        <is>
          <t>BUY</t>
        </is>
      </c>
      <c r="G88" s="13" t="n"/>
    </row>
    <row r="89">
      <c r="A89" s="13" t="inlineStr">
        <is>
          <t>VRSK</t>
        </is>
      </c>
      <c r="B89" s="13" t="inlineStr">
        <is>
          <t>Verisk Analytics</t>
        </is>
      </c>
      <c r="C89" s="13" t="inlineStr">
        <is>
          <t>Industrials</t>
        </is>
      </c>
      <c r="D89" s="21" t="n">
        <v>145.6111548648483</v>
      </c>
      <c r="E89" s="18" t="n">
        <v>0.2689596086378072</v>
      </c>
      <c r="F89" s="22" t="inlineStr">
        <is>
          <t>BUY</t>
        </is>
      </c>
      <c r="G89" s="13" t="n"/>
    </row>
    <row r="90">
      <c r="A90" s="13" t="inlineStr">
        <is>
          <t>VER.VI</t>
        </is>
      </c>
      <c r="B90" s="13" t="inlineStr">
        <is>
          <t>Verbund</t>
        </is>
      </c>
      <c r="C90" s="13" t="inlineStr">
        <is>
          <t>Utilities</t>
        </is>
      </c>
      <c r="D90" s="21" t="n">
        <v>63.45</v>
      </c>
      <c r="E90" s="18" t="n">
        <v>0.268720461516281</v>
      </c>
      <c r="F90" s="22" t="inlineStr">
        <is>
          <t>BUY</t>
        </is>
      </c>
      <c r="G90" s="13" t="n"/>
    </row>
    <row r="91">
      <c r="A91" s="13" t="inlineStr">
        <is>
          <t>WDC</t>
        </is>
      </c>
      <c r="B91" s="13" t="inlineStr">
        <is>
          <t>Western Digital</t>
        </is>
      </c>
      <c r="C91" s="13" t="inlineStr">
        <is>
          <t>Information Technology</t>
        </is>
      </c>
      <c r="D91" s="21" t="n">
        <v>363.9058009168455</v>
      </c>
      <c r="E91" s="18" t="n">
        <v>0.2671792901425874</v>
      </c>
      <c r="F91" s="22" t="inlineStr">
        <is>
          <t>BUY</t>
        </is>
      </c>
      <c r="G91" s="13" t="n"/>
    </row>
    <row r="92">
      <c r="A92" s="13" t="inlineStr">
        <is>
          <t>DSY.PA</t>
        </is>
      </c>
      <c r="B92" s="13" t="inlineStr">
        <is>
          <t>Dassault Systèmes</t>
        </is>
      </c>
      <c r="C92" s="13" t="inlineStr">
        <is>
          <t>Information Technology</t>
        </is>
      </c>
      <c r="D92" s="21" t="n">
        <v>21.51</v>
      </c>
      <c r="E92" s="18" t="n">
        <v>0.2641630736936532</v>
      </c>
      <c r="F92" s="22" t="inlineStr">
        <is>
          <t>BUY</t>
        </is>
      </c>
      <c r="G92" s="13" t="n"/>
    </row>
    <row r="93">
      <c r="A93" s="13" t="inlineStr">
        <is>
          <t>RJF</t>
        </is>
      </c>
      <c r="B93" s="13" t="inlineStr">
        <is>
          <t>Raymond James Financial</t>
        </is>
      </c>
      <c r="C93" s="13" t="inlineStr">
        <is>
          <t>Financials</t>
        </is>
      </c>
      <c r="D93" s="21" t="n">
        <v>141.9574465062468</v>
      </c>
      <c r="E93" s="18" t="n">
        <v>0.2610697964000211</v>
      </c>
      <c r="F93" s="22" t="inlineStr">
        <is>
          <t>BUY</t>
        </is>
      </c>
      <c r="G93" s="13" t="n"/>
    </row>
    <row r="94">
      <c r="A94" s="13" t="inlineStr">
        <is>
          <t>COO</t>
        </is>
      </c>
      <c r="B94" s="13" t="inlineStr">
        <is>
          <t>Cooper Companies (The)</t>
        </is>
      </c>
      <c r="C94" s="13" t="inlineStr">
        <is>
          <t>Health Care</t>
        </is>
      </c>
      <c r="D94" s="21" t="n">
        <v>49.89553856904266</v>
      </c>
      <c r="E94" s="18" t="n">
        <v>0.260242051610848</v>
      </c>
      <c r="F94" s="22" t="inlineStr">
        <is>
          <t>BUY</t>
        </is>
      </c>
      <c r="G94" s="13" t="n"/>
    </row>
    <row r="95">
      <c r="A95" s="13" t="inlineStr">
        <is>
          <t>VZ</t>
        </is>
      </c>
      <c r="B95" s="13" t="inlineStr">
        <is>
          <t>Verizon</t>
        </is>
      </c>
      <c r="C95" s="13" t="inlineStr">
        <is>
          <t>Communication Services</t>
        </is>
      </c>
      <c r="D95" s="21" t="n">
        <v>40.55039143069985</v>
      </c>
      <c r="E95" s="18" t="n">
        <v>0.2597795923718857</v>
      </c>
      <c r="F95" s="22" t="inlineStr">
        <is>
          <t>BUY</t>
        </is>
      </c>
      <c r="G95" s="13" t="n"/>
    </row>
    <row r="96">
      <c r="A96" s="13" t="inlineStr">
        <is>
          <t>T</t>
        </is>
      </c>
      <c r="B96" s="13" t="inlineStr">
        <is>
          <t>AT&amp;T</t>
        </is>
      </c>
      <c r="C96" s="13" t="inlineStr">
        <is>
          <t>Communication Services</t>
        </is>
      </c>
      <c r="D96" s="21" t="n">
        <v>21.63368266277648</v>
      </c>
      <c r="E96" s="18" t="n">
        <v>0.258844235022565</v>
      </c>
      <c r="F96" s="22" t="inlineStr">
        <is>
          <t>BUY</t>
        </is>
      </c>
      <c r="G96" s="13" t="n"/>
    </row>
    <row r="97">
      <c r="A97" s="13" t="inlineStr">
        <is>
          <t>DPZ</t>
        </is>
      </c>
      <c r="B97" s="13" t="inlineStr">
        <is>
          <t>Domino's</t>
        </is>
      </c>
      <c r="C97" s="13" t="inlineStr">
        <is>
          <t>Consumer Discretionary</t>
        </is>
      </c>
      <c r="D97" s="21" t="n">
        <v>267.40439315145</v>
      </c>
      <c r="E97" s="18" t="n">
        <v>0.2575365042883631</v>
      </c>
      <c r="F97" s="22" t="inlineStr">
        <is>
          <t>BUY</t>
        </is>
      </c>
      <c r="G97" s="13" t="n"/>
    </row>
    <row r="98">
      <c r="A98" s="13" t="inlineStr">
        <is>
          <t>DIS</t>
        </is>
      </c>
      <c r="B98" s="13" t="inlineStr">
        <is>
          <t>Walt Disney Company (The)</t>
        </is>
      </c>
      <c r="C98" s="13" t="inlineStr">
        <is>
          <t>Communication Services</t>
        </is>
      </c>
      <c r="D98" s="21" t="n">
        <v>92.23504843050362</v>
      </c>
      <c r="E98" s="18" t="n">
        <v>0.2558922878421458</v>
      </c>
      <c r="F98" s="22" t="inlineStr">
        <is>
          <t>BUY</t>
        </is>
      </c>
      <c r="G98" s="13" t="n"/>
    </row>
    <row r="99">
      <c r="A99" s="13" t="inlineStr">
        <is>
          <t>HRL</t>
        </is>
      </c>
      <c r="B99" s="13" t="inlineStr">
        <is>
          <t>Hormel Foods</t>
        </is>
      </c>
      <c r="C99" s="13" t="inlineStr">
        <is>
          <t>Consumer Staples</t>
        </is>
      </c>
      <c r="D99" s="21" t="n">
        <v>17.65633476669985</v>
      </c>
      <c r="E99" s="18" t="n">
        <v>0.2527136166879573</v>
      </c>
      <c r="F99" s="22" t="inlineStr">
        <is>
          <t>BUY</t>
        </is>
      </c>
      <c r="G99" s="13" t="n"/>
    </row>
    <row r="100">
      <c r="A100" s="13" t="inlineStr">
        <is>
          <t>CS.PA</t>
        </is>
      </c>
      <c r="B100" s="13" t="inlineStr">
        <is>
          <t>AXA</t>
        </is>
      </c>
      <c r="C100" s="13" t="inlineStr">
        <is>
          <t>Financials</t>
        </is>
      </c>
      <c r="D100" s="21" t="n">
        <v>42.77</v>
      </c>
      <c r="E100" s="18" t="n">
        <v>0.2493674354988243</v>
      </c>
      <c r="F100" s="22" t="inlineStr">
        <is>
          <t>BUY</t>
        </is>
      </c>
      <c r="G100" s="13" t="n"/>
    </row>
    <row r="101">
      <c r="A101" s="13" t="inlineStr">
        <is>
          <t>AMCR</t>
        </is>
      </c>
      <c r="B101" s="13" t="inlineStr">
        <is>
          <t>Amcor</t>
        </is>
      </c>
      <c r="C101" s="13" t="inlineStr">
        <is>
          <t>Materials</t>
        </is>
      </c>
      <c r="D101" s="21" t="n">
        <v>37.20300856024357</v>
      </c>
      <c r="E101" s="18" t="n">
        <v>0.2429792176952433</v>
      </c>
      <c r="F101" s="22" t="inlineStr">
        <is>
          <t>BUY</t>
        </is>
      </c>
      <c r="G101" s="13" t="n"/>
    </row>
    <row r="102">
      <c r="A102" s="13" t="inlineStr">
        <is>
          <t>TMUS</t>
        </is>
      </c>
      <c r="B102" s="13" t="inlineStr">
        <is>
          <t>T-Mobile US</t>
        </is>
      </c>
      <c r="C102" s="13" t="inlineStr">
        <is>
          <t>Communication Services</t>
        </is>
      </c>
      <c r="D102" s="21" t="n">
        <v>146.8764123158828</v>
      </c>
      <c r="E102" s="18" t="n">
        <v>0.2374857582565224</v>
      </c>
      <c r="F102" s="22" t="inlineStr">
        <is>
          <t>BUY</t>
        </is>
      </c>
      <c r="G102" s="13" t="n"/>
    </row>
    <row r="103">
      <c r="A103" s="13" t="inlineStr">
        <is>
          <t>AMP</t>
        </is>
      </c>
      <c r="B103" s="13" t="inlineStr">
        <is>
          <t>Ameriprise Financial</t>
        </is>
      </c>
      <c r="C103" s="13" t="inlineStr">
        <is>
          <t>Financials</t>
        </is>
      </c>
      <c r="D103" s="21" t="n">
        <v>438.9777430115614</v>
      </c>
      <c r="E103" s="18" t="n">
        <v>0.2315211180898638</v>
      </c>
      <c r="F103" s="22" t="inlineStr">
        <is>
          <t>BUY</t>
        </is>
      </c>
      <c r="G103" s="13" t="n"/>
    </row>
    <row r="104">
      <c r="A104" s="13" t="inlineStr">
        <is>
          <t>TDY</t>
        </is>
      </c>
      <c r="B104" s="13" t="inlineStr">
        <is>
          <t>Teledyne Technologies</t>
        </is>
      </c>
      <c r="C104" s="13" t="inlineStr">
        <is>
          <t>Information Technology</t>
        </is>
      </c>
      <c r="D104" s="21" t="n">
        <v>551.1328271711596</v>
      </c>
      <c r="E104" s="18" t="n">
        <v>0.229704077058778</v>
      </c>
      <c r="F104" s="22" t="inlineStr">
        <is>
          <t>BUY</t>
        </is>
      </c>
      <c r="G104" s="13" t="n"/>
    </row>
    <row r="105">
      <c r="A105" s="13" t="inlineStr">
        <is>
          <t>UCB.BR</t>
        </is>
      </c>
      <c r="B105" s="13" t="inlineStr">
        <is>
          <t>UCB</t>
        </is>
      </c>
      <c r="C105" s="13" t="inlineStr">
        <is>
          <t>Health Care</t>
        </is>
      </c>
      <c r="D105" s="21" t="n">
        <v>202.3</v>
      </c>
      <c r="E105" s="18" t="n">
        <v>0.224992387323513</v>
      </c>
      <c r="F105" s="22" t="inlineStr">
        <is>
          <t>BUY</t>
        </is>
      </c>
      <c r="G105" s="13" t="n"/>
    </row>
    <row r="106">
      <c r="A106" s="13" t="inlineStr">
        <is>
          <t>PAYX</t>
        </is>
      </c>
      <c r="B106" s="13" t="inlineStr">
        <is>
          <t>Paychex</t>
        </is>
      </c>
      <c r="C106" s="13" t="inlineStr">
        <is>
          <t>Industrials</t>
        </is>
      </c>
      <c r="D106" s="21" t="n">
        <v>89.62018303169893</v>
      </c>
      <c r="E106" s="18" t="n">
        <v>0.2244969707995528</v>
      </c>
      <c r="F106" s="22" t="inlineStr">
        <is>
          <t>BUY</t>
        </is>
      </c>
      <c r="G106" s="13" t="n"/>
    </row>
    <row r="107">
      <c r="A107" s="13" t="inlineStr">
        <is>
          <t>FE</t>
        </is>
      </c>
      <c r="B107" s="13" t="inlineStr">
        <is>
          <t>FirstEnergy</t>
        </is>
      </c>
      <c r="C107" s="13" t="inlineStr">
        <is>
          <t>Utilities</t>
        </is>
      </c>
      <c r="D107" s="21" t="n">
        <v>39.08091698756851</v>
      </c>
      <c r="E107" s="18" t="n">
        <v>0.2215599981502685</v>
      </c>
      <c r="F107" s="22" t="inlineStr">
        <is>
          <t>BUY</t>
        </is>
      </c>
      <c r="G107" s="13" t="n"/>
    </row>
    <row r="108">
      <c r="A108" s="13" t="inlineStr">
        <is>
          <t>CF</t>
        </is>
      </c>
      <c r="B108" s="13" t="inlineStr">
        <is>
          <t>CF Industries</t>
        </is>
      </c>
      <c r="C108" s="13" t="inlineStr">
        <is>
          <t>Materials</t>
        </is>
      </c>
      <c r="D108" s="21" t="n">
        <v>102.9608800154139</v>
      </c>
      <c r="E108" s="18" t="n">
        <v>0.2211972520074001</v>
      </c>
      <c r="F108" s="22" t="inlineStr">
        <is>
          <t>BUY</t>
        </is>
      </c>
      <c r="G108" s="13" t="n"/>
    </row>
    <row r="109">
      <c r="A109" s="13" t="inlineStr">
        <is>
          <t>EXC</t>
        </is>
      </c>
      <c r="B109" s="13" t="inlineStr">
        <is>
          <t>Exelon</t>
        </is>
      </c>
      <c r="C109" s="13" t="inlineStr">
        <is>
          <t>Utilities</t>
        </is>
      </c>
      <c r="D109" s="21" t="n">
        <v>36.67026858086061</v>
      </c>
      <c r="E109" s="18" t="n">
        <v>0.2204280341323891</v>
      </c>
      <c r="F109" s="22" t="inlineStr">
        <is>
          <t>BUY</t>
        </is>
      </c>
      <c r="G109" s="13" t="n"/>
    </row>
    <row r="110">
      <c r="A110" s="13" t="inlineStr">
        <is>
          <t>CCI</t>
        </is>
      </c>
      <c r="B110" s="13" t="inlineStr">
        <is>
          <t>Crown Castle</t>
        </is>
      </c>
      <c r="C110" s="13" t="inlineStr">
        <is>
          <t>Real Estate</t>
        </is>
      </c>
      <c r="D110" s="21" t="n">
        <v>60.54589865687372</v>
      </c>
      <c r="E110" s="18" t="n">
        <v>0.2182955103645823</v>
      </c>
      <c r="F110" s="22" t="inlineStr">
        <is>
          <t>BUY</t>
        </is>
      </c>
      <c r="G110" s="13" t="n"/>
    </row>
    <row r="111">
      <c r="A111" s="13" t="inlineStr">
        <is>
          <t>KHC</t>
        </is>
      </c>
      <c r="B111" s="13" t="inlineStr">
        <is>
          <t>Kraft Heinz</t>
        </is>
      </c>
      <c r="C111" s="13" t="inlineStr">
        <is>
          <t>Consumer Staples</t>
        </is>
      </c>
      <c r="D111" s="21" t="n">
        <v>19.56487574283931</v>
      </c>
      <c r="E111" s="18" t="n">
        <v>0.2182267410359604</v>
      </c>
      <c r="F111" s="22" t="inlineStr">
        <is>
          <t>BUY</t>
        </is>
      </c>
      <c r="G111" s="13" t="n"/>
    </row>
    <row r="112">
      <c r="A112" s="13" t="inlineStr">
        <is>
          <t>EMR</t>
        </is>
      </c>
      <c r="B112" s="13" t="inlineStr">
        <is>
          <t>Emerson Electric</t>
        </is>
      </c>
      <c r="C112" s="13" t="inlineStr">
        <is>
          <t>Industrials</t>
        </is>
      </c>
      <c r="D112" s="21" t="n">
        <v>144.6744204010999</v>
      </c>
      <c r="E112" s="18" t="n">
        <v>0.2178495207850513</v>
      </c>
      <c r="F112" s="22" t="inlineStr">
        <is>
          <t>BUY</t>
        </is>
      </c>
      <c r="G112" s="13" t="n"/>
    </row>
    <row r="113">
      <c r="A113" s="13" t="inlineStr">
        <is>
          <t>BF-B</t>
        </is>
      </c>
      <c r="B113" s="13" t="inlineStr">
        <is>
          <t>Brown–Forman</t>
        </is>
      </c>
      <c r="C113" s="13" t="inlineStr">
        <is>
          <t>Consumer Staples</t>
        </is>
      </c>
      <c r="D113" s="21" t="n">
        <v>23.38728509491207</v>
      </c>
      <c r="E113" s="18" t="n">
        <v>0.2144255347394483</v>
      </c>
      <c r="F113" s="22" t="inlineStr">
        <is>
          <t>BUY</t>
        </is>
      </c>
      <c r="G113" s="13" t="n"/>
    </row>
    <row r="114">
      <c r="A114" s="13" t="inlineStr">
        <is>
          <t>LII</t>
        </is>
      </c>
      <c r="B114" s="13" t="inlineStr">
        <is>
          <t>Lennox International</t>
        </is>
      </c>
      <c r="C114" s="13" t="inlineStr">
        <is>
          <t>Industrials</t>
        </is>
      </c>
      <c r="D114" s="21" t="n">
        <v>323.6774508036827</v>
      </c>
      <c r="E114" s="18" t="n">
        <v>0.2143483893240109</v>
      </c>
      <c r="F114" s="22" t="inlineStr">
        <is>
          <t>BUY</t>
        </is>
      </c>
      <c r="G114" s="13" t="n"/>
    </row>
    <row r="115">
      <c r="A115" s="13" t="inlineStr">
        <is>
          <t>WTW</t>
        </is>
      </c>
      <c r="B115" s="13" t="inlineStr">
        <is>
          <t>Willis Towers Watson</t>
        </is>
      </c>
      <c r="C115" s="13" t="inlineStr">
        <is>
          <t>Financials</t>
        </is>
      </c>
      <c r="D115" s="21" t="n">
        <v>258.5031959959263</v>
      </c>
      <c r="E115" s="18" t="n">
        <v>0.2135551274250342</v>
      </c>
      <c r="F115" s="22" t="inlineStr">
        <is>
          <t>BUY</t>
        </is>
      </c>
      <c r="G115" s="13" t="n"/>
    </row>
    <row r="116">
      <c r="A116" s="13" t="inlineStr">
        <is>
          <t>Q</t>
        </is>
      </c>
      <c r="B116" s="13" t="inlineStr">
        <is>
          <t>Qnity Electronics</t>
        </is>
      </c>
      <c r="C116" s="13" t="inlineStr">
        <is>
          <t>Information Technology</t>
        </is>
      </c>
      <c r="D116" s="21" t="n">
        <v>117.7133379444938</v>
      </c>
      <c r="E116" s="18" t="n">
        <v>0.2124333574576156</v>
      </c>
      <c r="F116" s="22" t="inlineStr">
        <is>
          <t>BUY</t>
        </is>
      </c>
      <c r="G116" s="13" t="n"/>
    </row>
    <row r="117">
      <c r="A117" s="13" t="inlineStr">
        <is>
          <t>BALL</t>
        </is>
      </c>
      <c r="B117" s="13" t="inlineStr">
        <is>
          <t>Ball Corporation</t>
        </is>
      </c>
      <c r="C117" s="13" t="inlineStr">
        <is>
          <t>Materials</t>
        </is>
      </c>
      <c r="D117" s="21" t="n">
        <v>51.10308252231071</v>
      </c>
      <c r="E117" s="18" t="n">
        <v>0.2114650331649464</v>
      </c>
      <c r="F117" s="22" t="inlineStr">
        <is>
          <t>BUY</t>
        </is>
      </c>
      <c r="G117" s="13" t="n"/>
    </row>
    <row r="118">
      <c r="A118" s="13" t="inlineStr">
        <is>
          <t>MAS</t>
        </is>
      </c>
      <c r="B118" s="13" t="inlineStr">
        <is>
          <t>Masco</t>
        </is>
      </c>
      <c r="C118" s="13" t="inlineStr">
        <is>
          <t>Industrials</t>
        </is>
      </c>
      <c r="D118" s="21" t="n">
        <v>61.88662760498752</v>
      </c>
      <c r="E118" s="18" t="n">
        <v>0.2081184002066335</v>
      </c>
      <c r="F118" s="22" t="inlineStr">
        <is>
          <t>BUY</t>
        </is>
      </c>
      <c r="G118" s="13" t="n"/>
    </row>
    <row r="119">
      <c r="A119" s="13" t="inlineStr">
        <is>
          <t>ACGL</t>
        </is>
      </c>
      <c r="B119" s="13" t="inlineStr">
        <is>
          <t>Arch Capital Group</t>
        </is>
      </c>
      <c r="C119" s="13" t="inlineStr">
        <is>
          <t>Financials</t>
        </is>
      </c>
      <c r="D119" s="21" t="n">
        <v>84.20843274113366</v>
      </c>
      <c r="E119" s="18" t="n">
        <v>0.2074811262176629</v>
      </c>
      <c r="F119" s="22" t="inlineStr">
        <is>
          <t>BUY</t>
        </is>
      </c>
      <c r="G119" s="13" t="n"/>
    </row>
    <row r="120">
      <c r="A120" s="13" t="inlineStr">
        <is>
          <t>FLEX</t>
        </is>
      </c>
      <c r="B120" s="13" t="inlineStr">
        <is>
          <t>Flex Ltd.</t>
        </is>
      </c>
      <c r="C120" s="13" t="inlineStr">
        <is>
          <t>Information Technology</t>
        </is>
      </c>
      <c r="D120" s="21" t="n">
        <v>108.0396678188649</v>
      </c>
      <c r="E120" s="18" t="n">
        <v>0.2050730686749165</v>
      </c>
      <c r="F120" s="22" t="inlineStr">
        <is>
          <t>BUY</t>
        </is>
      </c>
      <c r="G120" s="13" t="n"/>
    </row>
    <row r="121">
      <c r="A121" s="13" t="inlineStr">
        <is>
          <t>BRO</t>
        </is>
      </c>
      <c r="B121" s="13" t="inlineStr">
        <is>
          <t>Brown &amp; Brown</t>
        </is>
      </c>
      <c r="C121" s="13" t="inlineStr">
        <is>
          <t>Financials</t>
        </is>
      </c>
      <c r="D121" s="21" t="n">
        <v>54.15301890427817</v>
      </c>
      <c r="E121" s="18" t="n">
        <v>0.2040543896949771</v>
      </c>
      <c r="F121" s="22" t="inlineStr">
        <is>
          <t>BUY</t>
        </is>
      </c>
      <c r="G121" s="13" t="n"/>
    </row>
    <row r="122">
      <c r="A122" s="13" t="inlineStr">
        <is>
          <t>SPGI</t>
        </is>
      </c>
      <c r="B122" s="13" t="inlineStr">
        <is>
          <t>S&amp;P Global</t>
        </is>
      </c>
      <c r="C122" s="13" t="inlineStr">
        <is>
          <t>Financials</t>
        </is>
      </c>
      <c r="D122" s="21" t="n">
        <v>351.5373543955044</v>
      </c>
      <c r="E122" s="18" t="n">
        <v>0.2029303055391204</v>
      </c>
      <c r="F122" s="22" t="inlineStr">
        <is>
          <t>BUY</t>
        </is>
      </c>
      <c r="G122" s="13" t="n"/>
    </row>
    <row r="123">
      <c r="A123" s="13" t="inlineStr">
        <is>
          <t>DOV</t>
        </is>
      </c>
      <c r="B123" s="13" t="inlineStr">
        <is>
          <t>Dover Corporation</t>
        </is>
      </c>
      <c r="C123" s="13" t="inlineStr">
        <is>
          <t>Industrials</t>
        </is>
      </c>
      <c r="D123" s="21" t="n">
        <v>170.6632523953321</v>
      </c>
      <c r="E123" s="18" t="n">
        <v>0.2027119662161653</v>
      </c>
      <c r="F123" s="22" t="inlineStr">
        <is>
          <t>BUY</t>
        </is>
      </c>
      <c r="G123" s="13" t="n"/>
    </row>
    <row r="124">
      <c r="A124" s="13" t="inlineStr">
        <is>
          <t>CMI</t>
        </is>
      </c>
      <c r="B124" s="13" t="inlineStr">
        <is>
          <t>Cummins</t>
        </is>
      </c>
      <c r="C124" s="13" t="inlineStr">
        <is>
          <t>Industrials</t>
        </is>
      </c>
      <c r="D124" s="21" t="n">
        <v>473.2373631857141</v>
      </c>
      <c r="E124" s="18" t="n">
        <v>0.201793574468403</v>
      </c>
      <c r="F124" s="22" t="inlineStr">
        <is>
          <t>BUY</t>
        </is>
      </c>
      <c r="G124" s="13" t="n"/>
    </row>
    <row r="125">
      <c r="A125" s="13" t="inlineStr">
        <is>
          <t>DUK</t>
        </is>
      </c>
      <c r="B125" s="13" t="inlineStr">
        <is>
          <t>Duke Energy</t>
        </is>
      </c>
      <c r="C125" s="13" t="inlineStr">
        <is>
          <t>Utilities</t>
        </is>
      </c>
      <c r="D125" s="21" t="n">
        <v>101.779973061115</v>
      </c>
      <c r="E125" s="18" t="n">
        <v>0.2005680773693324</v>
      </c>
      <c r="F125" s="22" t="inlineStr">
        <is>
          <t>BUY</t>
        </is>
      </c>
      <c r="G125" s="13" t="n"/>
    </row>
    <row r="126">
      <c r="A126" s="13" t="inlineStr">
        <is>
          <t>FDXF</t>
        </is>
      </c>
      <c r="B126" s="13" t="inlineStr">
        <is>
          <t>FedEx Freight</t>
        </is>
      </c>
      <c r="C126" s="13" t="inlineStr">
        <is>
          <t>Industrials</t>
        </is>
      </c>
      <c r="D126" s="21" t="n">
        <v>98.41927169117419</v>
      </c>
      <c r="E126" s="18" t="n">
        <v>0.1992140310355433</v>
      </c>
      <c r="F126" s="22" t="inlineStr">
        <is>
          <t>BUY</t>
        </is>
      </c>
      <c r="G126" s="13" t="n"/>
    </row>
    <row r="127">
      <c r="A127" s="13" t="inlineStr">
        <is>
          <t>VNA.DE</t>
        </is>
      </c>
      <c r="B127" s="13" t="inlineStr">
        <is>
          <t>Vonovia</t>
        </is>
      </c>
      <c r="C127" s="13" t="inlineStr">
        <is>
          <t>Real Estate</t>
        </is>
      </c>
      <c r="D127" s="21" t="n">
        <v>17.035</v>
      </c>
      <c r="E127" s="18" t="n">
        <v>0.1977006135054332</v>
      </c>
      <c r="F127" s="22" t="inlineStr">
        <is>
          <t>BUY</t>
        </is>
      </c>
      <c r="G127" s="13" t="n"/>
    </row>
    <row r="128">
      <c r="A128" s="13" t="inlineStr">
        <is>
          <t>SWK</t>
        </is>
      </c>
      <c r="B128" s="13" t="inlineStr">
        <is>
          <t>Stanley Black &amp; Decker</t>
        </is>
      </c>
      <c r="C128" s="13" t="inlineStr">
        <is>
          <t>Industrials</t>
        </is>
      </c>
      <c r="D128" s="21" t="n">
        <v>80.20844339593324</v>
      </c>
      <c r="E128" s="18" t="n">
        <v>0.1962903701476156</v>
      </c>
      <c r="F128" s="22" t="inlineStr">
        <is>
          <t>BUY</t>
        </is>
      </c>
      <c r="G128" s="13" t="n"/>
    </row>
    <row r="129">
      <c r="A129" s="13" t="inlineStr">
        <is>
          <t>TRMB</t>
        </is>
      </c>
      <c r="B129" s="13" t="inlineStr">
        <is>
          <t>Trimble Inc.</t>
        </is>
      </c>
      <c r="C129" s="13" t="inlineStr">
        <is>
          <t>Information Technology</t>
        </is>
      </c>
      <c r="D129" s="21" t="n">
        <v>54.16189790393455</v>
      </c>
      <c r="E129" s="18" t="n">
        <v>0.1887659236159941</v>
      </c>
      <c r="F129" s="22" t="inlineStr">
        <is>
          <t>BUY</t>
        </is>
      </c>
      <c r="G129" s="13" t="n"/>
    </row>
    <row r="130">
      <c r="A130" s="13" t="inlineStr">
        <is>
          <t>VST</t>
        </is>
      </c>
      <c r="B130" s="13" t="inlineStr">
        <is>
          <t>Vistra Corp.</t>
        </is>
      </c>
      <c r="C130" s="13" t="inlineStr">
        <is>
          <t>Utilities</t>
        </is>
      </c>
      <c r="D130" s="21" t="n">
        <v>140.9008455471373</v>
      </c>
      <c r="E130" s="18" t="n">
        <v>0.1870592897136467</v>
      </c>
      <c r="F130" s="22" t="inlineStr">
        <is>
          <t>BUY</t>
        </is>
      </c>
      <c r="G130" s="13" t="n"/>
    </row>
    <row r="131">
      <c r="A131" s="13" t="inlineStr">
        <is>
          <t>HAL</t>
        </is>
      </c>
      <c r="B131" s="13" t="inlineStr">
        <is>
          <t>Halliburton</t>
        </is>
      </c>
      <c r="C131" s="13" t="inlineStr">
        <is>
          <t>Energy</t>
        </is>
      </c>
      <c r="D131" s="21" t="n">
        <v>28.99881287774594</v>
      </c>
      <c r="E131" s="18" t="n">
        <v>0.1868672715984464</v>
      </c>
      <c r="F131" s="22" t="inlineStr">
        <is>
          <t>BUY</t>
        </is>
      </c>
      <c r="G131" s="13" t="n"/>
    </row>
    <row r="132">
      <c r="A132" s="13" t="inlineStr">
        <is>
          <t>ED</t>
        </is>
      </c>
      <c r="B132" s="13" t="inlineStr">
        <is>
          <t>Consolidated Edison</t>
        </is>
      </c>
      <c r="C132" s="13" t="inlineStr">
        <is>
          <t>Utilities</t>
        </is>
      </c>
      <c r="D132" s="21" t="n">
        <v>92.65236141435361</v>
      </c>
      <c r="E132" s="18" t="n">
        <v>0.1840467162098818</v>
      </c>
      <c r="F132" s="22" t="inlineStr">
        <is>
          <t>BUY</t>
        </is>
      </c>
      <c r="G132" s="13" t="n"/>
    </row>
    <row r="133">
      <c r="A133" s="13" t="inlineStr">
        <is>
          <t>TTD</t>
        </is>
      </c>
      <c r="B133" s="13" t="inlineStr">
        <is>
          <t>The Trade Desk</t>
        </is>
      </c>
      <c r="C133" s="13" t="inlineStr">
        <is>
          <t>Communication Services</t>
        </is>
      </c>
      <c r="D133" s="21" t="n">
        <v>10.6326020885183</v>
      </c>
      <c r="E133" s="18" t="n">
        <v>0.1832330420818069</v>
      </c>
      <c r="F133" s="22" t="inlineStr">
        <is>
          <t>BUY</t>
        </is>
      </c>
      <c r="G133" s="13" t="n"/>
    </row>
    <row r="134">
      <c r="A134" s="13" t="inlineStr">
        <is>
          <t>MS</t>
        </is>
      </c>
      <c r="B134" s="13" t="inlineStr">
        <is>
          <t>Morgan Stanley</t>
        </is>
      </c>
      <c r="C134" s="13" t="inlineStr">
        <is>
          <t>Financials</t>
        </is>
      </c>
      <c r="D134" s="21" t="n">
        <v>169.7353969312401</v>
      </c>
      <c r="E134" s="18" t="n">
        <v>0.1813673350932766</v>
      </c>
      <c r="F134" s="22" t="inlineStr">
        <is>
          <t>BUY</t>
        </is>
      </c>
      <c r="G134" s="13" t="n"/>
    </row>
    <row r="135">
      <c r="A135" s="13" t="inlineStr">
        <is>
          <t>TM</t>
        </is>
      </c>
      <c r="B135" s="13" t="inlineStr">
        <is>
          <t>Toyota Motor</t>
        </is>
      </c>
      <c r="C135" s="13" t="inlineStr">
        <is>
          <t>Consumer Discretionary</t>
        </is>
      </c>
      <c r="D135" s="21" t="n">
        <v>164.7054436258993</v>
      </c>
      <c r="E135" s="18" t="n">
        <v>0.1791987719931236</v>
      </c>
      <c r="F135" s="22" t="inlineStr">
        <is>
          <t>BUY</t>
        </is>
      </c>
      <c r="G135" s="13" t="n"/>
    </row>
    <row r="136">
      <c r="A136" s="13" t="inlineStr">
        <is>
          <t>MMM</t>
        </is>
      </c>
      <c r="B136" s="13" t="inlineStr">
        <is>
          <t>3M</t>
        </is>
      </c>
      <c r="C136" s="13" t="inlineStr">
        <is>
          <t>Industrials</t>
        </is>
      </c>
      <c r="D136" s="21" t="n">
        <v>145.5667598665664</v>
      </c>
      <c r="E136" s="18" t="n">
        <v>0.1779952981113562</v>
      </c>
      <c r="F136" s="22" t="inlineStr">
        <is>
          <t>BUY</t>
        </is>
      </c>
      <c r="G136" s="13" t="n"/>
    </row>
    <row r="137">
      <c r="A137" s="13" t="inlineStr">
        <is>
          <t>STE</t>
        </is>
      </c>
      <c r="B137" s="13" t="inlineStr">
        <is>
          <t>Steris</t>
        </is>
      </c>
      <c r="C137" s="13" t="inlineStr">
        <is>
          <t>Health Care</t>
        </is>
      </c>
      <c r="D137" s="21" t="n">
        <v>185.1227033357514</v>
      </c>
      <c r="E137" s="18" t="n">
        <v>0.1760460004849556</v>
      </c>
      <c r="F137" s="22" t="inlineStr">
        <is>
          <t>BUY</t>
        </is>
      </c>
      <c r="G137" s="13" t="n"/>
    </row>
    <row r="138">
      <c r="A138" s="13" t="inlineStr">
        <is>
          <t>UPS</t>
        </is>
      </c>
      <c r="B138" s="13" t="inlineStr">
        <is>
          <t>United Parcel Service</t>
        </is>
      </c>
      <c r="C138" s="13" t="inlineStr">
        <is>
          <t>Industrials</t>
        </is>
      </c>
      <c r="D138" s="21" t="n">
        <v>82.49478580745179</v>
      </c>
      <c r="E138" s="18" t="n">
        <v>0.1756422322654642</v>
      </c>
      <c r="F138" s="22" t="inlineStr">
        <is>
          <t>BUY</t>
        </is>
      </c>
      <c r="G138" s="13" t="n"/>
    </row>
    <row r="139">
      <c r="A139" s="13" t="inlineStr">
        <is>
          <t>HAS</t>
        </is>
      </c>
      <c r="B139" s="13" t="inlineStr">
        <is>
          <t>Hasbro</t>
        </is>
      </c>
      <c r="C139" s="13" t="inlineStr">
        <is>
          <t>Consumer Discretionary</t>
        </is>
      </c>
      <c r="D139" s="21" t="n">
        <v>80.68346987754973</v>
      </c>
      <c r="E139" s="18" t="n">
        <v>0.1736854999560069</v>
      </c>
      <c r="F139" s="22" t="inlineStr">
        <is>
          <t>BUY</t>
        </is>
      </c>
      <c r="G139" s="13" t="n"/>
    </row>
    <row r="140">
      <c r="A140" s="13" t="inlineStr">
        <is>
          <t>ES</t>
        </is>
      </c>
      <c r="B140" s="13" t="inlineStr">
        <is>
          <t>Eversource Energy</t>
        </is>
      </c>
      <c r="C140" s="13" t="inlineStr">
        <is>
          <t>Utilities</t>
        </is>
      </c>
      <c r="D140" s="21" t="n">
        <v>57.46044627628073</v>
      </c>
      <c r="E140" s="18" t="n">
        <v>0.1731189917428873</v>
      </c>
      <c r="F140" s="22" t="inlineStr">
        <is>
          <t>BUY</t>
        </is>
      </c>
      <c r="G140" s="13" t="n"/>
    </row>
    <row r="141">
      <c r="A141" s="13" t="inlineStr">
        <is>
          <t>MCHP</t>
        </is>
      </c>
      <c r="B141" s="13" t="inlineStr">
        <is>
          <t>Microchip Technology</t>
        </is>
      </c>
      <c r="C141" s="13" t="inlineStr">
        <is>
          <t>Information Technology</t>
        </is>
      </c>
      <c r="D141" s="21" t="n">
        <v>72.07971921051488</v>
      </c>
      <c r="E141" s="18" t="n">
        <v>0.1709761056517863</v>
      </c>
      <c r="F141" s="22" t="inlineStr">
        <is>
          <t>BUY</t>
        </is>
      </c>
      <c r="G141" s="13" t="n"/>
    </row>
    <row r="142">
      <c r="A142" s="13" t="inlineStr">
        <is>
          <t>ICE</t>
        </is>
      </c>
      <c r="B142" s="13" t="inlineStr">
        <is>
          <t>Intercontinental Exchange</t>
        </is>
      </c>
      <c r="C142" s="13" t="inlineStr">
        <is>
          <t>Financials</t>
        </is>
      </c>
      <c r="D142" s="21" t="n">
        <v>136.4524667192896</v>
      </c>
      <c r="E142" s="18" t="n">
        <v>0.169862458568441</v>
      </c>
      <c r="F142" s="22" t="inlineStr">
        <is>
          <t>BUY</t>
        </is>
      </c>
      <c r="G142" s="13" t="n"/>
    </row>
    <row r="143">
      <c r="A143" s="13" t="inlineStr">
        <is>
          <t>NUE</t>
        </is>
      </c>
      <c r="B143" s="13" t="inlineStr">
        <is>
          <t>Nucor</t>
        </is>
      </c>
      <c r="C143" s="13" t="inlineStr">
        <is>
          <t>Materials</t>
        </is>
      </c>
      <c r="D143" s="21" t="n">
        <v>223.0493503679902</v>
      </c>
      <c r="E143" s="18" t="n">
        <v>0.1660911394914799</v>
      </c>
      <c r="F143" s="22" t="inlineStr">
        <is>
          <t>BUY</t>
        </is>
      </c>
      <c r="G143" s="13" t="n"/>
    </row>
    <row r="144">
      <c r="A144" s="13" t="inlineStr">
        <is>
          <t>ISP.MI</t>
        </is>
      </c>
      <c r="B144" s="13" t="inlineStr">
        <is>
          <t>Intesa Sanpaolo</t>
        </is>
      </c>
      <c r="C144" s="13" t="inlineStr">
        <is>
          <t>Financials</t>
        </is>
      </c>
      <c r="D144" s="21" t="n">
        <v>6.507</v>
      </c>
      <c r="E144" s="18" t="n">
        <v>0.16576774515113</v>
      </c>
      <c r="F144" s="22" t="inlineStr">
        <is>
          <t>BUY</t>
        </is>
      </c>
      <c r="G144" s="13" t="n"/>
    </row>
    <row r="145">
      <c r="A145" s="13" t="inlineStr">
        <is>
          <t>OMC</t>
        </is>
      </c>
      <c r="B145" s="13" t="inlineStr">
        <is>
          <t>Omnicom Group</t>
        </is>
      </c>
      <c r="C145" s="13" t="inlineStr">
        <is>
          <t>Communication Services</t>
        </is>
      </c>
      <c r="D145" s="21" t="n">
        <v>66.6431965109083</v>
      </c>
      <c r="E145" s="18" t="n">
        <v>0.1654706640634716</v>
      </c>
      <c r="F145" s="22" t="inlineStr">
        <is>
          <t>BUY</t>
        </is>
      </c>
      <c r="G145" s="13" t="n"/>
    </row>
    <row r="146">
      <c r="A146" s="13" t="inlineStr">
        <is>
          <t>FERG</t>
        </is>
      </c>
      <c r="B146" s="13" t="inlineStr">
        <is>
          <t>Ferguson Enterprises</t>
        </is>
      </c>
      <c r="C146" s="13" t="inlineStr">
        <is>
          <t>Industrials</t>
        </is>
      </c>
      <c r="D146" s="21" t="n">
        <v>199.7863712682674</v>
      </c>
      <c r="E146" s="18" t="n">
        <v>0.1653326064192067</v>
      </c>
      <c r="F146" s="22" t="inlineStr">
        <is>
          <t>BUY</t>
        </is>
      </c>
      <c r="G146" s="13" t="n"/>
    </row>
    <row r="147">
      <c r="A147" s="13" t="inlineStr">
        <is>
          <t>AVGO</t>
        </is>
      </c>
      <c r="B147" s="13" t="inlineStr">
        <is>
          <t>Broadcom</t>
        </is>
      </c>
      <c r="C147" s="13" t="inlineStr">
        <is>
          <t>Information Technology</t>
        </is>
      </c>
      <c r="D147" s="21" t="n">
        <v>334.5962230511262</v>
      </c>
      <c r="E147" s="18" t="n">
        <v>0.1635202368973808</v>
      </c>
      <c r="F147" s="22" t="inlineStr">
        <is>
          <t>BUY</t>
        </is>
      </c>
      <c r="G147" s="13" t="n"/>
    </row>
    <row r="148">
      <c r="A148" s="13" t="inlineStr">
        <is>
          <t>EL.PA</t>
        </is>
      </c>
      <c r="B148" s="13" t="inlineStr">
        <is>
          <t>EssilorLuxottica</t>
        </is>
      </c>
      <c r="C148" s="13" t="inlineStr">
        <is>
          <t>Health Care</t>
        </is>
      </c>
      <c r="D148" s="21" t="n">
        <v>146.7</v>
      </c>
      <c r="E148" s="18" t="n">
        <v>0.1629767578922449</v>
      </c>
      <c r="F148" s="22" t="inlineStr">
        <is>
          <t>BUY</t>
        </is>
      </c>
      <c r="G148" s="13" t="n"/>
    </row>
    <row r="149">
      <c r="A149" s="13" t="inlineStr">
        <is>
          <t>COLO-B.CO</t>
        </is>
      </c>
      <c r="B149" s="13" t="inlineStr">
        <is>
          <t>Coloplast</t>
        </is>
      </c>
      <c r="C149" s="13" t="inlineStr">
        <is>
          <t>Health Care</t>
        </is>
      </c>
      <c r="D149" s="21" t="n">
        <v>56.02525684931507</v>
      </c>
      <c r="E149" s="18" t="n">
        <v>0.1621367146939592</v>
      </c>
      <c r="F149" s="22" t="inlineStr">
        <is>
          <t>BUY</t>
        </is>
      </c>
      <c r="G149" s="13" t="n"/>
    </row>
    <row r="150">
      <c r="A150" s="13" t="inlineStr">
        <is>
          <t>SCHW</t>
        </is>
      </c>
      <c r="B150" s="13" t="inlineStr">
        <is>
          <t>Charles Schwab Corporation</t>
        </is>
      </c>
      <c r="C150" s="13" t="inlineStr">
        <is>
          <t>Financials</t>
        </is>
      </c>
      <c r="D150" s="21" t="n">
        <v>86.22840516296073</v>
      </c>
      <c r="E150" s="18" t="n">
        <v>0.1615634052015901</v>
      </c>
      <c r="F150" s="22" t="inlineStr">
        <is>
          <t>BUY</t>
        </is>
      </c>
      <c r="G150" s="13" t="n"/>
    </row>
    <row r="151">
      <c r="A151" s="13" t="inlineStr">
        <is>
          <t>SAN.MC</t>
        </is>
      </c>
      <c r="B151" s="13" t="inlineStr">
        <is>
          <t>Banco Santander</t>
        </is>
      </c>
      <c r="C151" s="13" t="inlineStr">
        <is>
          <t>Financials</t>
        </is>
      </c>
      <c r="D151" s="21" t="n">
        <v>12.52</v>
      </c>
      <c r="E151" s="18" t="n">
        <v>0.1607750855632446</v>
      </c>
      <c r="F151" s="22" t="inlineStr">
        <is>
          <t>BUY</t>
        </is>
      </c>
      <c r="G151" s="13" t="n"/>
    </row>
    <row r="152">
      <c r="A152" s="13" t="inlineStr">
        <is>
          <t>KKR</t>
        </is>
      </c>
      <c r="B152" s="13" t="inlineStr">
        <is>
          <t>KKR &amp; Co.</t>
        </is>
      </c>
      <c r="C152" s="13" t="inlineStr">
        <is>
          <t>Financials</t>
        </is>
      </c>
      <c r="D152" s="21" t="n">
        <v>80.71454637634706</v>
      </c>
      <c r="E152" s="18" t="n">
        <v>0.1575834224752527</v>
      </c>
      <c r="F152" s="22" t="inlineStr">
        <is>
          <t>BUY</t>
        </is>
      </c>
      <c r="G152" s="13" t="n"/>
    </row>
    <row r="153">
      <c r="A153" s="13" t="inlineStr">
        <is>
          <t>GL</t>
        </is>
      </c>
      <c r="B153" s="13" t="inlineStr">
        <is>
          <t>Globe Life</t>
        </is>
      </c>
      <c r="C153" s="13" t="inlineStr">
        <is>
          <t>Financials</t>
        </is>
      </c>
      <c r="D153" s="21" t="n">
        <v>147.9152552756796</v>
      </c>
      <c r="E153" s="18" t="n">
        <v>0.1569061122985038</v>
      </c>
      <c r="F153" s="22" t="inlineStr">
        <is>
          <t>BUY</t>
        </is>
      </c>
      <c r="G153" s="13" t="n"/>
    </row>
    <row r="154">
      <c r="A154" s="13" t="inlineStr">
        <is>
          <t>AZO</t>
        </is>
      </c>
      <c r="B154" s="13" t="inlineStr">
        <is>
          <t>AutoZone</t>
        </is>
      </c>
      <c r="C154" s="13" t="inlineStr">
        <is>
          <t>Consumer Discretionary</t>
        </is>
      </c>
      <c r="D154" s="21" t="n">
        <v>2592.109943325345</v>
      </c>
      <c r="E154" s="18" t="n">
        <v>0.1555041356759612</v>
      </c>
      <c r="F154" s="22" t="inlineStr">
        <is>
          <t>BUY</t>
        </is>
      </c>
      <c r="G154" s="13" t="n"/>
    </row>
    <row r="155">
      <c r="A155" s="13" t="inlineStr">
        <is>
          <t>IFX.DE</t>
        </is>
      </c>
      <c r="B155" s="13" t="inlineStr">
        <is>
          <t>Infineon</t>
        </is>
      </c>
      <c r="C155" s="13" t="inlineStr">
        <is>
          <t>Information Technology</t>
        </is>
      </c>
      <c r="D155" s="21" t="n">
        <v>64.68000000000001</v>
      </c>
      <c r="E155" s="18" t="n">
        <v>0.1554352100413728</v>
      </c>
      <c r="F155" s="22" t="inlineStr">
        <is>
          <t>BUY</t>
        </is>
      </c>
      <c r="G155" s="13" t="n"/>
    </row>
    <row r="156">
      <c r="A156" s="13" t="inlineStr">
        <is>
          <t>XEL</t>
        </is>
      </c>
      <c r="B156" s="13" t="inlineStr">
        <is>
          <t>Xcel Energy</t>
        </is>
      </c>
      <c r="C156" s="13" t="inlineStr">
        <is>
          <t>Utilities</t>
        </is>
      </c>
      <c r="D156" s="21" t="n">
        <v>63.98207152389384</v>
      </c>
      <c r="E156" s="18" t="n">
        <v>0.153928071639009</v>
      </c>
      <c r="F156" s="22" t="inlineStr">
        <is>
          <t>BUY</t>
        </is>
      </c>
      <c r="G156" s="13" t="n"/>
    </row>
    <row r="157">
      <c r="A157" s="13" t="inlineStr">
        <is>
          <t>VRSN</t>
        </is>
      </c>
      <c r="B157" s="13" t="inlineStr">
        <is>
          <t>Verisign</t>
        </is>
      </c>
      <c r="C157" s="13" t="inlineStr">
        <is>
          <t>Information Technology</t>
        </is>
      </c>
      <c r="D157" s="21" t="n">
        <v>259.7373769481635</v>
      </c>
      <c r="E157" s="18" t="n">
        <v>0.151674817387318</v>
      </c>
      <c r="F157" s="22" t="inlineStr">
        <is>
          <t>BUY</t>
        </is>
      </c>
      <c r="G157" s="13" t="n"/>
    </row>
    <row r="158">
      <c r="A158" s="13" t="inlineStr">
        <is>
          <t>INVH</t>
        </is>
      </c>
      <c r="B158" s="13" t="inlineStr">
        <is>
          <t>Invitation Homes</t>
        </is>
      </c>
      <c r="C158" s="13" t="inlineStr">
        <is>
          <t>Real Estate</t>
        </is>
      </c>
      <c r="D158" s="21" t="n">
        <v>23.46275659199132</v>
      </c>
      <c r="E158" s="18" t="n">
        <v>0.1506843202171032</v>
      </c>
      <c r="F158" s="22" t="inlineStr">
        <is>
          <t>BUY</t>
        </is>
      </c>
      <c r="G158" s="13" t="n"/>
    </row>
    <row r="159">
      <c r="A159" s="13" t="inlineStr">
        <is>
          <t>AIZ</t>
        </is>
      </c>
      <c r="B159" s="13" t="inlineStr">
        <is>
          <t>Assurant</t>
        </is>
      </c>
      <c r="C159" s="13" t="inlineStr">
        <is>
          <t>Financials</t>
        </is>
      </c>
      <c r="D159" s="21" t="n">
        <v>239.8572967175226</v>
      </c>
      <c r="E159" s="18" t="n">
        <v>0.1493355049276611</v>
      </c>
      <c r="F159" s="22" t="inlineStr">
        <is>
          <t>BUY</t>
        </is>
      </c>
      <c r="G159" s="13" t="n"/>
    </row>
    <row r="160">
      <c r="A160" s="13" t="inlineStr">
        <is>
          <t>BMY</t>
        </is>
      </c>
      <c r="B160" s="13" t="inlineStr">
        <is>
          <t>Bristol Myers Squibb</t>
        </is>
      </c>
      <c r="C160" s="13" t="inlineStr">
        <is>
          <t>Health Care</t>
        </is>
      </c>
      <c r="D160" s="21" t="n">
        <v>52.72793945942875</v>
      </c>
      <c r="E160" s="18" t="n">
        <v>0.1480091822788016</v>
      </c>
      <c r="F160" s="22" t="inlineStr">
        <is>
          <t>BUY</t>
        </is>
      </c>
      <c r="G160" s="13" t="n"/>
    </row>
    <row r="161">
      <c r="A161" s="13" t="inlineStr">
        <is>
          <t>MCD</t>
        </is>
      </c>
      <c r="B161" s="13" t="inlineStr">
        <is>
          <t>McDonald's</t>
        </is>
      </c>
      <c r="C161" s="13" t="inlineStr">
        <is>
          <t>Consumer Discretionary</t>
        </is>
      </c>
      <c r="D161" s="21" t="n">
        <v>206.3834680129598</v>
      </c>
      <c r="E161" s="18" t="n">
        <v>0.1474562424667935</v>
      </c>
      <c r="F161" s="22" t="inlineStr">
        <is>
          <t>BUY</t>
        </is>
      </c>
      <c r="G161" s="13" t="n"/>
    </row>
    <row r="162">
      <c r="A162" s="13" t="inlineStr">
        <is>
          <t>JBHT</t>
        </is>
      </c>
      <c r="B162" s="13" t="inlineStr">
        <is>
          <t>J.B. Hunt</t>
        </is>
      </c>
      <c r="C162" s="13" t="inlineStr">
        <is>
          <t>Industrials</t>
        </is>
      </c>
      <c r="D162" s="21" t="n">
        <v>201.1092534270719</v>
      </c>
      <c r="E162" s="18" t="n">
        <v>0.1463195347989116</v>
      </c>
      <c r="F162" s="22" t="inlineStr">
        <is>
          <t>BUY</t>
        </is>
      </c>
      <c r="G162" s="13" t="n"/>
    </row>
    <row r="163">
      <c r="A163" s="13" t="inlineStr">
        <is>
          <t>HSIC</t>
        </is>
      </c>
      <c r="B163" s="13" t="inlineStr">
        <is>
          <t>Henry Schein</t>
        </is>
      </c>
      <c r="C163" s="13" t="inlineStr">
        <is>
          <t>Health Care</t>
        </is>
      </c>
      <c r="D163" s="21" t="n">
        <v>74.9431965996983</v>
      </c>
      <c r="E163" s="18" t="n">
        <v>0.1462570855965366</v>
      </c>
      <c r="F163" s="22" t="inlineStr">
        <is>
          <t>BUY</t>
        </is>
      </c>
      <c r="G163" s="13" t="n"/>
    </row>
    <row r="164">
      <c r="A164" s="13" t="inlineStr">
        <is>
          <t>TGT</t>
        </is>
      </c>
      <c r="B164" s="13" t="inlineStr">
        <is>
          <t>Target Corporation</t>
        </is>
      </c>
      <c r="C164" s="13" t="inlineStr">
        <is>
          <t>Consumer Staples</t>
        </is>
      </c>
      <c r="D164" s="21" t="n">
        <v>136.9763276990161</v>
      </c>
      <c r="E164" s="18" t="n">
        <v>0.1438476293560119</v>
      </c>
      <c r="F164" s="22" t="inlineStr">
        <is>
          <t>BUY</t>
        </is>
      </c>
      <c r="G164" s="13" t="n"/>
    </row>
    <row r="165">
      <c r="A165" s="13" t="inlineStr">
        <is>
          <t>EXE</t>
        </is>
      </c>
      <c r="B165" s="13" t="inlineStr">
        <is>
          <t>Expand Energy</t>
        </is>
      </c>
      <c r="C165" s="13" t="inlineStr">
        <is>
          <t>Energy</t>
        </is>
      </c>
      <c r="D165" s="21" t="n">
        <v>78.39268796620298</v>
      </c>
      <c r="E165" s="18" t="n">
        <v>0.1434619117696164</v>
      </c>
      <c r="F165" s="22" t="inlineStr">
        <is>
          <t>BUY</t>
        </is>
      </c>
      <c r="G165" s="13" t="n"/>
    </row>
    <row r="166">
      <c r="A166" s="13" t="inlineStr">
        <is>
          <t>EBS.VI</t>
        </is>
      </c>
      <c r="B166" s="13" t="inlineStr">
        <is>
          <t>Erste Group Bank</t>
        </is>
      </c>
      <c r="C166" s="13" t="inlineStr">
        <is>
          <t>Financials</t>
        </is>
      </c>
      <c r="D166" s="21" t="n">
        <v>116.3</v>
      </c>
      <c r="E166" s="18" t="n">
        <v>0.1431734181386595</v>
      </c>
      <c r="F166" s="22" t="inlineStr">
        <is>
          <t>BUY</t>
        </is>
      </c>
      <c r="G166" s="13" t="n"/>
    </row>
    <row r="167">
      <c r="A167" s="13" t="inlineStr">
        <is>
          <t>MAA</t>
        </is>
      </c>
      <c r="B167" s="13" t="inlineStr">
        <is>
          <t>Mid-America Apartment Communities</t>
        </is>
      </c>
      <c r="C167" s="13" t="inlineStr">
        <is>
          <t>Real Estate</t>
        </is>
      </c>
      <c r="D167" s="21" t="n">
        <v>104.3016089635277</v>
      </c>
      <c r="E167" s="18" t="n">
        <v>0.1427969255019127</v>
      </c>
      <c r="F167" s="22" t="inlineStr">
        <is>
          <t>BUY</t>
        </is>
      </c>
      <c r="G167" s="13" t="n"/>
    </row>
    <row r="168">
      <c r="A168" s="13" t="inlineStr">
        <is>
          <t>CARR</t>
        </is>
      </c>
      <c r="B168" s="13" t="inlineStr">
        <is>
          <t>Carrier Global</t>
        </is>
      </c>
      <c r="C168" s="13" t="inlineStr">
        <is>
          <t>Industrials</t>
        </is>
      </c>
      <c r="D168" s="21" t="n">
        <v>49.93105456766819</v>
      </c>
      <c r="E168" s="18" t="n">
        <v>0.1419626768884192</v>
      </c>
      <c r="F168" s="22" t="inlineStr">
        <is>
          <t>BUY</t>
        </is>
      </c>
      <c r="G168" s="13" t="n"/>
    </row>
    <row r="169">
      <c r="A169" s="13" t="inlineStr">
        <is>
          <t>AMAT</t>
        </is>
      </c>
      <c r="B169" s="13" t="inlineStr">
        <is>
          <t>Applied Materials</t>
        </is>
      </c>
      <c r="C169" s="13" t="inlineStr">
        <is>
          <t>Information Technology</t>
        </is>
      </c>
      <c r="D169" s="21" t="n">
        <v>469.5836548271126</v>
      </c>
      <c r="E169" s="18" t="n">
        <v>0.1417274804283112</v>
      </c>
      <c r="F169" s="22" t="inlineStr">
        <is>
          <t>BUY</t>
        </is>
      </c>
      <c r="G169" s="13" t="n"/>
    </row>
    <row r="170">
      <c r="A170" s="13" t="inlineStr">
        <is>
          <t>UDR</t>
        </is>
      </c>
      <c r="B170" s="13" t="inlineStr">
        <is>
          <t>UDR, Inc.</t>
        </is>
      </c>
      <c r="C170" s="13" t="inlineStr">
        <is>
          <t>Real Estate</t>
        </is>
      </c>
      <c r="D170" s="21" t="n">
        <v>30.10424833496559</v>
      </c>
      <c r="E170" s="18" t="n">
        <v>0.1392049916832221</v>
      </c>
      <c r="F170" s="22" t="inlineStr">
        <is>
          <t>BUY</t>
        </is>
      </c>
      <c r="G170" s="13" t="n"/>
    </row>
    <row r="171">
      <c r="A171" s="13" t="inlineStr">
        <is>
          <t>FANG</t>
        </is>
      </c>
      <c r="B171" s="13" t="inlineStr">
        <is>
          <t>Diamondback Energy</t>
        </is>
      </c>
      <c r="C171" s="13" t="inlineStr">
        <is>
          <t>Energy</t>
        </is>
      </c>
      <c r="D171" s="21" t="n">
        <v>164.1727036465164</v>
      </c>
      <c r="E171" s="18" t="n">
        <v>0.1388175148020718</v>
      </c>
      <c r="F171" s="22" t="inlineStr">
        <is>
          <t>BUY</t>
        </is>
      </c>
      <c r="G171" s="13" t="n"/>
    </row>
    <row r="172">
      <c r="A172" s="13" t="inlineStr">
        <is>
          <t>UBSG.SW</t>
        </is>
      </c>
      <c r="B172" s="13" t="inlineStr">
        <is>
          <t>UBS Group</t>
        </is>
      </c>
      <c r="C172" s="13" t="inlineStr">
        <is>
          <t>Financials</t>
        </is>
      </c>
      <c r="D172" s="21" t="n">
        <v>43.33984980076702</v>
      </c>
      <c r="E172" s="18" t="n">
        <v>0.1380719823795098</v>
      </c>
      <c r="F172" s="22" t="inlineStr">
        <is>
          <t>BUY</t>
        </is>
      </c>
      <c r="G172" s="13" t="n"/>
    </row>
    <row r="173">
      <c r="A173" s="13" t="inlineStr">
        <is>
          <t>NIO</t>
        </is>
      </c>
      <c r="B173" s="13" t="inlineStr">
        <is>
          <t>NIO</t>
        </is>
      </c>
      <c r="C173" s="13" t="inlineStr">
        <is>
          <t>Consumer Discretionary</t>
        </is>
      </c>
      <c r="D173" s="21" t="n">
        <v>3.085452380592993</v>
      </c>
      <c r="E173" s="18" t="n">
        <v>0.1355357487845891</v>
      </c>
      <c r="F173" s="22" t="inlineStr">
        <is>
          <t>BUY</t>
        </is>
      </c>
      <c r="G173" s="13" t="n"/>
    </row>
    <row r="174">
      <c r="A174" s="13" t="inlineStr">
        <is>
          <t>IVZ</t>
        </is>
      </c>
      <c r="B174" s="13" t="inlineStr">
        <is>
          <t>Invesco</t>
        </is>
      </c>
      <c r="C174" s="13" t="inlineStr">
        <is>
          <t>Financials</t>
        </is>
      </c>
      <c r="D174" s="21" t="n">
        <v>26.9655219564343</v>
      </c>
      <c r="E174" s="18" t="n">
        <v>0.1303600829566073</v>
      </c>
      <c r="F174" s="22" t="inlineStr">
        <is>
          <t>BUY</t>
        </is>
      </c>
      <c r="G174" s="13" t="n"/>
    </row>
    <row r="175">
      <c r="A175" s="13" t="inlineStr">
        <is>
          <t>CMS</t>
        </is>
      </c>
      <c r="B175" s="13" t="inlineStr">
        <is>
          <t>CMS Energy</t>
        </is>
      </c>
      <c r="C175" s="13" t="inlineStr">
        <is>
          <t>Utilities</t>
        </is>
      </c>
      <c r="D175" s="21" t="n">
        <v>57.4293697774834</v>
      </c>
      <c r="E175" s="18" t="n">
        <v>0.1300725378198219</v>
      </c>
      <c r="F175" s="22" t="inlineStr">
        <is>
          <t>BUY</t>
        </is>
      </c>
      <c r="G175" s="13" t="n"/>
    </row>
    <row r="176">
      <c r="A176" s="13" t="inlineStr">
        <is>
          <t>U</t>
        </is>
      </c>
      <c r="B176" s="13" t="inlineStr">
        <is>
          <t>Unity Software</t>
        </is>
      </c>
      <c r="C176" s="13" t="inlineStr">
        <is>
          <t>Information Technology</t>
        </is>
      </c>
      <c r="D176" s="21" t="n">
        <v>39.99101445234774</v>
      </c>
      <c r="E176" s="18" t="n">
        <v>0.1256122604974259</v>
      </c>
      <c r="F176" s="22" t="inlineStr">
        <is>
          <t>BUY</t>
        </is>
      </c>
      <c r="G176" s="13" t="n"/>
    </row>
    <row r="177">
      <c r="A177" s="13" t="inlineStr">
        <is>
          <t>HIG</t>
        </is>
      </c>
      <c r="B177" s="13" t="inlineStr">
        <is>
          <t>Hartford (The)</t>
        </is>
      </c>
      <c r="C177" s="13" t="inlineStr">
        <is>
          <t>Financials</t>
        </is>
      </c>
      <c r="D177" s="21" t="n">
        <v>112.4525306480871</v>
      </c>
      <c r="E177" s="18" t="n">
        <v>0.1243740000146639</v>
      </c>
      <c r="F177" s="22" t="inlineStr">
        <is>
          <t>BUY</t>
        </is>
      </c>
      <c r="G177" s="13" t="n"/>
    </row>
    <row r="178">
      <c r="A178" s="13" t="inlineStr">
        <is>
          <t>AIR.PA</t>
        </is>
      </c>
      <c r="B178" s="13" t="inlineStr">
        <is>
          <t>Airbus</t>
        </is>
      </c>
      <c r="C178" s="13" t="inlineStr">
        <is>
          <t>Industrials</t>
        </is>
      </c>
      <c r="D178" s="21" t="n">
        <v>188</v>
      </c>
      <c r="E178" s="18" t="n">
        <v>0.1227799264164231</v>
      </c>
      <c r="F178" s="22" t="inlineStr">
        <is>
          <t>BUY</t>
        </is>
      </c>
      <c r="G178" s="13" t="n"/>
    </row>
    <row r="179">
      <c r="A179" s="13" t="inlineStr">
        <is>
          <t>COR</t>
        </is>
      </c>
      <c r="B179" s="13" t="inlineStr">
        <is>
          <t>Cencora</t>
        </is>
      </c>
      <c r="C179" s="13" t="inlineStr">
        <is>
          <t>Health Care</t>
        </is>
      </c>
      <c r="D179" s="21" t="n">
        <v>279.5730621805225</v>
      </c>
      <c r="E179" s="18" t="n">
        <v>0.1216139757955393</v>
      </c>
      <c r="F179" s="22" t="inlineStr">
        <is>
          <t>BUY</t>
        </is>
      </c>
      <c r="G179" s="13" t="n"/>
    </row>
    <row r="180">
      <c r="A180" s="13" t="inlineStr">
        <is>
          <t>BAC</t>
        </is>
      </c>
      <c r="B180" s="13" t="inlineStr">
        <is>
          <t>Bank of America</t>
        </is>
      </c>
      <c r="C180" s="13" t="inlineStr">
        <is>
          <t>Financials</t>
        </is>
      </c>
      <c r="D180" s="21" t="n">
        <v>48.01319064188953</v>
      </c>
      <c r="E180" s="18" t="n">
        <v>0.1189507647290746</v>
      </c>
      <c r="F180" s="22" t="inlineStr">
        <is>
          <t>BUY</t>
        </is>
      </c>
      <c r="G180" s="13" t="n"/>
    </row>
    <row r="181">
      <c r="A181" s="13" t="inlineStr">
        <is>
          <t>HONA</t>
        </is>
      </c>
      <c r="B181" s="13" t="inlineStr">
        <is>
          <t>Honeywell Aerospace</t>
        </is>
      </c>
      <c r="C181" s="13" t="inlineStr">
        <is>
          <t>Industrials</t>
        </is>
      </c>
      <c r="D181" s="21" t="n">
        <v>139.5645560988517</v>
      </c>
      <c r="E181" s="18" t="n">
        <v>0.1180606801598861</v>
      </c>
      <c r="F181" s="22" t="inlineStr">
        <is>
          <t>BUY</t>
        </is>
      </c>
      <c r="G181" s="13" t="n"/>
    </row>
    <row r="182">
      <c r="A182" s="13" t="inlineStr">
        <is>
          <t>SYK</t>
        </is>
      </c>
      <c r="B182" s="13" t="inlineStr">
        <is>
          <t>Stryker Corporation</t>
        </is>
      </c>
      <c r="C182" s="13" t="inlineStr">
        <is>
          <t>Health Care</t>
        </is>
      </c>
      <c r="D182" s="21" t="n">
        <v>247.4577204233862</v>
      </c>
      <c r="E182" s="18" t="n">
        <v>0.1163432930505418</v>
      </c>
      <c r="F182" s="22" t="inlineStr">
        <is>
          <t>BUY</t>
        </is>
      </c>
      <c r="G182" s="13" t="n"/>
    </row>
    <row r="183">
      <c r="A183" s="13" t="inlineStr">
        <is>
          <t>CMG</t>
        </is>
      </c>
      <c r="B183" s="13" t="inlineStr">
        <is>
          <t>Chipotle Mexican Grill</t>
        </is>
      </c>
      <c r="C183" s="13" t="inlineStr">
        <is>
          <t>Consumer Discretionary</t>
        </is>
      </c>
      <c r="D183" s="21" t="n">
        <v>27.42279043873801</v>
      </c>
      <c r="E183" s="18" t="n">
        <v>0.1161131860034046</v>
      </c>
      <c r="F183" s="22" t="inlineStr">
        <is>
          <t>BUY</t>
        </is>
      </c>
      <c r="G183" s="13" t="n"/>
    </row>
    <row r="184">
      <c r="A184" s="13" t="inlineStr">
        <is>
          <t>PODD</t>
        </is>
      </c>
      <c r="B184" s="13" t="inlineStr">
        <is>
          <t>Insulet Corporation</t>
        </is>
      </c>
      <c r="C184" s="13" t="inlineStr">
        <is>
          <t>Health Care</t>
        </is>
      </c>
      <c r="D184" s="21" t="n">
        <v>119.4962410754955</v>
      </c>
      <c r="E184" s="18" t="n">
        <v>0.1157431037477741</v>
      </c>
      <c r="F184" s="22" t="inlineStr">
        <is>
          <t>BUY</t>
        </is>
      </c>
      <c r="G184" s="13" t="n"/>
    </row>
    <row r="185">
      <c r="A185" s="13" t="inlineStr">
        <is>
          <t>C</t>
        </is>
      </c>
      <c r="B185" s="13" t="inlineStr">
        <is>
          <t>Citigroup</t>
        </is>
      </c>
      <c r="C185" s="13" t="inlineStr">
        <is>
          <t>Financials</t>
        </is>
      </c>
      <c r="D185" s="21" t="n">
        <v>113.748864597919</v>
      </c>
      <c r="E185" s="18" t="n">
        <v>0.1123877002316366</v>
      </c>
      <c r="F185" s="22" t="inlineStr">
        <is>
          <t>BUY</t>
        </is>
      </c>
      <c r="G185" s="13" t="n"/>
    </row>
    <row r="186">
      <c r="A186" s="13" t="inlineStr">
        <is>
          <t>VWS.CO</t>
        </is>
      </c>
      <c r="B186" s="13" t="inlineStr">
        <is>
          <t>Vestas Wind Systems</t>
        </is>
      </c>
      <c r="C186" s="13" t="inlineStr">
        <is>
          <t>Industrials</t>
        </is>
      </c>
      <c r="D186" s="21" t="n">
        <v>26.12639126712329</v>
      </c>
      <c r="E186" s="18" t="n">
        <v>0.1121472725185682</v>
      </c>
      <c r="F186" s="22" t="inlineStr">
        <is>
          <t>BUY</t>
        </is>
      </c>
      <c r="G186" s="13" t="n"/>
    </row>
    <row r="187">
      <c r="A187" s="13" t="inlineStr">
        <is>
          <t>WEC</t>
        </is>
      </c>
      <c r="B187" s="13" t="inlineStr">
        <is>
          <t>WEC Energy Group</t>
        </is>
      </c>
      <c r="C187" s="13" t="inlineStr">
        <is>
          <t>Utilities</t>
        </is>
      </c>
      <c r="D187" s="21" t="n">
        <v>91.00086747826643</v>
      </c>
      <c r="E187" s="18" t="n">
        <v>0.1118731141564824</v>
      </c>
      <c r="F187" s="22" t="inlineStr">
        <is>
          <t>BUY</t>
        </is>
      </c>
      <c r="G187" s="13" t="n"/>
    </row>
    <row r="188">
      <c r="A188" s="13" t="inlineStr">
        <is>
          <t>VLTO</t>
        </is>
      </c>
      <c r="B188" s="13" t="inlineStr">
        <is>
          <t>Veralto</t>
        </is>
      </c>
      <c r="C188" s="13" t="inlineStr">
        <is>
          <t>Industrials</t>
        </is>
      </c>
      <c r="D188" s="21" t="n">
        <v>85.48700869165278</v>
      </c>
      <c r="E188" s="18" t="n">
        <v>0.1118439159393863</v>
      </c>
      <c r="F188" s="22" t="inlineStr">
        <is>
          <t>BUY</t>
        </is>
      </c>
      <c r="G188" s="13" t="n"/>
    </row>
    <row r="189">
      <c r="A189" s="13" t="inlineStr">
        <is>
          <t>NSC</t>
        </is>
      </c>
      <c r="B189" s="13" t="inlineStr">
        <is>
          <t>Norfolk Southern</t>
        </is>
      </c>
      <c r="C189" s="13" t="inlineStr">
        <is>
          <t>Industrials</t>
        </is>
      </c>
      <c r="D189" s="21" t="n">
        <v>279.6707311767427</v>
      </c>
      <c r="E189" s="18" t="n">
        <v>0.1113781495787677</v>
      </c>
      <c r="F189" s="22" t="inlineStr">
        <is>
          <t>BUY</t>
        </is>
      </c>
      <c r="G189" s="13" t="n"/>
    </row>
    <row r="190">
      <c r="A190" s="13" t="inlineStr">
        <is>
          <t>DHR</t>
        </is>
      </c>
      <c r="B190" s="13" t="inlineStr">
        <is>
          <t>Danaher Corporation</t>
        </is>
      </c>
      <c r="C190" s="13" t="inlineStr">
        <is>
          <t>Health Care</t>
        </is>
      </c>
      <c r="D190" s="21" t="n">
        <v>191.8840615740868</v>
      </c>
      <c r="E190" s="18" t="n">
        <v>0.1095500097627629</v>
      </c>
      <c r="F190" s="22" t="inlineStr">
        <is>
          <t>BUY</t>
        </is>
      </c>
      <c r="G190" s="13" t="n"/>
    </row>
    <row r="191">
      <c r="A191" s="13" t="inlineStr">
        <is>
          <t>CBOE</t>
        </is>
      </c>
      <c r="B191" s="13" t="inlineStr">
        <is>
          <t>Cboe Global Markets</t>
        </is>
      </c>
      <c r="C191" s="13" t="inlineStr">
        <is>
          <t>Financials</t>
        </is>
      </c>
      <c r="D191" s="21" t="n">
        <v>247.4488414237298</v>
      </c>
      <c r="E191" s="18" t="n">
        <v>0.1089738547789846</v>
      </c>
      <c r="F191" s="22" t="inlineStr">
        <is>
          <t>BUY</t>
        </is>
      </c>
      <c r="G191" s="13" t="n"/>
    </row>
    <row r="192">
      <c r="A192" s="13" t="inlineStr">
        <is>
          <t>WFC</t>
        </is>
      </c>
      <c r="B192" s="13" t="inlineStr">
        <is>
          <t>Wells Fargo</t>
        </is>
      </c>
      <c r="C192" s="13" t="inlineStr">
        <is>
          <t>Financials</t>
        </is>
      </c>
      <c r="D192" s="21" t="n">
        <v>72.45263719608293</v>
      </c>
      <c r="E192" s="18" t="n">
        <v>0.1078164828431373</v>
      </c>
      <c r="F192" s="22" t="inlineStr">
        <is>
          <t>BUY</t>
        </is>
      </c>
      <c r="G192" s="13" t="n"/>
    </row>
    <row r="193">
      <c r="A193" s="13" t="inlineStr">
        <is>
          <t>DVA</t>
        </is>
      </c>
      <c r="B193" s="13" t="inlineStr">
        <is>
          <t>DaVita</t>
        </is>
      </c>
      <c r="C193" s="13" t="inlineStr">
        <is>
          <t>Health Care</t>
        </is>
      </c>
      <c r="D193" s="21" t="n">
        <v>160.9807032700468</v>
      </c>
      <c r="E193" s="18" t="n">
        <v>0.1063184964562477</v>
      </c>
      <c r="F193" s="22" t="inlineStr">
        <is>
          <t>BUY</t>
        </is>
      </c>
      <c r="G193" s="13" t="n"/>
    </row>
    <row r="194">
      <c r="A194" s="13" t="inlineStr">
        <is>
          <t>REG</t>
        </is>
      </c>
      <c r="B194" s="13" t="inlineStr">
        <is>
          <t>Regency Centers</t>
        </is>
      </c>
      <c r="C194" s="13" t="inlineStr">
        <is>
          <t>Real Estate</t>
        </is>
      </c>
      <c r="D194" s="21" t="n">
        <v>63.26287255172684</v>
      </c>
      <c r="E194" s="18" t="n">
        <v>0.1042884912280702</v>
      </c>
      <c r="F194" s="22" t="inlineStr">
        <is>
          <t>BUY</t>
        </is>
      </c>
      <c r="G194" s="13" t="n"/>
    </row>
    <row r="195">
      <c r="A195" s="13" t="inlineStr">
        <is>
          <t>ADP</t>
        </is>
      </c>
      <c r="B195" s="13" t="inlineStr">
        <is>
          <t>Automatic Data Processing</t>
        </is>
      </c>
      <c r="C195" s="13" t="inlineStr">
        <is>
          <t>Industrials</t>
        </is>
      </c>
      <c r="D195" s="21" t="n">
        <v>233.3489899693941</v>
      </c>
      <c r="E195" s="18" t="n">
        <v>0.1038902032882838</v>
      </c>
      <c r="F195" s="22" t="inlineStr">
        <is>
          <t>BUY</t>
        </is>
      </c>
      <c r="G195" s="13" t="n"/>
    </row>
    <row r="196">
      <c r="A196" s="13" t="inlineStr">
        <is>
          <t>SREN.SW</t>
        </is>
      </c>
      <c r="B196" s="13" t="inlineStr">
        <is>
          <t>Swiss Re</t>
        </is>
      </c>
      <c r="C196" s="13" t="inlineStr">
        <is>
          <t>Financials</t>
        </is>
      </c>
      <c r="D196" s="21" t="n">
        <v>152.8165026867075</v>
      </c>
      <c r="E196" s="18" t="n">
        <v>0.1028609779759808</v>
      </c>
      <c r="F196" s="22" t="inlineStr">
        <is>
          <t>BUY</t>
        </is>
      </c>
      <c r="G196" s="13" t="n"/>
    </row>
    <row r="197">
      <c r="A197" s="13" t="inlineStr">
        <is>
          <t>DLTR</t>
        </is>
      </c>
      <c r="B197" s="13" t="inlineStr">
        <is>
          <t>Dollar Tree</t>
        </is>
      </c>
      <c r="C197" s="13" t="inlineStr">
        <is>
          <t>Consumer Staples</t>
        </is>
      </c>
      <c r="D197" s="21" t="n">
        <v>103.1739760071671</v>
      </c>
      <c r="E197" s="18" t="n">
        <v>0.1005591479028395</v>
      </c>
      <c r="F197" s="22" t="inlineStr">
        <is>
          <t>BUY</t>
        </is>
      </c>
      <c r="G197" s="13" t="n"/>
    </row>
    <row r="198">
      <c r="A198" s="13" t="inlineStr">
        <is>
          <t>PPL</t>
        </is>
      </c>
      <c r="B198" s="13" t="inlineStr">
        <is>
          <t>PPL Corporation</t>
        </is>
      </c>
      <c r="C198" s="13" t="inlineStr">
        <is>
          <t>Utilities</t>
        </is>
      </c>
      <c r="D198" s="21" t="n">
        <v>29.69581435077199</v>
      </c>
      <c r="E198" s="18" t="n">
        <v>0.1005228776883937</v>
      </c>
      <c r="F198" s="22" t="inlineStr">
        <is>
          <t>BUY</t>
        </is>
      </c>
      <c r="G19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2026-10-06T19:34:02Z</dcterms:created>
  <dcterms:modified xmlns:dcterms="http://purl.org/dc/terms/" xmlns:xsi="http://www.w3.org/2001/XMLSchema-instance" xsi:type="dcterms:W3CDTF">2026-10-06T19:34:04Z</dcterms:modified>
</cp:coreProperties>
</file>