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145.0269547156689</v>
      </c>
      <c r="E2" s="4" t="n">
        <v>28.98579040852576</v>
      </c>
      <c r="F2" s="4" t="n">
        <v>16.60806334247579</v>
      </c>
      <c r="G2" s="5" t="n">
        <v>0.01911881855505852</v>
      </c>
      <c r="H2" s="5" t="n">
        <v>0.3175265495957134</v>
      </c>
      <c r="I2" s="5" t="n">
        <v>0.81891996</v>
      </c>
      <c r="J2" s="3" t="n">
        <v>43.33727395729301</v>
      </c>
      <c r="K2" s="2" t="n"/>
      <c r="L2" s="3" t="n">
        <v>42.07502325950777</v>
      </c>
      <c r="M2" s="3" t="n">
        <v>182.6157014962499</v>
      </c>
      <c r="N2" s="3" t="n">
        <v>141.5760467517416</v>
      </c>
      <c r="O2" s="3" t="n">
        <v>30.03869936308746</v>
      </c>
      <c r="P2" s="3" t="n">
        <v>175.9032001285249</v>
      </c>
      <c r="Q2" s="3" t="n">
        <v>8.501764346248143</v>
      </c>
      <c r="R2" s="2" t="n">
        <v>3</v>
      </c>
      <c r="S2" s="3" t="n">
        <v>175.9032001285249</v>
      </c>
      <c r="T2" s="5" t="n">
        <v>0.2129000465698956</v>
      </c>
      <c r="U2" s="5" t="n">
        <v>0.1454609963845825</v>
      </c>
      <c r="V2" s="5" t="n">
        <v>0.1791805214772391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0.640253775082954</v>
      </c>
      <c r="AB2" s="5" t="n">
        <v>0.2898771062344512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50.6292395989439</v>
      </c>
      <c r="E3" s="4" t="n">
        <v>15.86908077994429</v>
      </c>
      <c r="F3" s="4" t="n">
        <v>13.94167353920774</v>
      </c>
      <c r="G3" s="5" t="n">
        <v>0.02527646129541864</v>
      </c>
      <c r="H3" s="5" t="n">
        <v>0.3523961716071468</v>
      </c>
      <c r="I3" s="5" t="n">
        <v>0.27133</v>
      </c>
      <c r="J3" s="3" t="n">
        <v>19.24262562910011</v>
      </c>
      <c r="K3" s="2" t="n"/>
      <c r="L3" s="3" t="n">
        <v>18.68216080495156</v>
      </c>
      <c r="M3" s="3" t="n">
        <v>57.04776116233031</v>
      </c>
      <c r="N3" s="3" t="n">
        <v>72.36310697712776</v>
      </c>
      <c r="O3" s="3" t="n">
        <v>79.91369674400133</v>
      </c>
      <c r="P3" s="3" t="n">
        <v>86.28284927444037</v>
      </c>
      <c r="Q3" s="3" t="n">
        <v>130.5491171478358</v>
      </c>
      <c r="R3" s="2" t="n">
        <v>4</v>
      </c>
      <c r="S3" s="3" t="n">
        <v>76.13840186056454</v>
      </c>
      <c r="T3" s="5" t="n">
        <v>0.5038424922769873</v>
      </c>
      <c r="U3" s="5" t="n">
        <v>0.2271211163770406</v>
      </c>
      <c r="V3" s="5" t="n">
        <v>0.3654818043270139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0.3602474897733156</v>
      </c>
      <c r="AB3" s="5" t="n">
        <v>0.512466878917845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88.95887105238344</v>
      </c>
      <c r="E4" s="4" t="n">
        <v>32.29032258064516</v>
      </c>
      <c r="F4" s="4" t="n">
        <v>16.50330972969854</v>
      </c>
      <c r="G4" s="5" t="n">
        <v>0.02517482517482518</v>
      </c>
      <c r="H4" s="5" t="n">
        <v>0.415467937251152</v>
      </c>
      <c r="I4" s="5" t="n">
        <v>0.10576</v>
      </c>
      <c r="J4" s="3" t="n">
        <v>54.72620990008011</v>
      </c>
      <c r="K4" s="3" t="n">
        <v>63.01824898466512</v>
      </c>
      <c r="L4" s="3" t="n">
        <v>53.132242621437</v>
      </c>
      <c r="M4" s="3" t="n">
        <v>91.29360885367868</v>
      </c>
      <c r="N4" s="3" t="n">
        <v>72.48843079211413</v>
      </c>
      <c r="O4" s="3" t="n">
        <v>82.1926070488521</v>
      </c>
      <c r="P4" s="3" t="n">
        <v>77.58393957637807</v>
      </c>
      <c r="Q4" s="3" t="n">
        <v>49.6111455353978</v>
      </c>
      <c r="R4" s="2" t="n">
        <v>8</v>
      </c>
      <c r="S4" s="3" t="n">
        <v>67.75333988838963</v>
      </c>
      <c r="T4" s="5" t="n">
        <v>-0.2383745534664771</v>
      </c>
      <c r="U4" s="5" t="n">
        <v>0.2062297702297704</v>
      </c>
      <c r="V4" s="5" t="n">
        <v>-0.01607239161835333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0.5707688015380322</v>
      </c>
      <c r="AB4" s="5" t="n">
        <v>0.8401834480629002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236.1809147940202</v>
      </c>
      <c r="E5" s="4" t="n">
        <v>75.07344632768361</v>
      </c>
      <c r="F5" s="4" t="n">
        <v>16.34548912227872</v>
      </c>
      <c r="G5" s="5" t="n">
        <v>0.02603853100541842</v>
      </c>
      <c r="H5" s="5" t="n">
        <v>0.4256125253091841</v>
      </c>
      <c r="I5" s="2" t="n"/>
      <c r="J5" s="3" t="n">
        <v>259.6023850383094</v>
      </c>
      <c r="K5" s="3" t="n">
        <v>259.6023850383095</v>
      </c>
      <c r="L5" s="3" t="n">
        <v>252.0411505226305</v>
      </c>
      <c r="M5" s="3" t="n">
        <v>213.2815458286234</v>
      </c>
      <c r="N5" s="3" t="n">
        <v>112.4915816541617</v>
      </c>
      <c r="O5" s="2" t="n"/>
      <c r="P5" s="3" t="n">
        <v>193.785580180412</v>
      </c>
      <c r="Q5" s="3" t="n">
        <v>91.29504790131763</v>
      </c>
      <c r="R5" s="2" t="n">
        <v>6</v>
      </c>
      <c r="S5" s="3" t="n">
        <v>232.6613481756269</v>
      </c>
      <c r="T5" s="5" t="n">
        <v>-0.0149019941829881</v>
      </c>
      <c r="U5" s="5" t="n">
        <v>0.04928187086092706</v>
      </c>
      <c r="V5" s="5" t="n">
        <v>0.01718993833896948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0.7551417466444736</v>
      </c>
      <c r="AB5" s="5" t="n">
        <v>1.307749444188789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173.3409370506233</v>
      </c>
      <c r="E6" s="4" t="n">
        <v>14.38421828908555</v>
      </c>
      <c r="F6" s="4" t="n">
        <v>12.24257176230895</v>
      </c>
      <c r="G6" s="5" t="n">
        <v>0.03506793129966675</v>
      </c>
      <c r="H6" s="5" t="n">
        <v>0.4293216654918903</v>
      </c>
      <c r="I6" s="5" t="n">
        <v>0.26025</v>
      </c>
      <c r="J6" s="3" t="n">
        <v>91.93934381891997</v>
      </c>
      <c r="K6" s="2" t="n"/>
      <c r="L6" s="3" t="n">
        <v>89.26149885332036</v>
      </c>
      <c r="M6" s="3" t="n">
        <v>309.2703561484283</v>
      </c>
      <c r="N6" s="3" t="n">
        <v>524.1454216323984</v>
      </c>
      <c r="O6" s="3" t="n">
        <v>474.3935230481498</v>
      </c>
      <c r="P6" s="3" t="n">
        <v>465.2759502398925</v>
      </c>
      <c r="Q6" s="3" t="n">
        <v>338.7779865222824</v>
      </c>
      <c r="R6" s="2" t="n">
        <v>4</v>
      </c>
      <c r="S6" s="3" t="n">
        <v>402.0269683810874</v>
      </c>
      <c r="T6" s="5" t="n">
        <v>1.319284614595556</v>
      </c>
      <c r="U6" s="5" t="n">
        <v>0.1434482953088951</v>
      </c>
      <c r="V6" s="5" t="n">
        <v>0.7313664549522257</v>
      </c>
      <c r="W6" s="5" t="n">
        <v>0.75</v>
      </c>
      <c r="X6" s="8" t="inlineStr">
        <is>
          <t>STRONG BUY</t>
        </is>
      </c>
      <c r="Y6" s="7" t="inlineStr">
        <is>
          <t>Mittel</t>
        </is>
      </c>
      <c r="Z6" s="2" t="n"/>
      <c r="AA6" s="5" t="n">
        <v>0.2913288915960544</v>
      </c>
      <c r="AB6" s="5" t="n">
        <v>0.5339120404429376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212.2082320104234</v>
      </c>
      <c r="E7" s="4" t="n">
        <v>13.33249581239531</v>
      </c>
      <c r="F7" s="4" t="n">
        <v>8.628720556435667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368.6974030968043</v>
      </c>
      <c r="N7" s="3" t="n">
        <v>464.4391341767212</v>
      </c>
      <c r="O7" s="3" t="n">
        <v>184.7692034313709</v>
      </c>
      <c r="P7" s="3" t="n">
        <v>421.7410294072172</v>
      </c>
      <c r="Q7" s="3" t="n">
        <v>465.7583202947272</v>
      </c>
      <c r="R7" s="2" t="n">
        <v>4</v>
      </c>
      <c r="S7" s="3" t="n">
        <v>443.0900817919692</v>
      </c>
      <c r="T7" s="5" t="n">
        <v>1.087996670035897</v>
      </c>
      <c r="U7" s="5" t="n">
        <v>0.1519306070314301</v>
      </c>
      <c r="V7" s="5" t="n">
        <v>0.6199636385336638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0.3406179221871162</v>
      </c>
      <c r="AB7" s="5" t="n">
        <v>0.263253595991396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561.4362316417906</v>
      </c>
      <c r="E8" s="4" t="n">
        <v>161.1607142857143</v>
      </c>
      <c r="F8" s="4" t="n">
        <v>40.18282789155757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261.1659591015563</v>
      </c>
      <c r="N8" s="3" t="n">
        <v>155.739708488931</v>
      </c>
      <c r="O8" s="3" t="n">
        <v>255.5889852756909</v>
      </c>
      <c r="P8" s="3" t="n">
        <v>156.5414480543766</v>
      </c>
      <c r="Q8" s="3" t="n">
        <v>52.53970174670122</v>
      </c>
      <c r="R8" s="2" t="n">
        <v>2</v>
      </c>
      <c r="S8" s="3" t="n">
        <v>258.3774721886236</v>
      </c>
      <c r="T8" s="5" t="n">
        <v>-0.5397919520921221</v>
      </c>
      <c r="U8" s="5" t="n">
        <v>-0.004023743569450011</v>
      </c>
      <c r="V8" s="5" t="n">
        <v>-0.271907847830786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0.9625528898637026</v>
      </c>
      <c r="AB8" s="5" t="n">
        <v>0.02182008672967584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13.24163015664849</v>
      </c>
      <c r="E9" s="4" t="n">
        <v>5.580524344569288</v>
      </c>
      <c r="F9" s="4" t="n">
        <v>6.285593756591437</v>
      </c>
      <c r="G9" s="5" t="n">
        <v>0.04697986577181208</v>
      </c>
      <c r="H9" s="5" t="n">
        <v>0.2952963509808058</v>
      </c>
      <c r="I9" s="5" t="n">
        <v>0.095740005</v>
      </c>
      <c r="J9" s="3" t="n">
        <v>10.55605778550419</v>
      </c>
      <c r="K9" s="3" t="n">
        <v>12.39598036486741</v>
      </c>
      <c r="L9" s="3" t="n">
        <v>10.24859979175164</v>
      </c>
      <c r="M9" s="3" t="n">
        <v>33.54601003558803</v>
      </c>
      <c r="N9" s="3" t="n">
        <v>48.33758735803178</v>
      </c>
      <c r="O9" s="3" t="n">
        <v>12.46539804163707</v>
      </c>
      <c r="P9" s="3" t="n">
        <v>25.33249928450148</v>
      </c>
      <c r="Q9" s="2" t="n"/>
      <c r="R9" s="2" t="n">
        <v>4</v>
      </c>
      <c r="S9" s="3" t="n">
        <v>11.4760190751858</v>
      </c>
      <c r="T9" s="5" t="n">
        <v>-0.1333378942453085</v>
      </c>
      <c r="U9" s="5" t="n">
        <v>0.006711409395973034</v>
      </c>
      <c r="V9" s="5" t="n">
        <v>-0.06331324242466774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-0.9756850151321191</v>
      </c>
      <c r="AB9" s="5" t="n">
        <v>0.2163025481460958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99.87210718148702</v>
      </c>
      <c r="E10" s="4" t="n">
        <v>12.08387096774193</v>
      </c>
      <c r="F10" s="4" t="n">
        <v>14.87934858164245</v>
      </c>
      <c r="G10" s="5" t="n">
        <v>0.02171204840718989</v>
      </c>
      <c r="H10" s="5" t="n">
        <v>0.3230611366720731</v>
      </c>
      <c r="I10" s="5" t="n">
        <v>0.16908</v>
      </c>
      <c r="J10" s="3" t="n">
        <v>54.74217809858036</v>
      </c>
      <c r="K10" s="2" t="n"/>
      <c r="L10" s="3" t="n">
        <v>53.14774572677705</v>
      </c>
      <c r="M10" s="3" t="n">
        <v>67.66785294166736</v>
      </c>
      <c r="N10" s="3" t="n">
        <v>131.174548087057</v>
      </c>
      <c r="O10" s="3" t="n">
        <v>105.0531116847481</v>
      </c>
      <c r="P10" s="3" t="n">
        <v>99.87210718148704</v>
      </c>
      <c r="Q10" s="2" t="n"/>
      <c r="R10" s="2" t="n">
        <v>5</v>
      </c>
      <c r="S10" s="3" t="n">
        <v>67.66785294166736</v>
      </c>
      <c r="T10" s="5" t="n">
        <v>-0.3224549391082564</v>
      </c>
      <c r="U10" s="5" t="n">
        <v>0.05475467164975978</v>
      </c>
      <c r="V10" s="5" t="n">
        <v>-0.1338501337292483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-0.1688550649883418</v>
      </c>
      <c r="AB10" s="5" t="n">
        <v>0.9766240364136456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152.2254248008268</v>
      </c>
      <c r="E11" s="4" t="n">
        <v>33.78500986193293</v>
      </c>
      <c r="F11" s="4" t="n">
        <v>25.34584373441687</v>
      </c>
      <c r="G11" s="5" t="n">
        <v>0.005954813474224999</v>
      </c>
      <c r="H11" s="5" t="n">
        <v>0.1509297717853068</v>
      </c>
      <c r="I11" s="5" t="n">
        <v>0.20971</v>
      </c>
      <c r="J11" s="2" t="n"/>
      <c r="K11" s="2" t="n"/>
      <c r="L11" s="2" t="n"/>
      <c r="M11" s="3" t="n">
        <v>152.2254248008268</v>
      </c>
      <c r="N11" s="3" t="n">
        <v>197.7593704154915</v>
      </c>
      <c r="O11" s="3" t="n">
        <v>124.7102565173777</v>
      </c>
      <c r="P11" s="3" t="n">
        <v>156.8308712977496</v>
      </c>
      <c r="Q11" s="3" t="n">
        <v>49.13848603451132</v>
      </c>
      <c r="R11" s="2" t="n">
        <v>4</v>
      </c>
      <c r="S11" s="3" t="n">
        <v>154.5281480492882</v>
      </c>
      <c r="T11" s="5" t="n">
        <v>0.01512706074871728</v>
      </c>
      <c r="U11" s="5" t="n">
        <v>0.02457820071224237</v>
      </c>
      <c r="V11" s="5" t="n">
        <v>0.01985263073047983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0.7137434642325563</v>
      </c>
      <c r="AB11" s="5" t="n">
        <v>0.5857506506526569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248.3472179379476</v>
      </c>
      <c r="E12" s="2" t="n"/>
      <c r="F12" s="4" t="n">
        <v>19.34804463239754</v>
      </c>
      <c r="G12" s="5" t="n">
        <v>0.02590803363750224</v>
      </c>
      <c r="H12" s="5" t="n">
        <v>0.50126979115605</v>
      </c>
      <c r="I12" s="5" t="n">
        <v>0.00023</v>
      </c>
      <c r="J12" s="3" t="n">
        <v>129.818094385895</v>
      </c>
      <c r="K12" s="3" t="n">
        <v>129.818094385895</v>
      </c>
      <c r="L12" s="3" t="n">
        <v>126.0369848406747</v>
      </c>
      <c r="M12" s="3" t="n">
        <v>203.2312604871931</v>
      </c>
      <c r="N12" s="2" t="n"/>
      <c r="O12" s="3" t="n">
        <v>162.1478251290702</v>
      </c>
      <c r="P12" s="3" t="n">
        <v>134.7101278491024</v>
      </c>
      <c r="Q12" s="2" t="n"/>
      <c r="R12" s="2" t="n">
        <v>5</v>
      </c>
      <c r="S12" s="3" t="n">
        <v>129.818094385895</v>
      </c>
      <c r="T12" s="5" t="n">
        <v>-0.4772717992825209</v>
      </c>
      <c r="U12" s="5" t="n">
        <v>0.2291061012703526</v>
      </c>
      <c r="V12" s="5" t="n">
        <v>-0.1240828490060842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1.009271759577976</v>
      </c>
      <c r="AB12" s="5" t="n">
        <v>0.2865098711623717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145.8090107249206</v>
      </c>
      <c r="E13" s="4" t="n">
        <v>37.37357630979499</v>
      </c>
      <c r="F13" s="4" t="n">
        <v>26.49734978052113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73.39027182037397</v>
      </c>
      <c r="N13" s="3" t="n">
        <v>108.899637914722</v>
      </c>
      <c r="O13" s="3" t="n">
        <v>87.04360724230392</v>
      </c>
      <c r="P13" s="3" t="n">
        <v>97.35897211903037</v>
      </c>
      <c r="Q13" s="2" t="n"/>
      <c r="R13" s="2" t="n">
        <v>4</v>
      </c>
      <c r="S13" s="3" t="n">
        <v>92.20128968066714</v>
      </c>
      <c r="T13" s="5" t="n">
        <v>-0.3676571206246529</v>
      </c>
      <c r="U13" s="5" t="n">
        <v>0.1191869324068995</v>
      </c>
      <c r="V13" s="5" t="n">
        <v>-0.1242350941088767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0.7456571096311715</v>
      </c>
      <c r="AB13" s="5" t="n">
        <v>0.4838429564787385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95.97071413533355</v>
      </c>
      <c r="E14" s="4" t="n">
        <v>39.1268115942029</v>
      </c>
      <c r="F14" s="4" t="n">
        <v>15.76691998277158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132.9540820276792</v>
      </c>
      <c r="N14" s="3" t="n">
        <v>109.6193779236797</v>
      </c>
      <c r="O14" s="3" t="n">
        <v>296.1992600245882</v>
      </c>
      <c r="P14" s="3" t="n">
        <v>115.3334866048977</v>
      </c>
      <c r="Q14" s="3" t="n">
        <v>22.66834707286148</v>
      </c>
      <c r="R14" s="2" t="n">
        <v>3</v>
      </c>
      <c r="S14" s="3" t="n">
        <v>115.3334866048977</v>
      </c>
      <c r="T14" s="5" t="n">
        <v>0.2017570947972696</v>
      </c>
      <c r="U14" s="5" t="n">
        <v>0.4711841837207149</v>
      </c>
      <c r="V14" s="5" t="n">
        <v>0.3364706392589922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0.6536866933629055</v>
      </c>
      <c r="AB14" s="5" t="n">
        <v>0.212870247450645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92.75362009727533</v>
      </c>
      <c r="E15" s="4" t="n">
        <v>386.5555555555555</v>
      </c>
      <c r="F15" s="4" t="n">
        <v>9.240805456121446</v>
      </c>
      <c r="G15" s="5" t="n">
        <v>0.01571332758455495</v>
      </c>
      <c r="H15" s="5" t="n">
        <v>0.145203803277179</v>
      </c>
      <c r="I15" s="5" t="n">
        <v>0.02648</v>
      </c>
      <c r="J15" s="2" t="n"/>
      <c r="K15" s="2" t="n"/>
      <c r="L15" s="2" t="n"/>
      <c r="M15" s="3" t="n">
        <v>168.2395020117563</v>
      </c>
      <c r="N15" s="3" t="n">
        <v>16.77013482288545</v>
      </c>
      <c r="O15" s="3" t="n">
        <v>138.3841299568318</v>
      </c>
      <c r="P15" s="3" t="n">
        <v>137.5808992990886</v>
      </c>
      <c r="Q15" s="3" t="n">
        <v>65.94736243607549</v>
      </c>
      <c r="R15" s="2" t="n">
        <v>3</v>
      </c>
      <c r="S15" s="3" t="n">
        <v>138.3841299568318</v>
      </c>
      <c r="T15" s="5" t="n">
        <v>0.4919539508183242</v>
      </c>
      <c r="U15" s="5" t="n">
        <v>0.6270384210022035</v>
      </c>
      <c r="V15" s="5" t="n">
        <v>0.5594961859102638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0.9766836388186844</v>
      </c>
      <c r="AB15" s="5" t="n">
        <v>0.2228405459541198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40.77355648235118</v>
      </c>
      <c r="E16" s="2" t="n"/>
      <c r="F16" s="2" t="n"/>
      <c r="G16" s="5" t="n">
        <v>0.06277244986922406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195.5063369656386</v>
      </c>
      <c r="P16" s="3" t="n">
        <v>100.8862160589995</v>
      </c>
      <c r="Q16" s="2" t="n"/>
      <c r="R16" s="2" t="n">
        <v>1</v>
      </c>
      <c r="S16" s="3" t="n">
        <v>100.8862160589995</v>
      </c>
      <c r="T16" s="5" t="n">
        <v>1.474305034015565</v>
      </c>
      <c r="U16" s="5" t="n">
        <v>0.1458463382737576</v>
      </c>
      <c r="V16" s="5" t="n">
        <v>0.8100756861446612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2.294070036353743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124.9956564786986</v>
      </c>
      <c r="E17" s="4" t="n">
        <v>24.46086956521739</v>
      </c>
      <c r="F17" s="4" t="n">
        <v>11.27035715773853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179.5337944767855</v>
      </c>
      <c r="N17" s="3" t="n">
        <v>156.8675936692333</v>
      </c>
      <c r="O17" s="3" t="n">
        <v>181.2028158736902</v>
      </c>
      <c r="P17" s="3" t="n">
        <v>171.475999657675</v>
      </c>
      <c r="Q17" s="3" t="n">
        <v>131.4155076963526</v>
      </c>
      <c r="R17" s="2" t="n">
        <v>5</v>
      </c>
      <c r="S17" s="3" t="n">
        <v>171.475999657675</v>
      </c>
      <c r="T17" s="5" t="n">
        <v>0.371855666735887</v>
      </c>
      <c r="U17" s="5" t="n">
        <v>0.4341578386064699</v>
      </c>
      <c r="V17" s="5" t="n">
        <v>0.4030067526711785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0.6772078875235095</v>
      </c>
      <c r="AB17" s="5" t="n">
        <v>0.3788541325912278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136.5665306155821</v>
      </c>
      <c r="E18" s="4" t="n">
        <v>20.14023591087811</v>
      </c>
      <c r="F18" s="4" t="n">
        <v>15.7091291231736</v>
      </c>
      <c r="G18" s="5" t="n">
        <v>0.01431639226914818</v>
      </c>
      <c r="H18" s="5" t="n">
        <v>0.224898054734053</v>
      </c>
      <c r="I18" s="5" t="n">
        <v>0.3373</v>
      </c>
      <c r="J18" s="2" t="n"/>
      <c r="K18" s="2" t="n"/>
      <c r="L18" s="2" t="n"/>
      <c r="M18" s="3" t="n">
        <v>136.5665306155821</v>
      </c>
      <c r="N18" s="3" t="n">
        <v>123.2765987959856</v>
      </c>
      <c r="O18" s="3" t="n">
        <v>146.8720812280727</v>
      </c>
      <c r="P18" s="3" t="n">
        <v>136.5665306155821</v>
      </c>
      <c r="Q18" s="3" t="n">
        <v>268.6437142809901</v>
      </c>
      <c r="R18" s="2" t="n">
        <v>4</v>
      </c>
      <c r="S18" s="3" t="n">
        <v>136.5665306155821</v>
      </c>
      <c r="T18" s="5" t="n">
        <v>0</v>
      </c>
      <c r="U18" s="5" t="n">
        <v>0.1583262835947161</v>
      </c>
      <c r="V18" s="5" t="n">
        <v>0.07916314179735806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0.4099601738583667</v>
      </c>
      <c r="AB18" s="5" t="n">
        <v>0.1914027695648546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57.13452367590143</v>
      </c>
      <c r="E19" s="4" t="n">
        <v>20.15360501567398</v>
      </c>
      <c r="F19" s="4" t="n">
        <v>17.43585293024845</v>
      </c>
      <c r="G19" s="5" t="n">
        <v>0.03328666977757038</v>
      </c>
      <c r="H19" s="5" t="n">
        <v>0.5803814787794632</v>
      </c>
      <c r="I19" s="5" t="n">
        <v>0.11135</v>
      </c>
      <c r="J19" s="3" t="n">
        <v>50.55155001737968</v>
      </c>
      <c r="K19" s="3" t="n">
        <v>54.48996821744735</v>
      </c>
      <c r="L19" s="3" t="n">
        <v>49.07917477415502</v>
      </c>
      <c r="M19" s="3" t="n">
        <v>52.28921931458167</v>
      </c>
      <c r="N19" s="3" t="n">
        <v>57.29806237140871</v>
      </c>
      <c r="O19" s="3" t="n">
        <v>52.43192434098442</v>
      </c>
      <c r="P19" s="3" t="n">
        <v>33.93733471100221</v>
      </c>
      <c r="Q19" s="2" t="n"/>
      <c r="R19" s="2" t="n">
        <v>7</v>
      </c>
      <c r="S19" s="3" t="n">
        <v>52.28921931458167</v>
      </c>
      <c r="T19" s="5" t="n">
        <v>-0.08480519394552044</v>
      </c>
      <c r="U19" s="5" t="n">
        <v>0.2035308757193963</v>
      </c>
      <c r="V19" s="5" t="n">
        <v>0.05936284088693794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0.2782703375330535</v>
      </c>
      <c r="AB19" s="5" t="n">
        <v>0.6883489189512912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199.6997793624484</v>
      </c>
      <c r="E20" s="4" t="n">
        <v>4.476294820717132</v>
      </c>
      <c r="F20" s="4" t="n">
        <v>8.088481967123423</v>
      </c>
      <c r="G20" s="5" t="n">
        <v>0.01922477860353344</v>
      </c>
      <c r="H20" s="5" t="n">
        <v>0.1554992750566205</v>
      </c>
      <c r="I20" s="5" t="n">
        <v>0.46113998</v>
      </c>
      <c r="J20" s="2" t="n"/>
      <c r="K20" s="2" t="n"/>
      <c r="L20" s="2" t="n"/>
      <c r="M20" s="3" t="n">
        <v>286.2043702067998</v>
      </c>
      <c r="N20" s="3" t="n">
        <v>425.5815311874341</v>
      </c>
      <c r="O20" s="3" t="n">
        <v>198.3177186999571</v>
      </c>
      <c r="P20" s="3" t="n">
        <v>386.8593472574934</v>
      </c>
      <c r="Q20" s="3" t="n">
        <v>1929.239803337352</v>
      </c>
      <c r="R20" s="2" t="n">
        <v>4</v>
      </c>
      <c r="S20" s="3" t="n">
        <v>336.5318587321465</v>
      </c>
      <c r="T20" s="5" t="n">
        <v>0.6851889361447541</v>
      </c>
      <c r="U20" s="5" t="n">
        <v>0.2128763294913443</v>
      </c>
      <c r="V20" s="5" t="n">
        <v>0.4490326328180492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-3.476934822874354</v>
      </c>
      <c r="AB20" s="5" t="n">
        <v>1.145958182543001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307.9078926425504</v>
      </c>
      <c r="E21" s="4" t="n">
        <v>17.3843452082288</v>
      </c>
      <c r="F21" s="4" t="n">
        <v>22.98836084434636</v>
      </c>
      <c r="G21" s="5" t="n">
        <v>0.002539902444656103</v>
      </c>
      <c r="H21" s="5" t="n">
        <v>0.05838819390719197</v>
      </c>
      <c r="I21" s="5" t="n">
        <v>0.48676</v>
      </c>
      <c r="J21" s="2" t="n"/>
      <c r="K21" s="2" t="n"/>
      <c r="L21" s="2" t="n"/>
      <c r="M21" s="3" t="n">
        <v>172.0161406543836</v>
      </c>
      <c r="N21" s="3" t="n">
        <v>687.3787648146944</v>
      </c>
      <c r="O21" s="3" t="n">
        <v>106.9203378905455</v>
      </c>
      <c r="P21" s="3" t="n">
        <v>246.9127247136914</v>
      </c>
      <c r="Q21" s="3" t="n">
        <v>226.2856554936974</v>
      </c>
      <c r="R21" s="2" t="n">
        <v>3</v>
      </c>
      <c r="S21" s="3" t="n">
        <v>226.2856554936974</v>
      </c>
      <c r="T21" s="5" t="n">
        <v>-0.2650865375627383</v>
      </c>
      <c r="U21" s="5" t="n">
        <v>0.2392500072156318</v>
      </c>
      <c r="V21" s="5" t="n">
        <v>-0.01291826517355321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0.4444904117247254</v>
      </c>
      <c r="AB21" s="5" t="n">
        <v>0.4354043973686785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305.5617246147952</v>
      </c>
      <c r="E22" s="4" t="n">
        <v>17.25188158554942</v>
      </c>
      <c r="F22" s="4" t="n">
        <v>22.81319626262479</v>
      </c>
      <c r="G22" s="5" t="n">
        <v>0.002559404356804235</v>
      </c>
      <c r="H22" s="5" t="n">
        <v>0.05838819390719197</v>
      </c>
      <c r="I22" s="5" t="n">
        <v>0.48676</v>
      </c>
      <c r="J22" s="2" t="n"/>
      <c r="K22" s="2" t="n"/>
      <c r="L22" s="2" t="n"/>
      <c r="M22" s="3" t="n">
        <v>172.0161406543836</v>
      </c>
      <c r="N22" s="3" t="n">
        <v>729.6830649367799</v>
      </c>
      <c r="O22" s="3" t="n">
        <v>106.9203378905455</v>
      </c>
      <c r="P22" s="3" t="n">
        <v>262.1088153480388</v>
      </c>
      <c r="Q22" s="3" t="n">
        <v>240.8854002033406</v>
      </c>
      <c r="R22" s="2" t="n">
        <v>3</v>
      </c>
      <c r="S22" s="3" t="n">
        <v>240.8854002033406</v>
      </c>
      <c r="T22" s="5" t="n">
        <v>-0.2116636973854905</v>
      </c>
      <c r="U22" s="5" t="n">
        <v>0.2205035046389203</v>
      </c>
      <c r="V22" s="5" t="n">
        <v>0.004419903626714905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0.4402250907432905</v>
      </c>
      <c r="AB22" s="5" t="n">
        <v>0.5237454715058989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60.32495671364423</v>
      </c>
      <c r="E23" s="4" t="n">
        <v>14.29052631578947</v>
      </c>
      <c r="F23" s="4" t="n">
        <v>11.57565701403301</v>
      </c>
      <c r="G23" s="5" t="n">
        <v>0.06540954625810254</v>
      </c>
      <c r="H23" s="5" t="n">
        <v>0.7571584729273214</v>
      </c>
      <c r="I23" s="2" t="n"/>
      <c r="J23" s="3" t="n">
        <v>112.7379441908328</v>
      </c>
      <c r="K23" s="3" t="n">
        <v>112.7379441908328</v>
      </c>
      <c r="L23" s="3" t="n">
        <v>109.4543147483813</v>
      </c>
      <c r="M23" s="3" t="n">
        <v>75.63281238293504</v>
      </c>
      <c r="N23" s="3" t="n">
        <v>72.151032308814</v>
      </c>
      <c r="O23" s="2" t="n"/>
      <c r="P23" s="3" t="n">
        <v>82.67325327209019</v>
      </c>
      <c r="Q23" s="3" t="n">
        <v>129.0331603387475</v>
      </c>
      <c r="R23" s="2" t="n">
        <v>7</v>
      </c>
      <c r="S23" s="3" t="n">
        <v>109.4543147483813</v>
      </c>
      <c r="T23" s="5" t="n">
        <v>0.8144118240805145</v>
      </c>
      <c r="U23" s="5" t="n">
        <v>0.03123158515026514</v>
      </c>
      <c r="V23" s="5" t="n">
        <v>0.4228217046153898</v>
      </c>
      <c r="W23" s="5" t="n">
        <v>0.75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-0.0594463132829589</v>
      </c>
      <c r="AB23" s="5" t="n">
        <v>0.7883758029472394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223.4191826430489</v>
      </c>
      <c r="E24" s="4" t="n">
        <v>20.24154589371981</v>
      </c>
      <c r="F24" s="4" t="n">
        <v>23.99837337994274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145.0575485309422</v>
      </c>
      <c r="N24" s="3" t="n">
        <v>224.6723809030331</v>
      </c>
      <c r="O24" s="3" t="n">
        <v>217.3193725651854</v>
      </c>
      <c r="P24" s="3" t="n">
        <v>174.2191050689608</v>
      </c>
      <c r="Q24" s="2" t="n"/>
      <c r="R24" s="2" t="n">
        <v>4</v>
      </c>
      <c r="S24" s="3" t="n">
        <v>195.7692388170731</v>
      </c>
      <c r="T24" s="5" t="n">
        <v>-0.1237581460055354</v>
      </c>
      <c r="U24" s="5" t="n">
        <v>0.3150036595067622</v>
      </c>
      <c r="V24" s="5" t="n">
        <v>0.09562275675061344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0.5733735640001484</v>
      </c>
      <c r="AB24" s="5" t="n">
        <v>0.5488499783595078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37.14766043945682</v>
      </c>
      <c r="E25" s="4" t="n">
        <v>17.56302521008403</v>
      </c>
      <c r="F25" s="4" t="n">
        <v>9.594483860379601</v>
      </c>
      <c r="G25" s="5" t="n">
        <v>0.06220095693779905</v>
      </c>
      <c r="H25" s="5" t="n">
        <v>0.5967860774398795</v>
      </c>
      <c r="I25" s="5" t="n">
        <v>0.09396</v>
      </c>
      <c r="J25" s="3" t="n">
        <v>56.93633081709747</v>
      </c>
      <c r="K25" s="3" t="n">
        <v>58.98229778041075</v>
      </c>
      <c r="L25" s="3" t="n">
        <v>55.27799108456065</v>
      </c>
      <c r="M25" s="3" t="n">
        <v>48.07580665230963</v>
      </c>
      <c r="N25" s="3" t="n">
        <v>37.14766043945682</v>
      </c>
      <c r="O25" s="3" t="n">
        <v>37.14766043945682</v>
      </c>
      <c r="P25" s="3" t="n">
        <v>37.14766043945682</v>
      </c>
      <c r="Q25" s="3" t="n">
        <v>104.7793329634126</v>
      </c>
      <c r="R25" s="2" t="n">
        <v>7</v>
      </c>
      <c r="S25" s="3" t="n">
        <v>48.07580665230963</v>
      </c>
      <c r="T25" s="5" t="n">
        <v>0.2941812777325097</v>
      </c>
      <c r="U25" s="5" t="n">
        <v>0.2004586124401915</v>
      </c>
      <c r="V25" s="5" t="n">
        <v>0.2473199450863506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0.2069944422971838</v>
      </c>
      <c r="AB25" s="5" t="n">
        <v>0.5877796093387893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88.60339104817812</v>
      </c>
      <c r="E26" s="4" t="n">
        <v>17.55281690140845</v>
      </c>
      <c r="F26" s="4" t="n">
        <v>17.18589205467079</v>
      </c>
      <c r="G26" s="5" t="n">
        <v>0.03009027081243731</v>
      </c>
      <c r="H26" s="5" t="n">
        <v>0.5171281460783588</v>
      </c>
      <c r="I26" s="5" t="n">
        <v>0.11943</v>
      </c>
      <c r="J26" s="3" t="n">
        <v>77.24565492225491</v>
      </c>
      <c r="K26" s="3" t="n">
        <v>87.46875202939218</v>
      </c>
      <c r="L26" s="3" t="n">
        <v>74.9957814779174</v>
      </c>
      <c r="M26" s="3" t="n">
        <v>82.47908176628795</v>
      </c>
      <c r="N26" s="3" t="n">
        <v>104.8631262965332</v>
      </c>
      <c r="O26" s="3" t="n">
        <v>86.36066268171635</v>
      </c>
      <c r="P26" s="3" t="n">
        <v>91.84388252658263</v>
      </c>
      <c r="Q26" s="2" t="n"/>
      <c r="R26" s="2" t="n">
        <v>7</v>
      </c>
      <c r="S26" s="3" t="n">
        <v>86.36066268171635</v>
      </c>
      <c r="T26" s="5" t="n">
        <v>-0.02531199246360993</v>
      </c>
      <c r="U26" s="5" t="n">
        <v>0.1822968906720159</v>
      </c>
      <c r="V26" s="5" t="n">
        <v>0.078492449104203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0.1308785242072519</v>
      </c>
      <c r="AB26" s="5" t="n">
        <v>0.3982536648066028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106.4040522587599</v>
      </c>
      <c r="E27" s="4" t="n">
        <v>20.75043327556326</v>
      </c>
      <c r="F27" s="4" t="n">
        <v>17.46139621166602</v>
      </c>
      <c r="G27" s="5" t="n">
        <v>0.0317380773406832</v>
      </c>
      <c r="H27" s="5" t="n">
        <v>0.5541911434421687</v>
      </c>
      <c r="I27" s="5" t="n">
        <v>0.10130999</v>
      </c>
      <c r="J27" s="3" t="n">
        <v>95.42858274757585</v>
      </c>
      <c r="K27" s="3" t="n">
        <v>102.1787677248634</v>
      </c>
      <c r="L27" s="3" t="n">
        <v>92.64910946366587</v>
      </c>
      <c r="M27" s="3" t="n">
        <v>97.23798368015996</v>
      </c>
      <c r="N27" s="3" t="n">
        <v>104.9171999517171</v>
      </c>
      <c r="O27" s="3" t="n">
        <v>106.4040522587599</v>
      </c>
      <c r="P27" s="3" t="n">
        <v>90.85447664544104</v>
      </c>
      <c r="Q27" s="2" t="n"/>
      <c r="R27" s="2" t="n">
        <v>7</v>
      </c>
      <c r="S27" s="3" t="n">
        <v>97.23798368015996</v>
      </c>
      <c r="T27" s="5" t="n">
        <v>-0.08614398027162884</v>
      </c>
      <c r="U27" s="5" t="n">
        <v>0.1903867034160194</v>
      </c>
      <c r="V27" s="5" t="n">
        <v>0.05212136157219527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0.2747665191250165</v>
      </c>
      <c r="AB27" s="5" t="n">
        <v>0.1711481501786756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270.1825771962599</v>
      </c>
      <c r="E28" s="4" t="n">
        <v>18.44781553398058</v>
      </c>
      <c r="F28" s="4" t="n">
        <v>15.08077605330307</v>
      </c>
      <c r="G28" s="5" t="n">
        <v>0.01249917768567857</v>
      </c>
      <c r="H28" s="5" t="n">
        <v>0.1884972995281615</v>
      </c>
      <c r="I28" s="5" t="n">
        <v>0.34377</v>
      </c>
      <c r="J28" s="2" t="n"/>
      <c r="K28" s="2" t="n"/>
      <c r="L28" s="2" t="n"/>
      <c r="M28" s="3" t="n">
        <v>221.1278358755147</v>
      </c>
      <c r="N28" s="3" t="n">
        <v>207.4369425633612</v>
      </c>
      <c r="O28" s="3" t="n">
        <v>97.3711895252532</v>
      </c>
      <c r="P28" s="2" t="n"/>
      <c r="Q28" s="3" t="n">
        <v>184.4967344936374</v>
      </c>
      <c r="R28" s="2" t="n">
        <v>3</v>
      </c>
      <c r="S28" s="3" t="n">
        <v>207.4369425633612</v>
      </c>
      <c r="T28" s="5" t="n">
        <v>-0.2322341998659686</v>
      </c>
      <c r="U28" s="5" t="n">
        <v>0.224685020722321</v>
      </c>
      <c r="V28" s="5" t="n">
        <v>-0.003774589571823805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0.4426019530239942</v>
      </c>
      <c r="AB28" s="5" t="n">
        <v>0.1985460690261733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66.7591447897607</v>
      </c>
      <c r="E29" s="4" t="n">
        <v>13.73308957952468</v>
      </c>
      <c r="F29" s="4" t="n">
        <v>8.534404602579862</v>
      </c>
      <c r="G29" s="5" t="n">
        <v>0.02662406815761448</v>
      </c>
      <c r="H29" s="5" t="n">
        <v>0.227220569823745</v>
      </c>
      <c r="I29" s="5" t="n">
        <v>0.0722</v>
      </c>
      <c r="J29" s="2" t="n"/>
      <c r="K29" s="2" t="n"/>
      <c r="L29" s="2" t="n"/>
      <c r="M29" s="3" t="n">
        <v>96.5488939143646</v>
      </c>
      <c r="N29" s="3" t="n">
        <v>70.22631997156094</v>
      </c>
      <c r="O29" s="3" t="n">
        <v>148.3738677286845</v>
      </c>
      <c r="P29" s="3" t="n">
        <v>153.3500579311984</v>
      </c>
      <c r="Q29" s="2" t="n"/>
      <c r="R29" s="2" t="n">
        <v>4</v>
      </c>
      <c r="S29" s="3" t="n">
        <v>122.4613808215246</v>
      </c>
      <c r="T29" s="5" t="n">
        <v>0.8343761174170601</v>
      </c>
      <c r="U29" s="5" t="n">
        <v>0.1741214057507987</v>
      </c>
      <c r="V29" s="5" t="n">
        <v>0.5042487615839294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-0.04923380995786165</v>
      </c>
      <c r="AB29" s="5" t="n">
        <v>1.183655045477244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144.2004637058915</v>
      </c>
      <c r="E30" s="4" t="n">
        <v>22.3191196698762</v>
      </c>
      <c r="F30" s="4" t="n">
        <v>23.14680087417475</v>
      </c>
      <c r="G30" s="5" t="n">
        <v>0.04412671021816837</v>
      </c>
      <c r="H30" s="5" t="n">
        <v>1.021392174652356</v>
      </c>
      <c r="I30" s="5" t="n">
        <v>0.33914003</v>
      </c>
      <c r="J30" s="3" t="n">
        <v>114.4800844984042</v>
      </c>
      <c r="K30" s="3" t="n">
        <v>114.4800844984042</v>
      </c>
      <c r="L30" s="3" t="n">
        <v>111.1457131052468</v>
      </c>
      <c r="M30" s="3" t="n">
        <v>197.5267820394126</v>
      </c>
      <c r="N30" s="3" t="n">
        <v>201.4533081146209</v>
      </c>
      <c r="O30" s="3" t="n">
        <v>17.13145657109747</v>
      </c>
      <c r="P30" s="3" t="n">
        <v>160.6085929113789</v>
      </c>
      <c r="Q30" s="3" t="n">
        <v>255.6304911539232</v>
      </c>
      <c r="R30" s="2" t="n">
        <v>6</v>
      </c>
      <c r="S30" s="3" t="n">
        <v>137.5443387048915</v>
      </c>
      <c r="T30" s="5" t="n">
        <v>-0.04615883215587735</v>
      </c>
      <c r="U30" s="5" t="n">
        <v>0.3295891778626896</v>
      </c>
      <c r="V30" s="5" t="n">
        <v>0.1417151728534061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0.4864798333849561</v>
      </c>
      <c r="AB30" s="5" t="n">
        <v>0.8125153232303206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113.611409344023</v>
      </c>
      <c r="E31" s="4" t="n">
        <v>22.15597920277296</v>
      </c>
      <c r="F31" s="4" t="n">
        <v>19.47044175544674</v>
      </c>
      <c r="G31" s="5" t="n">
        <v>0.02800375469336671</v>
      </c>
      <c r="H31" s="5" t="n">
        <v>0.5452454746910149</v>
      </c>
      <c r="I31" s="5" t="n">
        <v>0.10095</v>
      </c>
      <c r="J31" s="3" t="n">
        <v>79.05892445758313</v>
      </c>
      <c r="K31" s="3" t="n">
        <v>84.87969236867008</v>
      </c>
      <c r="L31" s="3" t="n">
        <v>76.75623733745935</v>
      </c>
      <c r="M31" s="3" t="n">
        <v>92.91629191823063</v>
      </c>
      <c r="N31" s="3" t="n">
        <v>102.3900437214385</v>
      </c>
      <c r="O31" s="3" t="n">
        <v>105.5835402955286</v>
      </c>
      <c r="P31" s="3" t="n">
        <v>93.73410556471464</v>
      </c>
      <c r="Q31" s="2" t="n"/>
      <c r="R31" s="2" t="n">
        <v>7</v>
      </c>
      <c r="S31" s="3" t="n">
        <v>92.91629191823063</v>
      </c>
      <c r="T31" s="5" t="n">
        <v>-0.1821570346260396</v>
      </c>
      <c r="U31" s="5" t="n">
        <v>0.1064967146433042</v>
      </c>
      <c r="V31" s="5" t="n">
        <v>-0.03783015999136768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0.368305903723251</v>
      </c>
      <c r="AB31" s="5" t="n">
        <v>0.3755695166678088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439.8531832034632</v>
      </c>
      <c r="E32" s="4" t="n">
        <v>11.94929985514244</v>
      </c>
      <c r="F32" s="4" t="n">
        <v>9.557948271906577</v>
      </c>
      <c r="G32" s="5" t="n">
        <v>0.01373903907544349</v>
      </c>
      <c r="H32" s="5" t="n">
        <v>0.131317024788792</v>
      </c>
      <c r="I32" s="5" t="n">
        <v>0.63432</v>
      </c>
      <c r="J32" s="2" t="n"/>
      <c r="K32" s="2" t="n"/>
      <c r="L32" s="2" t="n"/>
      <c r="M32" s="3" t="n">
        <v>544.8517953160873</v>
      </c>
      <c r="N32" s="3" t="n">
        <v>610.3965620353013</v>
      </c>
      <c r="O32" s="3" t="n">
        <v>170.3882626170661</v>
      </c>
      <c r="P32" s="2" t="n"/>
      <c r="Q32" s="3" t="n">
        <v>2461.993277926748</v>
      </c>
      <c r="R32" s="2" t="n">
        <v>2</v>
      </c>
      <c r="S32" s="3" t="n">
        <v>577.6241786756942</v>
      </c>
      <c r="T32" s="5" t="n">
        <v>0.3132204124768203</v>
      </c>
      <c r="U32" s="5" t="n">
        <v>0.1553283226249647</v>
      </c>
      <c r="V32" s="5" t="n">
        <v>0.2342743675508925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0.1697727029282369</v>
      </c>
      <c r="AB32" s="5" t="n">
        <v>0.1202983403609585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223.8813066485158</v>
      </c>
      <c r="E33" s="4" t="n">
        <v>36.83040935672515</v>
      </c>
      <c r="F33" s="4" t="n">
        <v>26.20511598926081</v>
      </c>
      <c r="G33" s="5" t="n">
        <v>0.00539853921879962</v>
      </c>
      <c r="H33" s="5" t="n">
        <v>0.1414693464012175</v>
      </c>
      <c r="I33" s="5" t="n">
        <v>0.14562</v>
      </c>
      <c r="J33" s="2" t="n"/>
      <c r="K33" s="2" t="n"/>
      <c r="L33" s="2" t="n"/>
      <c r="M33" s="3" t="n">
        <v>231.4764195552775</v>
      </c>
      <c r="N33" s="3" t="n">
        <v>292.2415680152959</v>
      </c>
      <c r="O33" s="3" t="n">
        <v>499.0891334288693</v>
      </c>
      <c r="P33" s="3" t="n">
        <v>256.2406419505162</v>
      </c>
      <c r="Q33" s="3" t="n">
        <v>204.9150984177714</v>
      </c>
      <c r="R33" s="2" t="n">
        <v>4</v>
      </c>
      <c r="S33" s="3" t="n">
        <v>243.8585307528969</v>
      </c>
      <c r="T33" s="5" t="n">
        <v>0.0892313181633535</v>
      </c>
      <c r="U33" s="5" t="n">
        <v>0.1125665687519848</v>
      </c>
      <c r="V33" s="5" t="n">
        <v>0.1008989434576691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0.7019596415010219</v>
      </c>
      <c r="AB33" s="5" t="n">
        <v>0.4261592741179441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358.1283302366582</v>
      </c>
      <c r="E34" s="4" t="n">
        <v>25.02981366459627</v>
      </c>
      <c r="F34" s="4" t="n">
        <v>16.48249394555272</v>
      </c>
      <c r="G34" s="5" t="n">
        <v>0.02501364832001588</v>
      </c>
      <c r="H34" s="5" t="n">
        <v>0.4122873069908466</v>
      </c>
      <c r="I34" s="5" t="n">
        <v>0.91473</v>
      </c>
      <c r="J34" s="3" t="n">
        <v>276.666836256477</v>
      </c>
      <c r="K34" s="2" t="n"/>
      <c r="L34" s="3" t="n">
        <v>268.6085788897835</v>
      </c>
      <c r="M34" s="3" t="n">
        <v>320.7171273072036</v>
      </c>
      <c r="N34" s="3" t="n">
        <v>512.7156546491334</v>
      </c>
      <c r="O34" s="3" t="n">
        <v>120.8872914371536</v>
      </c>
      <c r="P34" s="3" t="n">
        <v>343.6914846033068</v>
      </c>
      <c r="Q34" s="3" t="n">
        <v>151.3570203490519</v>
      </c>
      <c r="R34" s="2" t="n">
        <v>5</v>
      </c>
      <c r="S34" s="3" t="n">
        <v>276.666836256477</v>
      </c>
      <c r="T34" s="5" t="n">
        <v>-0.2274645346441869</v>
      </c>
      <c r="U34" s="5" t="n">
        <v>-0.02986798352275544</v>
      </c>
      <c r="V34" s="5" t="n">
        <v>-0.1286662590834712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0.3693393061471045</v>
      </c>
      <c r="AB34" s="5" t="n">
        <v>1.27073368523444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77.55684991749753</v>
      </c>
      <c r="E35" s="4" t="n">
        <v>43.635</v>
      </c>
      <c r="F35" s="4" t="n">
        <v>26.4179958406868</v>
      </c>
      <c r="G35" s="5" t="n">
        <v>0.005729345708720065</v>
      </c>
      <c r="H35" s="5" t="n">
        <v>0.1513578311028234</v>
      </c>
      <c r="I35" s="5" t="n">
        <v>0.38115</v>
      </c>
      <c r="J35" s="2" t="n"/>
      <c r="K35" s="2" t="n"/>
      <c r="L35" s="2" t="n"/>
      <c r="M35" s="3" t="n">
        <v>64.12540288834327</v>
      </c>
      <c r="N35" s="3" t="n">
        <v>79.95626823483407</v>
      </c>
      <c r="O35" s="3" t="n">
        <v>56.28412911988243</v>
      </c>
      <c r="P35" s="3" t="n">
        <v>72.97649574609869</v>
      </c>
      <c r="Q35" s="3" t="n">
        <v>38.43092454348679</v>
      </c>
      <c r="R35" s="2" t="n">
        <v>5</v>
      </c>
      <c r="S35" s="3" t="n">
        <v>64.12540288834327</v>
      </c>
      <c r="T35" s="5" t="n">
        <v>-0.1731819567638733</v>
      </c>
      <c r="U35" s="5" t="n">
        <v>0.1422506015812994</v>
      </c>
      <c r="V35" s="5" t="n">
        <v>-0.01546567759128692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0.7812183022923125</v>
      </c>
      <c r="AB35" s="5" t="n">
        <v>1.08051898788849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372.4541744061329</v>
      </c>
      <c r="E36" s="4" t="n">
        <v>49.77434679334917</v>
      </c>
      <c r="F36" s="4" t="n">
        <v>25.63597526810422</v>
      </c>
      <c r="G36" s="5" t="n">
        <v>0.01049868766404199</v>
      </c>
      <c r="H36" s="5" t="n">
        <v>0.2691440973029315</v>
      </c>
      <c r="I36" s="5" t="n">
        <v>0.12227</v>
      </c>
      <c r="J36" s="3" t="n">
        <v>54.02533128968977</v>
      </c>
      <c r="K36" s="3" t="n">
        <v>69.17118174443088</v>
      </c>
      <c r="L36" s="3" t="n">
        <v>52.45177795115511</v>
      </c>
      <c r="M36" s="3" t="n">
        <v>271.5686497811228</v>
      </c>
      <c r="N36" s="3" t="n">
        <v>335.3761763074158</v>
      </c>
      <c r="O36" s="3" t="n">
        <v>429.6260287806454</v>
      </c>
      <c r="P36" s="3" t="n">
        <v>357.5385036839403</v>
      </c>
      <c r="Q36" s="3" t="n">
        <v>105.9868658648711</v>
      </c>
      <c r="R36" s="2" t="n">
        <v>4</v>
      </c>
      <c r="S36" s="3" t="n">
        <v>346.4573399956781</v>
      </c>
      <c r="T36" s="5" t="n">
        <v>-0.06979874625356519</v>
      </c>
      <c r="U36" s="5" t="n">
        <v>0.1231657122405154</v>
      </c>
      <c r="V36" s="5" t="n">
        <v>0.02668348299347512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0.8078367242049617</v>
      </c>
      <c r="AB36" s="5" t="n">
        <v>0.5820162935851125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241.770837860149</v>
      </c>
      <c r="E37" s="4" t="n">
        <v>14.99724366041896</v>
      </c>
      <c r="F37" s="4" t="n">
        <v>13.42332545186846</v>
      </c>
      <c r="G37" s="5" t="n">
        <v>0.01205660724131593</v>
      </c>
      <c r="H37" s="5" t="n">
        <v>0.1618397628455377</v>
      </c>
      <c r="I37" s="5" t="n">
        <v>0.44699</v>
      </c>
      <c r="J37" s="2" t="n"/>
      <c r="K37" s="2" t="n"/>
      <c r="L37" s="2" t="n"/>
      <c r="M37" s="3" t="n">
        <v>255.0119486080718</v>
      </c>
      <c r="N37" s="3" t="n">
        <v>328.9905119592707</v>
      </c>
      <c r="O37" s="3" t="n">
        <v>163.5038973988351</v>
      </c>
      <c r="P37" s="3" t="n">
        <v>236.8290291693475</v>
      </c>
      <c r="Q37" s="3" t="n">
        <v>230.9566954522972</v>
      </c>
      <c r="R37" s="2" t="n">
        <v>5</v>
      </c>
      <c r="S37" s="3" t="n">
        <v>236.8290291693475</v>
      </c>
      <c r="T37" s="5" t="n">
        <v>-0.02044005279768313</v>
      </c>
      <c r="U37" s="5" t="n">
        <v>0.3745537952582245</v>
      </c>
      <c r="V37" s="5" t="n">
        <v>0.1770568712302707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0.1401815690999078</v>
      </c>
      <c r="AB37" s="5" t="n">
        <v>1.012126421407339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38.96949546100913</v>
      </c>
      <c r="E38" s="4" t="n">
        <v>9.27061310782241</v>
      </c>
      <c r="F38" s="4" t="n">
        <v>9.565463984991929</v>
      </c>
      <c r="G38" s="5" t="n">
        <v>0.02280501710376283</v>
      </c>
      <c r="H38" s="5" t="n">
        <v>0.2181405697831683</v>
      </c>
      <c r="I38" s="5" t="n">
        <v>0.26659</v>
      </c>
      <c r="J38" s="2" t="n"/>
      <c r="K38" s="2" t="n"/>
      <c r="L38" s="2" t="n"/>
      <c r="M38" s="3" t="n">
        <v>39.89948674095394</v>
      </c>
      <c r="N38" s="3" t="n">
        <v>60.88721231435464</v>
      </c>
      <c r="O38" s="3" t="n">
        <v>30.73958451459494</v>
      </c>
      <c r="P38" s="3" t="n">
        <v>69.86848433943823</v>
      </c>
      <c r="Q38" s="3" t="n">
        <v>53.55284934657792</v>
      </c>
      <c r="R38" s="2" t="n">
        <v>5</v>
      </c>
      <c r="S38" s="3" t="n">
        <v>53.55284934657792</v>
      </c>
      <c r="T38" s="5" t="n">
        <v>0.3742248574955285</v>
      </c>
      <c r="U38" s="5" t="n">
        <v>0.05359179019384275</v>
      </c>
      <c r="V38" s="5" t="n">
        <v>0.2139083238446856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-0.6841175784667947</v>
      </c>
      <c r="AB38" s="5" t="n">
        <v>1.272915702756658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102.5115462127116</v>
      </c>
      <c r="E39" s="4" t="n">
        <v>41.34408602150538</v>
      </c>
      <c r="F39" s="4" t="n">
        <v>10.77797648747288</v>
      </c>
      <c r="G39" s="5" t="n">
        <v>0.01950585175552666</v>
      </c>
      <c r="H39" s="5" t="n">
        <v>0.2102336115891979</v>
      </c>
      <c r="I39" s="5" t="n">
        <v>0.11412</v>
      </c>
      <c r="J39" s="2" t="n"/>
      <c r="K39" s="2" t="n"/>
      <c r="L39" s="2" t="n"/>
      <c r="M39" s="3" t="n">
        <v>112.608422619029</v>
      </c>
      <c r="N39" s="3" t="n">
        <v>43.69558387754805</v>
      </c>
      <c r="O39" s="3" t="n">
        <v>80.59198633218637</v>
      </c>
      <c r="P39" s="2" t="n"/>
      <c r="Q39" s="2" t="n"/>
      <c r="R39" s="2" t="n">
        <v>3</v>
      </c>
      <c r="S39" s="3" t="n">
        <v>80.59198633218637</v>
      </c>
      <c r="T39" s="5" t="n">
        <v>-0.2138252781305445</v>
      </c>
      <c r="U39" s="5" t="n">
        <v>0.317728651928912</v>
      </c>
      <c r="V39" s="5" t="n">
        <v>0.05195168689918372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0.8017438018290733</v>
      </c>
      <c r="AB39" s="5" t="n">
        <v>1.577112207370918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295.8393464997795</v>
      </c>
      <c r="E40" s="4" t="n">
        <v>38.17545871559633</v>
      </c>
      <c r="F40" s="4" t="n">
        <v>34.73809983460035</v>
      </c>
      <c r="G40" s="5" t="n">
        <v>0.003244314938868696</v>
      </c>
      <c r="H40" s="5" t="n">
        <v>0.1127013362413061</v>
      </c>
      <c r="I40" s="5" t="n">
        <v>1.4875101</v>
      </c>
      <c r="J40" s="2" t="n"/>
      <c r="K40" s="2" t="n"/>
      <c r="L40" s="2" t="n"/>
      <c r="M40" s="3" t="n">
        <v>127.7031455404099</v>
      </c>
      <c r="N40" s="3" t="n">
        <v>483.882387952991</v>
      </c>
      <c r="O40" s="3" t="n">
        <v>163.0537282603184</v>
      </c>
      <c r="P40" s="3" t="n">
        <v>203.4977734203098</v>
      </c>
      <c r="Q40" s="3" t="n">
        <v>53.40213326031695</v>
      </c>
      <c r="R40" s="2" t="n">
        <v>3</v>
      </c>
      <c r="S40" s="3" t="n">
        <v>163.0537282603184</v>
      </c>
      <c r="T40" s="5" t="n">
        <v>-0.4488436707642607</v>
      </c>
      <c r="U40" s="5" t="n">
        <v>-0.01440764216407819</v>
      </c>
      <c r="V40" s="5" t="n">
        <v>-0.2316256564641694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0.7284101696625095</v>
      </c>
      <c r="AB40" s="5" t="n">
        <v>0.5935220120002109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481.9242417011638</v>
      </c>
      <c r="E41" s="4" t="n">
        <v>46.78861087144089</v>
      </c>
      <c r="F41" s="4" t="n">
        <v>29.36672118186052</v>
      </c>
      <c r="G41" s="5" t="n">
        <v>0.003909419488087335</v>
      </c>
      <c r="H41" s="5" t="n">
        <v>0.1148068320895927</v>
      </c>
      <c r="I41" s="5" t="n">
        <v>0.41068</v>
      </c>
      <c r="J41" s="2" t="n"/>
      <c r="K41" s="2" t="n"/>
      <c r="L41" s="2" t="n"/>
      <c r="M41" s="3" t="n">
        <v>481.9242417011638</v>
      </c>
      <c r="N41" s="3" t="n">
        <v>533.6865527388766</v>
      </c>
      <c r="O41" s="3" t="n">
        <v>576.474597022089</v>
      </c>
      <c r="P41" s="3" t="n">
        <v>505.3177141551808</v>
      </c>
      <c r="Q41" s="3" t="n">
        <v>96.38565058870186</v>
      </c>
      <c r="R41" s="2" t="n">
        <v>4</v>
      </c>
      <c r="S41" s="3" t="n">
        <v>519.5021334470287</v>
      </c>
      <c r="T41" s="5" t="n">
        <v>0.07797468667111906</v>
      </c>
      <c r="U41" s="5" t="n">
        <v>0.1782556244006788</v>
      </c>
      <c r="V41" s="5" t="n">
        <v>0.1281151555358989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0.8255999789576368</v>
      </c>
      <c r="AB41" s="5" t="n">
        <v>0.1961933995832377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250.5867419644412</v>
      </c>
      <c r="E42" s="4" t="n">
        <v>21.67332820906995</v>
      </c>
      <c r="F42" s="4" t="n">
        <v>13.4394367418958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239.4602358936171</v>
      </c>
      <c r="N42" s="3" t="n">
        <v>239.2983845516333</v>
      </c>
      <c r="O42" s="3" t="n">
        <v>19.81858039255355</v>
      </c>
      <c r="P42" s="3" t="n">
        <v>136.3431043893673</v>
      </c>
      <c r="Q42" s="3" t="n">
        <v>147.5389920566719</v>
      </c>
      <c r="R42" s="2" t="n">
        <v>4</v>
      </c>
      <c r="S42" s="3" t="n">
        <v>193.4186883041526</v>
      </c>
      <c r="T42" s="5" t="n">
        <v>-0.2281367849397272</v>
      </c>
      <c r="U42" s="5" t="n">
        <v>0.7580696527999431</v>
      </c>
      <c r="V42" s="5" t="n">
        <v>0.2649664339301079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0.7299405311820658</v>
      </c>
      <c r="AB42" s="5" t="n">
        <v>0.7563061730629876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39.00504346142966</v>
      </c>
      <c r="E43" s="4" t="n">
        <v>43.45544554455446</v>
      </c>
      <c r="F43" s="4" t="n">
        <v>6.707532334157066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90.60656628351511</v>
      </c>
      <c r="N43" s="3" t="n">
        <v>39.78560708270464</v>
      </c>
      <c r="O43" s="3" t="n">
        <v>178.4571155430118</v>
      </c>
      <c r="P43" s="3" t="n">
        <v>159.6301114480387</v>
      </c>
      <c r="Q43" s="3" t="n">
        <v>200.8554918863669</v>
      </c>
      <c r="R43" s="2" t="n">
        <v>2</v>
      </c>
      <c r="S43" s="3" t="n">
        <v>65.19608668310987</v>
      </c>
      <c r="T43" s="5" t="n">
        <v>0.6714783755485196</v>
      </c>
      <c r="U43" s="5" t="n">
        <v>0.5050252904989747</v>
      </c>
      <c r="V43" s="5" t="n">
        <v>0.5882518330237472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0.7931498818547903</v>
      </c>
      <c r="AB43" s="5" t="n">
        <v>1.277370459502252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83.85773299203699</v>
      </c>
      <c r="E44" s="4" t="n">
        <v>7.38341158059468</v>
      </c>
      <c r="F44" s="4" t="n">
        <v>9.671074815541363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100.5157394711092</v>
      </c>
      <c r="N44" s="3" t="n">
        <v>111.3096614415634</v>
      </c>
      <c r="O44" s="3" t="n">
        <v>108.5708897768563</v>
      </c>
      <c r="P44" s="3" t="n">
        <v>95.24307154793432</v>
      </c>
      <c r="Q44" s="3" t="n">
        <v>890.4637961760683</v>
      </c>
      <c r="R44" s="2" t="n">
        <v>4</v>
      </c>
      <c r="S44" s="3" t="n">
        <v>104.5433146239827</v>
      </c>
      <c r="T44" s="5" t="n">
        <v>0.2466747060036791</v>
      </c>
      <c r="U44" s="5" t="n">
        <v>0.1771825985587114</v>
      </c>
      <c r="V44" s="5" t="n">
        <v>0.2119286522811953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-1.427217656470074</v>
      </c>
      <c r="AB44" s="5" t="n">
        <v>0.16869037959935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73.29108986703359</v>
      </c>
      <c r="E45" s="4" t="n">
        <v>22.5945205479452</v>
      </c>
      <c r="F45" s="4" t="n">
        <v>14.45196609474476</v>
      </c>
      <c r="G45" s="5" t="n">
        <v>0.0252212925912453</v>
      </c>
      <c r="H45" s="5" t="n">
        <v>0.3644972653943142</v>
      </c>
      <c r="I45" s="5" t="n">
        <v>0.07642</v>
      </c>
      <c r="J45" s="3" t="n">
        <v>42.83354111414489</v>
      </c>
      <c r="K45" s="3" t="n">
        <v>46.51221361099541</v>
      </c>
      <c r="L45" s="3" t="n">
        <v>41.58596224674259</v>
      </c>
      <c r="M45" s="3" t="n">
        <v>73.60090032538972</v>
      </c>
      <c r="N45" s="3" t="n">
        <v>55.63927345763038</v>
      </c>
      <c r="O45" s="3" t="n">
        <v>200.472790656928</v>
      </c>
      <c r="P45" s="3" t="n">
        <v>46.98356693421118</v>
      </c>
      <c r="Q45" s="3" t="n">
        <v>373.638949479824</v>
      </c>
      <c r="R45" s="2" t="n">
        <v>5</v>
      </c>
      <c r="S45" s="3" t="n">
        <v>46.51221361099541</v>
      </c>
      <c r="T45" s="5" t="n">
        <v>-0.3653769688050901</v>
      </c>
      <c r="U45" s="5" t="n">
        <v>-0.0251000363768642</v>
      </c>
      <c r="V45" s="5" t="n">
        <v>-0.1952385025909771</v>
      </c>
      <c r="W45" s="5" t="n">
        <v>0.75</v>
      </c>
      <c r="X45" s="10" t="inlineStr">
        <is>
          <t>REDUCE</t>
        </is>
      </c>
      <c r="Y45" s="6" t="inlineStr">
        <is>
          <t>Hoch</t>
        </is>
      </c>
      <c r="Z45" s="2" t="n"/>
      <c r="AA45" s="5" t="n">
        <v>0.4055269543443886</v>
      </c>
      <c r="AB45" s="5" t="n">
        <v>0.3379340155099713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104.0934322314253</v>
      </c>
      <c r="E46" s="4" t="n">
        <v>53.97695852534562</v>
      </c>
      <c r="F46" s="4" t="n">
        <v>16.35907563471202</v>
      </c>
      <c r="G46" s="5" t="n">
        <v>0.04610262101938018</v>
      </c>
      <c r="H46" s="5" t="n">
        <v>0.7541962642145047</v>
      </c>
      <c r="I46" s="5" t="n">
        <v>0.14918</v>
      </c>
      <c r="J46" s="3" t="n">
        <v>54.49778895782902</v>
      </c>
      <c r="K46" s="3" t="n">
        <v>56.01661739517873</v>
      </c>
      <c r="L46" s="3" t="n">
        <v>52.91047471633886</v>
      </c>
      <c r="M46" s="3" t="n">
        <v>75.33553746427339</v>
      </c>
      <c r="N46" s="3" t="n">
        <v>29.7465114562363</v>
      </c>
      <c r="O46" s="3" t="n">
        <v>26.11433191053515</v>
      </c>
      <c r="P46" s="3" t="n">
        <v>4.405961416930262</v>
      </c>
      <c r="Q46" s="2" t="n"/>
      <c r="R46" s="2" t="n">
        <v>4</v>
      </c>
      <c r="S46" s="3" t="n">
        <v>55.25720317650387</v>
      </c>
      <c r="T46" s="5" t="n">
        <v>-0.4691576404777055</v>
      </c>
      <c r="U46" s="5" t="n">
        <v>0.2486126526082131</v>
      </c>
      <c r="V46" s="5" t="n">
        <v>-0.1102724939347462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0.8465085034642748</v>
      </c>
      <c r="AB46" s="5" t="n">
        <v>0.4238303071019249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183.8720321752062</v>
      </c>
      <c r="E47" s="4" t="n">
        <v>65.26813880126183</v>
      </c>
      <c r="F47" s="4" t="n">
        <v>39.77324062522227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129.9643702681328</v>
      </c>
      <c r="N47" s="3" t="n">
        <v>127.4825734627204</v>
      </c>
      <c r="O47" s="3" t="n">
        <v>186.9814500295562</v>
      </c>
      <c r="P47" s="3" t="n">
        <v>140.6577579530293</v>
      </c>
      <c r="Q47" s="3" t="n">
        <v>69.26035781711501</v>
      </c>
      <c r="R47" s="2" t="n">
        <v>5</v>
      </c>
      <c r="S47" s="3" t="n">
        <v>129.9643702681328</v>
      </c>
      <c r="T47" s="5" t="n">
        <v>-0.2931803236704665</v>
      </c>
      <c r="U47" s="5" t="n">
        <v>0.1706488158530692</v>
      </c>
      <c r="V47" s="5" t="n">
        <v>-0.06126575390869865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0.8756883463706978</v>
      </c>
      <c r="AB47" s="5" t="n">
        <v>1.699689344997162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201.9481903890471</v>
      </c>
      <c r="E48" s="4" t="n">
        <v>37.6849087893864</v>
      </c>
      <c r="F48" s="4" t="n">
        <v>15.28696699282541</v>
      </c>
      <c r="G48" s="5" t="n">
        <v>0.01232177433550431</v>
      </c>
      <c r="H48" s="5" t="n">
        <v>0.1883625575598976</v>
      </c>
      <c r="I48" s="5" t="n">
        <v>0.06722</v>
      </c>
      <c r="J48" s="2" t="n"/>
      <c r="K48" s="2" t="n"/>
      <c r="L48" s="2" t="n"/>
      <c r="M48" s="3" t="n">
        <v>187.040378303483</v>
      </c>
      <c r="N48" s="3" t="n">
        <v>109.0644702027875</v>
      </c>
      <c r="O48" s="3" t="n">
        <v>334.1873183217432</v>
      </c>
      <c r="P48" s="3" t="n">
        <v>135.5678615051004</v>
      </c>
      <c r="Q48" s="3" t="n">
        <v>295.4560953691181</v>
      </c>
      <c r="R48" s="2" t="n">
        <v>3</v>
      </c>
      <c r="S48" s="3" t="n">
        <v>135.5678615051004</v>
      </c>
      <c r="T48" s="5" t="n">
        <v>-0.3286997955072883</v>
      </c>
      <c r="U48" s="5" t="n">
        <v>0.2629818693891921</v>
      </c>
      <c r="V48" s="5" t="n">
        <v>-0.03285896305904812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0.6228028264641536</v>
      </c>
      <c r="AB48" s="5" t="n">
        <v>0.7149524309402693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236.7585698008539</v>
      </c>
      <c r="E49" s="4" t="n">
        <v>12.75299186213499</v>
      </c>
      <c r="F49" s="4" t="n">
        <v>11.36878634226444</v>
      </c>
      <c r="G49" s="5" t="n">
        <v>0.01321271724034383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257.0403888637501</v>
      </c>
      <c r="N49" s="3" t="n">
        <v>264.8261778706579</v>
      </c>
      <c r="O49" s="3" t="n">
        <v>236.7585698008539</v>
      </c>
      <c r="P49" s="3" t="n">
        <v>338.2790646672448</v>
      </c>
      <c r="Q49" s="3" t="n">
        <v>1563.836643369333</v>
      </c>
      <c r="R49" s="2" t="n">
        <v>4</v>
      </c>
      <c r="S49" s="3" t="n">
        <v>260.933283367204</v>
      </c>
      <c r="T49" s="5" t="n">
        <v>0.1021070265236199</v>
      </c>
      <c r="U49" s="5" t="n">
        <v>0.2261801734169135</v>
      </c>
      <c r="V49" s="5" t="n">
        <v>0.1641435999702667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-0.1323172922168632</v>
      </c>
      <c r="AB49" s="5" t="n">
        <v>0.4287933271086382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21.54208825484291</v>
      </c>
      <c r="E50" s="4" t="n">
        <v>8</v>
      </c>
      <c r="F50" s="4" t="n">
        <v>9.440318416020501</v>
      </c>
      <c r="G50" s="5" t="n">
        <v>0.0457920792079208</v>
      </c>
      <c r="H50" s="5" t="n">
        <v>0.4322918086544041</v>
      </c>
      <c r="I50" s="5" t="n">
        <v>0.18339</v>
      </c>
      <c r="J50" s="3" t="n">
        <v>28.94731401766041</v>
      </c>
      <c r="K50" s="2" t="n"/>
      <c r="L50" s="3" t="n">
        <v>28.10418836666059</v>
      </c>
      <c r="M50" s="3" t="n">
        <v>29.30606723132921</v>
      </c>
      <c r="N50" s="3" t="n">
        <v>51.78626960442568</v>
      </c>
      <c r="O50" s="3" t="n">
        <v>33.72982051969895</v>
      </c>
      <c r="P50" s="3" t="n">
        <v>31.55089718010999</v>
      </c>
      <c r="Q50" s="3" t="n">
        <v>121.2971115462753</v>
      </c>
      <c r="R50" s="2" t="n">
        <v>5</v>
      </c>
      <c r="S50" s="3" t="n">
        <v>29.30606723132921</v>
      </c>
      <c r="T50" s="5" t="n">
        <v>0.3604097655082659</v>
      </c>
      <c r="U50" s="5" t="n">
        <v>0.1869154290429045</v>
      </c>
      <c r="V50" s="5" t="n">
        <v>0.2736625972755852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-0.9201228878648238</v>
      </c>
      <c r="AB50" s="5" t="n">
        <v>0.2001705966258016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140.4590366616304</v>
      </c>
      <c r="E51" s="4" t="n">
        <v>18.83790226460071</v>
      </c>
      <c r="F51" s="4" t="n">
        <v>17.52392145557761</v>
      </c>
      <c r="G51" s="5" t="n">
        <v>0.02530844669408415</v>
      </c>
      <c r="H51" s="5" t="n">
        <v>0.4435032320298034</v>
      </c>
      <c r="I51" s="5" t="n">
        <v>0.09791999999999999</v>
      </c>
      <c r="J51" s="3" t="n">
        <v>88.54761894352801</v>
      </c>
      <c r="K51" s="3" t="n">
        <v>98.74925961372487</v>
      </c>
      <c r="L51" s="3" t="n">
        <v>85.96856208109516</v>
      </c>
      <c r="M51" s="3" t="n">
        <v>127.6333343648901</v>
      </c>
      <c r="N51" s="3" t="n">
        <v>149.6590817740773</v>
      </c>
      <c r="O51" s="3" t="n">
        <v>162.4135238059877</v>
      </c>
      <c r="P51" s="3" t="n">
        <v>122.8033123293437</v>
      </c>
      <c r="Q51" s="2" t="n"/>
      <c r="R51" s="2" t="n">
        <v>7</v>
      </c>
      <c r="S51" s="3" t="n">
        <v>122.8033123293437</v>
      </c>
      <c r="T51" s="5" t="n">
        <v>-0.1257001667669114</v>
      </c>
      <c r="U51" s="5" t="n">
        <v>0.1705156596013919</v>
      </c>
      <c r="V51" s="5" t="n">
        <v>0.02240774641724025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0.2559990617961947</v>
      </c>
      <c r="AB51" s="5" t="n">
        <v>0.8892199645351879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196.9003743293314</v>
      </c>
      <c r="E52" s="4" t="n">
        <v>28.7367055771725</v>
      </c>
      <c r="F52" s="4" t="n">
        <v>15.60348719205543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189.1817022976218</v>
      </c>
      <c r="N52" s="3" t="n">
        <v>194.9658660187814</v>
      </c>
      <c r="O52" s="3" t="n">
        <v>99.4070228319075</v>
      </c>
      <c r="P52" s="3" t="n">
        <v>184.0731923784909</v>
      </c>
      <c r="Q52" s="3" t="n">
        <v>162.836861718526</v>
      </c>
      <c r="R52" s="2" t="n">
        <v>5</v>
      </c>
      <c r="S52" s="3" t="n">
        <v>184.0731923784909</v>
      </c>
      <c r="T52" s="5" t="n">
        <v>-0.06514554375293424</v>
      </c>
      <c r="U52" s="5" t="n">
        <v>0.3880730727568154</v>
      </c>
      <c r="V52" s="5" t="n">
        <v>0.1614637645019406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0.6817677171799121</v>
      </c>
      <c r="AB52" s="5" t="n">
        <v>0.9612886541070573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231.293064736197</v>
      </c>
      <c r="E53" s="4" t="n">
        <v>23.78976234003656</v>
      </c>
      <c r="F53" s="4" t="n">
        <v>19.42061991370935</v>
      </c>
      <c r="G53" s="5" t="n">
        <v>0.02612771843541074</v>
      </c>
      <c r="H53" s="5" t="n">
        <v>0.5074164889465287</v>
      </c>
      <c r="I53" s="5" t="n">
        <v>0.72239</v>
      </c>
      <c r="J53" s="3" t="n">
        <v>113.0691166872897</v>
      </c>
      <c r="K53" s="2" t="n"/>
      <c r="L53" s="3" t="n">
        <v>109.7758414439706</v>
      </c>
      <c r="M53" s="3" t="n">
        <v>249.0622475389732</v>
      </c>
      <c r="N53" s="3" t="n">
        <v>271.3508626785888</v>
      </c>
      <c r="O53" s="3" t="n">
        <v>79.5626696442643</v>
      </c>
      <c r="P53" s="3" t="n">
        <v>240.760245749888</v>
      </c>
      <c r="Q53" s="3" t="n">
        <v>322.4138756841777</v>
      </c>
      <c r="R53" s="2" t="n">
        <v>4</v>
      </c>
      <c r="S53" s="3" t="n">
        <v>260.206555108781</v>
      </c>
      <c r="T53" s="5" t="n">
        <v>0.1250080299881087</v>
      </c>
      <c r="U53" s="5" t="n">
        <v>0.1004380235149465</v>
      </c>
      <c r="V53" s="5" t="n">
        <v>0.1127230267515276</v>
      </c>
      <c r="W53" s="5" t="n">
        <v>0.8</v>
      </c>
      <c r="X53" s="6" t="inlineStr">
        <is>
          <t>BUY</t>
        </is>
      </c>
      <c r="Y53" s="6" t="inlineStr">
        <is>
          <t>Hoch</t>
        </is>
      </c>
      <c r="Z53" s="2" t="n"/>
      <c r="AA53" s="5" t="n">
        <v>0.5057626315257573</v>
      </c>
      <c r="AB53" s="5" t="n">
        <v>0.3391491385131535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2495.229680518567</v>
      </c>
      <c r="E54" s="4" t="n">
        <v>18.40530973451327</v>
      </c>
      <c r="F54" s="4" t="n">
        <v>14.59537678173119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2663.771069395784</v>
      </c>
      <c r="N54" s="3" t="n">
        <v>2849.689054034631</v>
      </c>
      <c r="O54" s="2" t="n"/>
      <c r="P54" s="3" t="n">
        <v>2479.640375661133</v>
      </c>
      <c r="Q54" s="3" t="n">
        <v>668.3709307368758</v>
      </c>
      <c r="R54" s="2" t="n">
        <v>3</v>
      </c>
      <c r="S54" s="3" t="n">
        <v>2663.771069395784</v>
      </c>
      <c r="T54" s="5" t="n">
        <v>0.06754544088389913</v>
      </c>
      <c r="U54" s="5" t="n">
        <v>0.3208920729557327</v>
      </c>
      <c r="V54" s="5" t="n">
        <v>0.1942187569198159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0.1362138740563135</v>
      </c>
      <c r="AB54" s="5" t="n">
        <v>0.1492348172766116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151.0790017872646</v>
      </c>
      <c r="E55" s="4" t="n">
        <v>18.61993428258488</v>
      </c>
      <c r="F55" s="4" t="n">
        <v>15.19805750944962</v>
      </c>
      <c r="G55" s="5" t="n">
        <v>0.02352941176470588</v>
      </c>
      <c r="H55" s="5" t="n">
        <v>0.3576013531635204</v>
      </c>
      <c r="I55" s="5" t="n">
        <v>0.3116</v>
      </c>
      <c r="J55" s="3" t="n">
        <v>69.08384987386572</v>
      </c>
      <c r="K55" s="2" t="n"/>
      <c r="L55" s="3" t="n">
        <v>67.07169890666574</v>
      </c>
      <c r="M55" s="3" t="n">
        <v>123.433417248114</v>
      </c>
      <c r="N55" s="3" t="n">
        <v>142.984151839984</v>
      </c>
      <c r="O55" s="3" t="n">
        <v>44.5416779550293</v>
      </c>
      <c r="P55" s="3" t="n">
        <v>124.2849127568312</v>
      </c>
      <c r="Q55" s="3" t="n">
        <v>104.0618736507165</v>
      </c>
      <c r="R55" s="2" t="n">
        <v>6</v>
      </c>
      <c r="S55" s="3" t="n">
        <v>113.7476454494152</v>
      </c>
      <c r="T55" s="5" t="n">
        <v>-0.2470982459257701</v>
      </c>
      <c r="U55" s="5" t="n">
        <v>0.1741176470588235</v>
      </c>
      <c r="V55" s="5" t="n">
        <v>-0.03649029943347332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0.3529411764705883</v>
      </c>
      <c r="AB55" s="5" t="n">
        <v>1.131810497881602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365.9755513294908</v>
      </c>
      <c r="E56" s="4" t="n">
        <v>170.8755186721991</v>
      </c>
      <c r="F56" s="4" t="n">
        <v>39.05681689929789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165.6730125213114</v>
      </c>
      <c r="N56" s="3" t="n">
        <v>51.17267920014857</v>
      </c>
      <c r="O56" s="3" t="n">
        <v>151.9388855474529</v>
      </c>
      <c r="P56" s="3" t="n">
        <v>15.92414380299956</v>
      </c>
      <c r="Q56" s="3" t="n">
        <v>-6.807862652895444</v>
      </c>
      <c r="R56" s="2" t="n">
        <v>2</v>
      </c>
      <c r="S56" s="3" t="n">
        <v>158.8059490343821</v>
      </c>
      <c r="T56" s="5" t="n">
        <v>-0.5660749783490104</v>
      </c>
      <c r="U56" s="5" t="n">
        <v>0.7097819382725044</v>
      </c>
      <c r="V56" s="5" t="n">
        <v>0.07185347996174696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0.9490890526369448</v>
      </c>
      <c r="AB56" s="5" t="n">
        <v>0.09039244249010303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50.99360660325437</v>
      </c>
      <c r="E57" s="4" t="n">
        <v>18.45016077170418</v>
      </c>
      <c r="F57" s="4" t="n">
        <v>19.06426297918148</v>
      </c>
      <c r="G57" s="5" t="n">
        <v>0.01603346113628442</v>
      </c>
      <c r="H57" s="5" t="n">
        <v>0.3056661195686121</v>
      </c>
      <c r="I57" s="5" t="n">
        <v>0.16463</v>
      </c>
      <c r="J57" s="3" t="n">
        <v>13.00590162104129</v>
      </c>
      <c r="K57" s="2" t="n"/>
      <c r="L57" s="3" t="n">
        <v>12.62708895246727</v>
      </c>
      <c r="M57" s="3" t="n">
        <v>29.88607835209749</v>
      </c>
      <c r="N57" s="3" t="n">
        <v>59.02744090332506</v>
      </c>
      <c r="O57" s="3" t="n">
        <v>43.37350970287419</v>
      </c>
      <c r="P57" s="3" t="n">
        <v>37.76414252043428</v>
      </c>
      <c r="Q57" s="3" t="n">
        <v>82.8763439415723</v>
      </c>
      <c r="R57" s="2" t="n">
        <v>4</v>
      </c>
      <c r="S57" s="3" t="n">
        <v>40.56882611165423</v>
      </c>
      <c r="T57" s="5" t="n">
        <v>-0.2044330884988794</v>
      </c>
      <c r="U57" s="5" t="n">
        <v>0.240995643081213</v>
      </c>
      <c r="V57" s="5" t="n">
        <v>0.0182812772911668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0.4279676019978829</v>
      </c>
      <c r="AB57" s="5" t="n">
        <v>0.9750815148077916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50.75365760041577</v>
      </c>
      <c r="E58" s="4" t="n">
        <v>16.27065527065527</v>
      </c>
      <c r="F58" s="4" t="n">
        <v>12.62718947196193</v>
      </c>
      <c r="G58" s="5" t="n">
        <v>0.01400805463141306</v>
      </c>
      <c r="H58" s="5" t="n">
        <v>0.1768823599644467</v>
      </c>
      <c r="I58" s="5" t="n">
        <v>0.17151</v>
      </c>
      <c r="J58" s="2" t="n"/>
      <c r="K58" s="2" t="n"/>
      <c r="L58" s="2" t="n"/>
      <c r="M58" s="3" t="n">
        <v>63.63981967485781</v>
      </c>
      <c r="N58" s="3" t="n">
        <v>84.03059136024082</v>
      </c>
      <c r="O58" s="3" t="n">
        <v>56.47489089575698</v>
      </c>
      <c r="P58" s="3" t="n">
        <v>52.36445885415807</v>
      </c>
      <c r="Q58" s="2" t="n"/>
      <c r="R58" s="2" t="n">
        <v>4</v>
      </c>
      <c r="S58" s="3" t="n">
        <v>60.05735528530739</v>
      </c>
      <c r="T58" s="5" t="n">
        <v>0.1833108809248736</v>
      </c>
      <c r="U58" s="5" t="n">
        <v>0.2582234284713711</v>
      </c>
      <c r="V58" s="5" t="n">
        <v>0.2207671546981224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0.3249825404137857</v>
      </c>
      <c r="AB58" s="5" t="n">
        <v>0.604725670788981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47.98980056771934</v>
      </c>
      <c r="E59" s="4" t="n">
        <v>12.47113163972286</v>
      </c>
      <c r="F59" s="4" t="n">
        <v>10.28213022889164</v>
      </c>
      <c r="G59" s="5" t="n">
        <v>0.0237037037037037</v>
      </c>
      <c r="H59" s="5" t="n">
        <v>0.2437245683885427</v>
      </c>
      <c r="I59" s="5" t="n">
        <v>0.111990005</v>
      </c>
      <c r="J59" s="2" t="n"/>
      <c r="K59" s="2" t="n"/>
      <c r="L59" s="2" t="n"/>
      <c r="M59" s="3" t="n">
        <v>47.76786575653954</v>
      </c>
      <c r="N59" s="3" t="n">
        <v>46.95155644727221</v>
      </c>
      <c r="O59" s="3" t="n">
        <v>51.71119274944226</v>
      </c>
      <c r="P59" s="2" t="n"/>
      <c r="Q59" s="2" t="n"/>
      <c r="R59" s="2" t="n">
        <v>3</v>
      </c>
      <c r="S59" s="3" t="n">
        <v>47.76786575653954</v>
      </c>
      <c r="T59" s="5" t="n">
        <v>-0.004624624577604153</v>
      </c>
      <c r="U59" s="5" t="n">
        <v>0.2469135185185185</v>
      </c>
      <c r="V59" s="5" t="n">
        <v>0.1211444469704572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0.226758098503518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21.52431425463264</v>
      </c>
      <c r="E60" s="2" t="n"/>
      <c r="F60" s="4" t="n">
        <v>11.89353761539972</v>
      </c>
      <c r="G60" s="5" t="n">
        <v>0.001651527663088357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30.65070276230638</v>
      </c>
      <c r="N60" s="2" t="n"/>
      <c r="O60" s="3" t="n">
        <v>33.40352964127774</v>
      </c>
      <c r="P60" s="3" t="n">
        <v>36.75533869741577</v>
      </c>
      <c r="Q60" s="3" t="n">
        <v>-5.259701363375088</v>
      </c>
      <c r="R60" s="2" t="n">
        <v>3</v>
      </c>
      <c r="S60" s="3" t="n">
        <v>33.40352964127774</v>
      </c>
      <c r="T60" s="5" t="n">
        <v>0.5518975074473447</v>
      </c>
      <c r="U60" s="5" t="n">
        <v>0.1823435177539223</v>
      </c>
      <c r="V60" s="5" t="n">
        <v>0.3671205126006335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2.027422900928561</v>
      </c>
      <c r="AB60" s="5" t="n">
        <v>0.1991678945324784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160.5614308994417</v>
      </c>
      <c r="E61" s="4" t="n">
        <v>42.01627906976744</v>
      </c>
      <c r="F61" s="4" t="n">
        <v>13.5743818573469</v>
      </c>
      <c r="G61" s="5" t="n">
        <v>0.02324680356450988</v>
      </c>
      <c r="H61" s="5" t="n">
        <v>0.3155609885473901</v>
      </c>
      <c r="I61" s="5" t="n">
        <v>0.06607</v>
      </c>
      <c r="J61" s="3" t="n">
        <v>142.6536640252552</v>
      </c>
      <c r="K61" s="3" t="n">
        <v>152.9626745063623</v>
      </c>
      <c r="L61" s="3" t="n">
        <v>138.498702937141</v>
      </c>
      <c r="M61" s="3" t="n">
        <v>200.3287728374956</v>
      </c>
      <c r="N61" s="3" t="n">
        <v>141.438369760531</v>
      </c>
      <c r="O61" s="3" t="n">
        <v>249.4328712475186</v>
      </c>
      <c r="P61" s="3" t="n">
        <v>253.8096485289888</v>
      </c>
      <c r="Q61" s="3" t="n">
        <v>433.1136011885054</v>
      </c>
      <c r="R61" s="2" t="n">
        <v>7</v>
      </c>
      <c r="S61" s="3" t="n">
        <v>152.9626745063623</v>
      </c>
      <c r="T61" s="5" t="n">
        <v>-0.0473261626438698</v>
      </c>
      <c r="U61" s="5" t="n">
        <v>0.08761830962528383</v>
      </c>
      <c r="V61" s="5" t="n">
        <v>0.02014607349070702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0.5820843039951817</v>
      </c>
      <c r="AB61" s="5" t="n">
        <v>0.8325778014266521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448.1358673014473</v>
      </c>
      <c r="E62" s="4" t="n">
        <v>12.68259557344064</v>
      </c>
      <c r="F62" s="4" t="n">
        <v>23.2974811036573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237.4162839257435</v>
      </c>
      <c r="N62" s="3" t="n">
        <v>754.397068414039</v>
      </c>
      <c r="O62" s="3" t="n">
        <v>1001275.122258461</v>
      </c>
      <c r="P62" s="3" t="n">
        <v>1049.284625010675</v>
      </c>
      <c r="Q62" s="3" t="n">
        <v>589.9075316188372</v>
      </c>
      <c r="R62" s="2" t="n">
        <v>2</v>
      </c>
      <c r="S62" s="3" t="n">
        <v>672.1523000164382</v>
      </c>
      <c r="T62" s="5" t="n">
        <v>0.4998850774073431</v>
      </c>
      <c r="U62" s="5" t="n">
        <v>0.08607999841351677</v>
      </c>
      <c r="V62" s="5" t="n">
        <v>0.2929825379104299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-0.08382423674690265</v>
      </c>
      <c r="AB62" s="5" t="n">
        <v>0.2788395264996975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77.66349391875914</v>
      </c>
      <c r="E63" s="4" t="n">
        <v>14.54076539101498</v>
      </c>
      <c r="F63" s="4" t="n">
        <v>12.11527184152409</v>
      </c>
      <c r="G63" s="5" t="n">
        <v>0.04394095434260212</v>
      </c>
      <c r="H63" s="5" t="n">
        <v>0.5323566068366233</v>
      </c>
      <c r="I63" s="5" t="n">
        <v>0.43126</v>
      </c>
      <c r="J63" s="3" t="n">
        <v>45.58996474166392</v>
      </c>
      <c r="K63" s="2" t="n"/>
      <c r="L63" s="3" t="n">
        <v>44.26210169093584</v>
      </c>
      <c r="M63" s="3" t="n">
        <v>99.88158889840192</v>
      </c>
      <c r="N63" s="3" t="n">
        <v>108.6468762446879</v>
      </c>
      <c r="O63" s="3" t="n">
        <v>64.26631222468772</v>
      </c>
      <c r="P63" s="3" t="n">
        <v>139.9885063702394</v>
      </c>
      <c r="Q63" s="3" t="n">
        <v>148.8937154458939</v>
      </c>
      <c r="R63" s="2" t="n">
        <v>5</v>
      </c>
      <c r="S63" s="3" t="n">
        <v>108.6468762446879</v>
      </c>
      <c r="T63" s="5" t="n">
        <v>0.3989439666252885</v>
      </c>
      <c r="U63" s="5" t="n">
        <v>-0.005034901018423188</v>
      </c>
      <c r="V63" s="5" t="n">
        <v>0.1969545328034327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0.3578695543518548</v>
      </c>
      <c r="AB63" s="5" t="n">
        <v>1.316823702678505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64.50184676305685</v>
      </c>
      <c r="E64" s="4" t="n">
        <v>62.56896551724138</v>
      </c>
      <c r="F64" s="4" t="n">
        <v>31.38486019943094</v>
      </c>
      <c r="G64" s="5" t="n">
        <v>0.004408928079360706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52.09052129750714</v>
      </c>
      <c r="N64" s="3" t="n">
        <v>44.89592848697983</v>
      </c>
      <c r="O64" s="3" t="n">
        <v>64.50184676305685</v>
      </c>
      <c r="P64" s="3" t="n">
        <v>47.33108518939815</v>
      </c>
      <c r="Q64" s="3" t="n">
        <v>25.44748700133711</v>
      </c>
      <c r="R64" s="2" t="n">
        <v>5</v>
      </c>
      <c r="S64" s="3" t="n">
        <v>47.33108518939815</v>
      </c>
      <c r="T64" s="5" t="n">
        <v>-0.2662057357324097</v>
      </c>
      <c r="U64" s="5" t="n">
        <v>-0.02865803251584453</v>
      </c>
      <c r="V64" s="5" t="n">
        <v>-0.1474318841241271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0.8516717931537582</v>
      </c>
      <c r="AB64" s="5" t="n">
        <v>1.534703987064328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198.7044353506735</v>
      </c>
      <c r="E65" s="4" t="n">
        <v>39.71403197158082</v>
      </c>
      <c r="F65" s="4" t="n">
        <v>13.52153049283829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216.9142630377812</v>
      </c>
      <c r="N65" s="3" t="n">
        <v>179.0840830766832</v>
      </c>
      <c r="O65" s="3" t="n">
        <v>713.5257752217934</v>
      </c>
      <c r="P65" s="3" t="n">
        <v>252.7952679542666</v>
      </c>
      <c r="Q65" s="3" t="n">
        <v>617.5242581872236</v>
      </c>
      <c r="R65" s="2" t="n">
        <v>3</v>
      </c>
      <c r="S65" s="3" t="n">
        <v>216.9142630377812</v>
      </c>
      <c r="T65" s="5" t="n">
        <v>0.09164278419337268</v>
      </c>
      <c r="U65" s="5" t="n">
        <v>0.06526208685540502</v>
      </c>
      <c r="V65" s="5" t="n">
        <v>0.07845243552438885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0.4710080463152657</v>
      </c>
      <c r="AB65" s="5" t="n">
        <v>0.4116009843600701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947.7541262119314</v>
      </c>
      <c r="E66" s="4" t="n">
        <v>25.52537099090474</v>
      </c>
      <c r="F66" s="4" t="n">
        <v>16.66616918462903</v>
      </c>
      <c r="G66" s="5" t="n">
        <v>0.02149186553518683</v>
      </c>
      <c r="H66" s="5" t="n">
        <v>0.3581870671027214</v>
      </c>
      <c r="I66" s="5" t="n">
        <v>0.122779995</v>
      </c>
      <c r="J66" s="3" t="n">
        <v>249.6142102105209</v>
      </c>
      <c r="K66" s="3" t="n">
        <v>305.1228519469311</v>
      </c>
      <c r="L66" s="3" t="n">
        <v>242.3438934082727</v>
      </c>
      <c r="M66" s="3" t="n">
        <v>673.2792351057436</v>
      </c>
      <c r="N66" s="3" t="n">
        <v>580.3417085947623</v>
      </c>
      <c r="O66" s="3" t="n">
        <v>879.9566338929884</v>
      </c>
      <c r="P66" s="3" t="n">
        <v>623.7274209402804</v>
      </c>
      <c r="Q66" s="3" t="n">
        <v>143.2579479282702</v>
      </c>
      <c r="R66" s="2" t="n">
        <v>4</v>
      </c>
      <c r="S66" s="3" t="n">
        <v>648.5033280230119</v>
      </c>
      <c r="T66" s="5" t="n">
        <v>-0.3157472913201569</v>
      </c>
      <c r="U66" s="5" t="n">
        <v>0.2318495006798256</v>
      </c>
      <c r="V66" s="5" t="n">
        <v>-0.04194889532016566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0.6564953286386187</v>
      </c>
      <c r="AB66" s="5" t="n">
        <v>0.5162732935802818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99.22335617381232</v>
      </c>
      <c r="E67" s="4" t="n">
        <v>24.97762863534676</v>
      </c>
      <c r="F67" s="4" t="n">
        <v>15.05621977630759</v>
      </c>
      <c r="G67" s="5" t="n">
        <v>0.04684281236005374</v>
      </c>
      <c r="H67" s="5" t="n">
        <v>0.7052756778333069</v>
      </c>
      <c r="I67" s="5" t="n">
        <v>0.31374002</v>
      </c>
      <c r="J67" s="3" t="n">
        <v>51.83906969825891</v>
      </c>
      <c r="K67" s="3" t="n">
        <v>66.74350265435818</v>
      </c>
      <c r="L67" s="3" t="n">
        <v>50.32919388180477</v>
      </c>
      <c r="M67" s="3" t="n">
        <v>78.02491242773235</v>
      </c>
      <c r="N67" s="3" t="n">
        <v>64.07488081679875</v>
      </c>
      <c r="O67" s="3" t="n">
        <v>26.67776323994385</v>
      </c>
      <c r="P67" s="2" t="n"/>
      <c r="Q67" s="3" t="n">
        <v>23.74673436029021</v>
      </c>
      <c r="R67" s="2" t="n">
        <v>5</v>
      </c>
      <c r="S67" s="3" t="n">
        <v>64.07488081679875</v>
      </c>
      <c r="T67" s="5" t="n">
        <v>-0.3542359048553347</v>
      </c>
      <c r="U67" s="5" t="n">
        <v>0.2726458575906852</v>
      </c>
      <c r="V67" s="5" t="n">
        <v>-0.04079502363232479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0.6727762464836715</v>
      </c>
      <c r="AB67" s="5" t="n">
        <v>0.5502913202021351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67.74560180143048</v>
      </c>
      <c r="E68" s="4" t="n">
        <v>136.125</v>
      </c>
      <c r="F68" s="4" t="n">
        <v>14.66824708386089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63.54627776267112</v>
      </c>
      <c r="N68" s="3" t="n">
        <v>8.461666191349373</v>
      </c>
      <c r="O68" s="3" t="n">
        <v>76.96295457793576</v>
      </c>
      <c r="P68" s="3" t="n">
        <v>33.25778074494794</v>
      </c>
      <c r="Q68" s="3" t="n">
        <v>57.70181106722527</v>
      </c>
      <c r="R68" s="2" t="n">
        <v>4</v>
      </c>
      <c r="S68" s="3" t="n">
        <v>60.62404441494819</v>
      </c>
      <c r="T68" s="5" t="n">
        <v>-0.1051220624972278</v>
      </c>
      <c r="U68" s="5" t="n">
        <v>0.2906648301193755</v>
      </c>
      <c r="V68" s="5" t="n">
        <v>0.09277138381107386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0.9569517189313156</v>
      </c>
      <c r="AB68" s="5" t="n">
        <v>1.314133801294811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254.7458580136435</v>
      </c>
      <c r="E69" s="4" t="n">
        <v>377.1710526315789</v>
      </c>
      <c r="F69" s="4" t="n">
        <v>58.00165921369458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118.9985648230371</v>
      </c>
      <c r="N69" s="3" t="n">
        <v>35.3402265951268</v>
      </c>
      <c r="O69" s="3" t="n">
        <v>55.83482202434212</v>
      </c>
      <c r="P69" s="3" t="n">
        <v>33.99074129802704</v>
      </c>
      <c r="Q69" s="2" t="n"/>
      <c r="R69" s="2" t="n">
        <v>1</v>
      </c>
      <c r="S69" s="3" t="n">
        <v>118.9985648230371</v>
      </c>
      <c r="T69" s="5" t="n">
        <v>-0.5328734066535289</v>
      </c>
      <c r="U69" s="5" t="n">
        <v>-0.01337739403453686</v>
      </c>
      <c r="V69" s="5" t="n">
        <v>-0.2731254003440329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0.9885620494519792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127.7506265112899</v>
      </c>
      <c r="E70" s="4" t="n">
        <v>16.77362893815636</v>
      </c>
      <c r="F70" s="4" t="n">
        <v>13.99667000963944</v>
      </c>
      <c r="G70" s="5" t="n">
        <v>0.01544347826086957</v>
      </c>
      <c r="H70" s="5" t="n">
        <v>0.2161572690184318</v>
      </c>
      <c r="I70" s="5" t="n">
        <v>0.14124</v>
      </c>
      <c r="J70" s="2" t="n"/>
      <c r="K70" s="2" t="n"/>
      <c r="L70" s="2" t="n"/>
      <c r="M70" s="3" t="n">
        <v>108.0621584006747</v>
      </c>
      <c r="N70" s="3" t="n">
        <v>121.3443780015368</v>
      </c>
      <c r="O70" s="3" t="n">
        <v>139.2503959123912</v>
      </c>
      <c r="P70" s="2" t="n"/>
      <c r="Q70" s="3" t="n">
        <v>253.9283555101288</v>
      </c>
      <c r="R70" s="2" t="n">
        <v>3</v>
      </c>
      <c r="S70" s="3" t="n">
        <v>121.3443780015368</v>
      </c>
      <c r="T70" s="5" t="n">
        <v>-0.05014651344341547</v>
      </c>
      <c r="U70" s="5" t="n">
        <v>0.1483229913043478</v>
      </c>
      <c r="V70" s="5" t="n">
        <v>0.04908823893046615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0.3760607922098604</v>
      </c>
      <c r="AB70" s="5" t="n">
        <v>0.2886138679192045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171.2702660261272</v>
      </c>
      <c r="E71" s="4" t="n">
        <v>68.82857142857144</v>
      </c>
      <c r="F71" s="4" t="n">
        <v>46.85699280806431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64.62552745049041</v>
      </c>
      <c r="N71" s="3" t="n">
        <v>55.17174411493676</v>
      </c>
      <c r="O71" s="3" t="n">
        <v>25.91825527566482</v>
      </c>
      <c r="P71" s="2" t="n"/>
      <c r="Q71" s="2" t="n"/>
      <c r="R71" s="2" t="n">
        <v>2</v>
      </c>
      <c r="S71" s="3" t="n">
        <v>59.89863578271359</v>
      </c>
      <c r="T71" s="5" t="n">
        <v>-0.650268332195058</v>
      </c>
      <c r="U71" s="5" t="n">
        <v>0.4171616853466169</v>
      </c>
      <c r="V71" s="5" t="n">
        <v>-0.1165533234242205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0.862741141754478</v>
      </c>
      <c r="AB71" s="5" t="n">
        <v>0.1713519028120447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140.7078726645742</v>
      </c>
      <c r="E72" s="4" t="n">
        <v>17.55321507760532</v>
      </c>
      <c r="F72" s="4" t="n">
        <v>12.80518774687574</v>
      </c>
      <c r="G72" s="5" t="n">
        <v>0.01061074969999368</v>
      </c>
      <c r="H72" s="5" t="n">
        <v>0.1358726420435245</v>
      </c>
      <c r="I72" s="2" t="n"/>
      <c r="J72" s="2" t="n"/>
      <c r="K72" s="2" t="n"/>
      <c r="L72" s="2" t="n"/>
      <c r="M72" s="3" t="n">
        <v>146.5510782934671</v>
      </c>
      <c r="N72" s="3" t="n">
        <v>157.9489476177215</v>
      </c>
      <c r="O72" s="2" t="n"/>
      <c r="P72" s="3" t="n">
        <v>153.1366317939763</v>
      </c>
      <c r="Q72" s="3" t="n">
        <v>323.5052785116507</v>
      </c>
      <c r="R72" s="2" t="n">
        <v>3</v>
      </c>
      <c r="S72" s="3" t="n">
        <v>153.1366317939763</v>
      </c>
      <c r="T72" s="5" t="n">
        <v>0.0883302326589106</v>
      </c>
      <c r="U72" s="5" t="n">
        <v>0.5033650603170592</v>
      </c>
      <c r="V72" s="5" t="n">
        <v>0.2958476464879849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0.4268649857840913</v>
      </c>
      <c r="AB72" s="5" t="n">
        <v>0.07777403931092386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37.68088044576481</v>
      </c>
      <c r="E73" s="4" t="n">
        <v>17.165991902834</v>
      </c>
      <c r="F73" s="4" t="n">
        <v>12.4578372724388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51.22719202389243</v>
      </c>
      <c r="N73" s="3" t="n">
        <v>59.26496816770796</v>
      </c>
      <c r="O73" s="3" t="n">
        <v>47.95148473662929</v>
      </c>
      <c r="P73" s="3" t="n">
        <v>46.3090991974296</v>
      </c>
      <c r="Q73" s="3" t="n">
        <v>101.8773092243988</v>
      </c>
      <c r="R73" s="2" t="n">
        <v>4</v>
      </c>
      <c r="S73" s="3" t="n">
        <v>49.58933838026086</v>
      </c>
      <c r="T73" s="5" t="n">
        <v>0.3160344926556649</v>
      </c>
      <c r="U73" s="5" t="n">
        <v>0.4297332547169812</v>
      </c>
      <c r="V73" s="5" t="n">
        <v>0.372883873686323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0.1880875682072184</v>
      </c>
      <c r="AB73" s="5" t="n">
        <v>0.2797694015822592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52.26444761828842</v>
      </c>
      <c r="E74" s="4" t="n">
        <v>12.95374449339207</v>
      </c>
      <c r="F74" s="4" t="n">
        <v>8.930632327036385</v>
      </c>
      <c r="G74" s="5" t="n">
        <v>0.04284985546675735</v>
      </c>
      <c r="H74" s="5" t="n">
        <v>0.38267630444026</v>
      </c>
      <c r="I74" s="5" t="n">
        <v>0.46598998</v>
      </c>
      <c r="J74" s="3" t="n">
        <v>103.9058444724494</v>
      </c>
      <c r="K74" s="2" t="n"/>
      <c r="L74" s="3" t="n">
        <v>100.8794606528635</v>
      </c>
      <c r="M74" s="3" t="n">
        <v>64.45508002797213</v>
      </c>
      <c r="N74" s="3" t="n">
        <v>66.91506400785708</v>
      </c>
      <c r="O74" s="3" t="n">
        <v>69.72188056330323</v>
      </c>
      <c r="P74" s="3" t="n">
        <v>60.89494333667563</v>
      </c>
      <c r="Q74" s="3" t="n">
        <v>127.7347241319177</v>
      </c>
      <c r="R74" s="2" t="n">
        <v>6</v>
      </c>
      <c r="S74" s="3" t="n">
        <v>68.31847228558016</v>
      </c>
      <c r="T74" s="5" t="n">
        <v>0.3071691254548741</v>
      </c>
      <c r="U74" s="5" t="n">
        <v>0.1243836082298928</v>
      </c>
      <c r="V74" s="5" t="n">
        <v>0.2157763668423834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-0.478884204669756</v>
      </c>
      <c r="AB74" s="5" t="n">
        <v>0.7063131810136571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322.1626408111841</v>
      </c>
      <c r="E75" s="4" t="n">
        <v>46.29757343550447</v>
      </c>
      <c r="F75" s="4" t="n">
        <v>18.69203694785246</v>
      </c>
      <c r="G75" s="5" t="n">
        <v>0.007172215938870652</v>
      </c>
      <c r="H75" s="5" t="n">
        <v>0.1340633253273465</v>
      </c>
      <c r="I75" s="5" t="n">
        <v>0.44245</v>
      </c>
      <c r="J75" s="2" t="n"/>
      <c r="K75" s="2" t="n"/>
      <c r="L75" s="2" t="n"/>
      <c r="M75" s="3" t="n">
        <v>322.1626408111841</v>
      </c>
      <c r="N75" s="3" t="n">
        <v>315.0371128845969</v>
      </c>
      <c r="O75" s="3" t="n">
        <v>129.5722170019416</v>
      </c>
      <c r="P75" s="3" t="n">
        <v>276.9941119744436</v>
      </c>
      <c r="Q75" s="3" t="n">
        <v>105.2488578198959</v>
      </c>
      <c r="R75" s="2" t="n">
        <v>3</v>
      </c>
      <c r="S75" s="3" t="n">
        <v>315.0371128845969</v>
      </c>
      <c r="T75" s="5" t="n">
        <v>-0.02211779711218398</v>
      </c>
      <c r="U75" s="5" t="n">
        <v>0.4656558439767178</v>
      </c>
      <c r="V75" s="5" t="n">
        <v>0.2217690234322669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0.8150735945687657</v>
      </c>
      <c r="AB75" s="5" t="n">
        <v>0.163066747212691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141.3743976724591</v>
      </c>
      <c r="E76" s="4" t="n">
        <v>16.57083333333334</v>
      </c>
      <c r="F76" s="4" t="n">
        <v>13.74243898056466</v>
      </c>
      <c r="G76" s="5" t="n">
        <v>0.0274075936635655</v>
      </c>
      <c r="H76" s="5" t="n">
        <v>0.3766471835256596</v>
      </c>
      <c r="I76" s="5" t="n">
        <v>0.40916002</v>
      </c>
      <c r="J76" s="3" t="n">
        <v>66.96265112773864</v>
      </c>
      <c r="K76" s="2" t="n"/>
      <c r="L76" s="3" t="n">
        <v>65.01228264828994</v>
      </c>
      <c r="M76" s="3" t="n">
        <v>215.1371103755178</v>
      </c>
      <c r="N76" s="3" t="n">
        <v>242.6091716492599</v>
      </c>
      <c r="O76" s="3" t="n">
        <v>130.7607044077656</v>
      </c>
      <c r="P76" s="3" t="n">
        <v>216.7498721058057</v>
      </c>
      <c r="Q76" s="3" t="n">
        <v>336.8218659654941</v>
      </c>
      <c r="R76" s="2" t="n">
        <v>4</v>
      </c>
      <c r="S76" s="3" t="n">
        <v>215.9434912406618</v>
      </c>
      <c r="T76" s="5" t="n">
        <v>0.5274582583260004</v>
      </c>
      <c r="U76" s="5" t="n">
        <v>0.3413062610007542</v>
      </c>
      <c r="V76" s="5" t="n">
        <v>0.4343822596633773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0.3264844283199828</v>
      </c>
      <c r="AB76" s="5" t="n">
        <v>0.8553675796415476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54.14849164057666</v>
      </c>
      <c r="E77" s="4" t="n">
        <v>19.22082018927445</v>
      </c>
      <c r="F77" s="4" t="n">
        <v>12.65880641977874</v>
      </c>
      <c r="G77" s="5" t="n">
        <v>0.01083210241260463</v>
      </c>
      <c r="H77" s="5" t="n">
        <v>0.1371214875603802</v>
      </c>
      <c r="I77" s="5" t="n">
        <v>0.10023</v>
      </c>
      <c r="J77" s="2" t="n"/>
      <c r="K77" s="2" t="n"/>
      <c r="L77" s="2" t="n"/>
      <c r="M77" s="3" t="n">
        <v>60.56341264984002</v>
      </c>
      <c r="N77" s="3" t="n">
        <v>63.46404006000709</v>
      </c>
      <c r="O77" s="3" t="n">
        <v>137.7038390205765</v>
      </c>
      <c r="P77" s="3" t="n">
        <v>73.84560491376388</v>
      </c>
      <c r="Q77" s="3" t="n">
        <v>185.3140695085859</v>
      </c>
      <c r="R77" s="2" t="n">
        <v>3</v>
      </c>
      <c r="S77" s="3" t="n">
        <v>63.46404006000709</v>
      </c>
      <c r="T77" s="5" t="n">
        <v>0.1720370805758464</v>
      </c>
      <c r="U77" s="5" t="n">
        <v>0.2370753323485968</v>
      </c>
      <c r="V77" s="5" t="n">
        <v>0.2045562064622216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0.2838690139949389</v>
      </c>
      <c r="AB77" s="5" t="n">
        <v>0.2193104992401538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23.34614927618495</v>
      </c>
      <c r="E78" s="4" t="n">
        <v>16.83974358974359</v>
      </c>
      <c r="F78" s="4" t="n">
        <v>15.32806254923126</v>
      </c>
      <c r="G78" s="5" t="n">
        <v>0.03502093642938713</v>
      </c>
      <c r="H78" s="5" t="n">
        <v>0.5368031041222977</v>
      </c>
      <c r="I78" s="5" t="n">
        <v>0.18122</v>
      </c>
      <c r="J78" s="3" t="n">
        <v>28.84014143706929</v>
      </c>
      <c r="K78" s="2" t="n"/>
      <c r="L78" s="3" t="n">
        <v>28.00013731754299</v>
      </c>
      <c r="M78" s="3" t="n">
        <v>22.10481452217899</v>
      </c>
      <c r="N78" s="3" t="n">
        <v>37.61659705076922</v>
      </c>
      <c r="O78" s="3" t="n">
        <v>35.46917736836032</v>
      </c>
      <c r="P78" s="3" t="n">
        <v>34.32720566350274</v>
      </c>
      <c r="Q78" s="3" t="n">
        <v>145.7525338173329</v>
      </c>
      <c r="R78" s="2" t="n">
        <v>6</v>
      </c>
      <c r="S78" s="3" t="n">
        <v>31.58367355028602</v>
      </c>
      <c r="T78" s="5" t="n">
        <v>0.3528429539557534</v>
      </c>
      <c r="U78" s="5" t="n">
        <v>0.07570688998858022</v>
      </c>
      <c r="V78" s="5" t="n">
        <v>0.2142749219721668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-0.003096739678391751</v>
      </c>
      <c r="AB78" s="5" t="n">
        <v>0.7017377374067721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95.37528512828962</v>
      </c>
      <c r="E79" s="4" t="n">
        <v>21.37848605577689</v>
      </c>
      <c r="F79" s="4" t="n">
        <v>9.529373948900819</v>
      </c>
      <c r="G79" s="5" t="n">
        <v>0.02683563175549758</v>
      </c>
      <c r="H79" s="5" t="n">
        <v>0.2557267701531342</v>
      </c>
      <c r="I79" s="5" t="n">
        <v>0.071779996</v>
      </c>
      <c r="J79" s="3" t="n">
        <v>53.85576529492781</v>
      </c>
      <c r="K79" s="3" t="n">
        <v>59.69663314938059</v>
      </c>
      <c r="L79" s="3" t="n">
        <v>52.28715077177457</v>
      </c>
      <c r="M79" s="3" t="n">
        <v>145.2547558100593</v>
      </c>
      <c r="N79" s="3" t="n">
        <v>79.6465243149305</v>
      </c>
      <c r="O79" s="3" t="n">
        <v>340.3942478936065</v>
      </c>
      <c r="P79" s="3" t="n">
        <v>87.57170210639744</v>
      </c>
      <c r="Q79" s="2" t="n"/>
      <c r="R79" s="2" t="n">
        <v>5</v>
      </c>
      <c r="S79" s="3" t="n">
        <v>59.69663314938059</v>
      </c>
      <c r="T79" s="5" t="n">
        <v>-0.3740869757916588</v>
      </c>
      <c r="U79" s="5" t="n">
        <v>0.3210751956764817</v>
      </c>
      <c r="V79" s="5" t="n">
        <v>-0.02650589005758858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0.4075237869757677</v>
      </c>
      <c r="AB79" s="5" t="n">
        <v>0.6748226058182927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52.76211962417587</v>
      </c>
      <c r="E80" s="4" t="n">
        <v>31.91935483870967</v>
      </c>
      <c r="F80" s="4" t="n">
        <v>27.22457869998853</v>
      </c>
      <c r="G80" s="5" t="n">
        <v>0.04716186626242209</v>
      </c>
      <c r="H80" s="5" t="n">
        <v>1.283961939699644</v>
      </c>
      <c r="I80" s="5" t="n">
        <v>0.05308</v>
      </c>
      <c r="J80" s="3" t="n">
        <v>39.01081933516618</v>
      </c>
      <c r="K80" s="3" t="n">
        <v>39.01081933516618</v>
      </c>
      <c r="L80" s="3" t="n">
        <v>37.87458187880212</v>
      </c>
      <c r="M80" s="3" t="n">
        <v>61.44851240969367</v>
      </c>
      <c r="N80" s="3" t="n">
        <v>51.31171948547667</v>
      </c>
      <c r="O80" s="3" t="n">
        <v>69.34988732952347</v>
      </c>
      <c r="P80" s="3" t="n">
        <v>74.53054402268816</v>
      </c>
      <c r="Q80" s="2" t="n"/>
      <c r="R80" s="2" t="n">
        <v>7</v>
      </c>
      <c r="S80" s="3" t="n">
        <v>51.31171948547667</v>
      </c>
      <c r="T80" s="5" t="n">
        <v>-0.02748942136954313</v>
      </c>
      <c r="U80" s="5" t="n">
        <v>0.2792656223681995</v>
      </c>
      <c r="V80" s="5" t="n">
        <v>0.1258881004993282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0.6726337093293584</v>
      </c>
      <c r="AB80" s="5" t="n">
        <v>0.9678248663228646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124.9601084782781</v>
      </c>
      <c r="E81" s="4" t="n">
        <v>26.83396946564886</v>
      </c>
      <c r="F81" s="4" t="n">
        <v>18.72336005816346</v>
      </c>
      <c r="G81" s="5" t="n">
        <v>0.01792191167057819</v>
      </c>
      <c r="H81" s="5" t="n">
        <v>0.3355584051388373</v>
      </c>
      <c r="I81" s="5" t="n">
        <v>0.37123</v>
      </c>
      <c r="J81" s="3" t="n">
        <v>38.15897017846777</v>
      </c>
      <c r="K81" s="2" t="n"/>
      <c r="L81" s="3" t="n">
        <v>37.04754386259005</v>
      </c>
      <c r="M81" s="3" t="n">
        <v>139.5712555219233</v>
      </c>
      <c r="N81" s="3" t="n">
        <v>132.2720505767525</v>
      </c>
      <c r="O81" s="3" t="n">
        <v>72.93463377850968</v>
      </c>
      <c r="P81" s="3" t="n">
        <v>106.5471765892847</v>
      </c>
      <c r="Q81" s="3" t="n">
        <v>47.92382593461563</v>
      </c>
      <c r="R81" s="2" t="n">
        <v>4</v>
      </c>
      <c r="S81" s="3" t="n">
        <v>89.74090518389717</v>
      </c>
      <c r="T81" s="5" t="n">
        <v>-0.2818435717067508</v>
      </c>
      <c r="U81" s="5" t="n">
        <v>0.423301543275727</v>
      </c>
      <c r="V81" s="5" t="n">
        <v>0.07072898578448811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0.587991185370196</v>
      </c>
      <c r="AB81" s="5" t="n">
        <v>1.760047804973178</v>
      </c>
      <c r="AC81" s="2" t="inlineStr">
        <is>
          <t>M5 P/S, M6 P/B, M7 EV/EBITDA, M8 DCF</t>
        </is>
      </c>
      <c r="AD81" s="2" t="inlineStr">
        <is>
          <t>M1 Gordon: getrimmt (weit vom Median); M3 Fund.KGV: Ausreißer (&gt;3x / &lt;0.3x Kurs); M4 KGV: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314.1376797162488</v>
      </c>
      <c r="E82" s="4" t="n">
        <v>70.27435387673957</v>
      </c>
      <c r="F82" s="4" t="n">
        <v>36.94699191614701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127.4662479061321</v>
      </c>
      <c r="N82" s="3" t="n">
        <v>123.982269592417</v>
      </c>
      <c r="O82" s="3" t="n">
        <v>152.9272677185495</v>
      </c>
      <c r="P82" s="3" t="n">
        <v>126.5699031975632</v>
      </c>
      <c r="Q82" s="3" t="n">
        <v>141.1019722081258</v>
      </c>
      <c r="R82" s="2" t="n">
        <v>5</v>
      </c>
      <c r="S82" s="3" t="n">
        <v>127.4662479061321</v>
      </c>
      <c r="T82" s="5" t="n">
        <v>-0.5942344515268955</v>
      </c>
      <c r="U82" s="5" t="n">
        <v>0.1470837388253932</v>
      </c>
      <c r="V82" s="5" t="n">
        <v>-0.2235753563507512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0.856841626880213</v>
      </c>
      <c r="AB82" s="5" t="n">
        <v>0.233460786137301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86.53272002368209</v>
      </c>
      <c r="E83" s="4" t="n">
        <v>32.13531353135314</v>
      </c>
      <c r="F83" s="4" t="n">
        <v>89.3302752293578</v>
      </c>
      <c r="G83" s="5" t="n">
        <v>0.04354523980692205</v>
      </c>
      <c r="H83" s="5" t="n">
        <v>3.889908256880734</v>
      </c>
      <c r="I83" s="5" t="n">
        <v>0.07885</v>
      </c>
      <c r="J83" s="3" t="n">
        <v>72.81671080513652</v>
      </c>
      <c r="K83" s="3" t="n">
        <v>72.81671080513652</v>
      </c>
      <c r="L83" s="3" t="n">
        <v>70.69583573314225</v>
      </c>
      <c r="M83" s="3" t="n">
        <v>42.04478284844477</v>
      </c>
      <c r="N83" s="3" t="n">
        <v>86.82947778056696</v>
      </c>
      <c r="O83" s="3" t="n">
        <v>97.65513172084952</v>
      </c>
      <c r="P83" s="3" t="n">
        <v>87.36915641366308</v>
      </c>
      <c r="Q83" s="3" t="n">
        <v>89.92951995875717</v>
      </c>
      <c r="R83" s="2" t="n">
        <v>8</v>
      </c>
      <c r="S83" s="3" t="n">
        <v>79.82309429285174</v>
      </c>
      <c r="T83" s="5" t="n">
        <v>-0.07753859729584456</v>
      </c>
      <c r="U83" s="5" t="n">
        <v>0.1853799938379377</v>
      </c>
      <c r="V83" s="5" t="n">
        <v>0.05392069827104656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0.6264296002883026</v>
      </c>
      <c r="AB83" s="5" t="n">
        <v>1.322645643642842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173.4209200515695</v>
      </c>
      <c r="E84" s="4" t="n">
        <v>12.53307642903019</v>
      </c>
      <c r="F84" s="4" t="n">
        <v>8.190807105527263</v>
      </c>
      <c r="G84" s="5" t="n">
        <v>0.01639848314030952</v>
      </c>
      <c r="H84" s="5" t="n">
        <v>0.1343168122255163</v>
      </c>
      <c r="I84" s="5" t="n">
        <v>0.09031</v>
      </c>
      <c r="J84" s="2" t="n"/>
      <c r="K84" s="2" t="n"/>
      <c r="L84" s="2" t="n"/>
      <c r="M84" s="3" t="n">
        <v>261.3271631758595</v>
      </c>
      <c r="N84" s="3" t="n">
        <v>198.2977324729269</v>
      </c>
      <c r="O84" s="3" t="n">
        <v>321.8397263467456</v>
      </c>
      <c r="P84" s="2" t="n"/>
      <c r="Q84" s="3" t="n">
        <v>1469.788653731452</v>
      </c>
      <c r="R84" s="2" t="n">
        <v>3</v>
      </c>
      <c r="S84" s="3" t="n">
        <v>261.3271631758595</v>
      </c>
      <c r="T84" s="5" t="n">
        <v>0.5068952644130231</v>
      </c>
      <c r="U84" s="5" t="n">
        <v>0.3206636261145843</v>
      </c>
      <c r="V84" s="5" t="n">
        <v>0.4137794452638037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0.1601171628466472</v>
      </c>
      <c r="AB84" s="5" t="n">
        <v>0.6230126403018028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207.1737464508654</v>
      </c>
      <c r="E85" s="4" t="n">
        <v>32.24343015214384</v>
      </c>
      <c r="F85" s="4" t="n">
        <v>16.58475784489211</v>
      </c>
      <c r="G85" s="5" t="n">
        <v>0.008836650652024708</v>
      </c>
      <c r="H85" s="5" t="n">
        <v>0.1465537112237377</v>
      </c>
      <c r="I85" s="2" t="n"/>
      <c r="J85" s="2" t="n"/>
      <c r="K85" s="2" t="n"/>
      <c r="L85" s="2" t="n"/>
      <c r="M85" s="3" t="n">
        <v>202.2155514604708</v>
      </c>
      <c r="N85" s="3" t="n">
        <v>199.4464799552444</v>
      </c>
      <c r="O85" s="2" t="n"/>
      <c r="P85" s="3" t="n">
        <v>204.1843530621643</v>
      </c>
      <c r="Q85" s="3" t="n">
        <v>948.0571603060816</v>
      </c>
      <c r="R85" s="2" t="n">
        <v>3</v>
      </c>
      <c r="S85" s="3" t="n">
        <v>202.2155514604708</v>
      </c>
      <c r="T85" s="5" t="n">
        <v>-0.02393254490655528</v>
      </c>
      <c r="U85" s="5" t="n">
        <v>0.1596316918325327</v>
      </c>
      <c r="V85" s="5" t="n">
        <v>0.0678495734629887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0.5442458485398469</v>
      </c>
      <c r="AB85" s="5" t="n">
        <v>0.0237551101828577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22.71517226872049</v>
      </c>
      <c r="E86" s="4" t="n">
        <v>11.25991189427313</v>
      </c>
      <c r="F86" s="4" t="n">
        <v>9.980554319049739</v>
      </c>
      <c r="G86" s="5" t="n">
        <v>0.0176056338028169</v>
      </c>
      <c r="H86" s="5" t="n">
        <v>0.1757139844903123</v>
      </c>
      <c r="I86" s="5" t="n">
        <v>0.23998</v>
      </c>
      <c r="J86" s="2" t="n"/>
      <c r="K86" s="2" t="n"/>
      <c r="L86" s="2" t="n"/>
      <c r="M86" s="3" t="n">
        <v>30.3541407582343</v>
      </c>
      <c r="N86" s="3" t="n">
        <v>39.60895836070789</v>
      </c>
      <c r="O86" s="3" t="n">
        <v>69.10020534085311</v>
      </c>
      <c r="P86" s="3" t="n">
        <v>47.69282927991616</v>
      </c>
      <c r="Q86" s="2" t="n"/>
      <c r="R86" s="2" t="n">
        <v>3</v>
      </c>
      <c r="S86" s="3" t="n">
        <v>39.60895836070789</v>
      </c>
      <c r="T86" s="5" t="n">
        <v>0.7437225609444609</v>
      </c>
      <c r="U86" s="5" t="n">
        <v>0.3274949139280128</v>
      </c>
      <c r="V86" s="5" t="n">
        <v>0.5356087374362368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0.4519553123878861</v>
      </c>
      <c r="AB86" s="5" t="n">
        <v>0.5712132871683515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49.52725158590739</v>
      </c>
      <c r="E87" s="4" t="n">
        <v>40.38405797101449</v>
      </c>
      <c r="F87" s="4" t="n">
        <v>16.90063108224084</v>
      </c>
      <c r="G87" s="5" t="n">
        <v>0.01722591064058855</v>
      </c>
      <c r="H87" s="5" t="n">
        <v>0.2911287607922342</v>
      </c>
      <c r="I87" s="5" t="n">
        <v>0.08966</v>
      </c>
      <c r="J87" s="3" t="n">
        <v>11.35331486299189</v>
      </c>
      <c r="K87" s="3" t="n">
        <v>13.06201149927007</v>
      </c>
      <c r="L87" s="3" t="n">
        <v>11.02263578931251</v>
      </c>
      <c r="M87" s="3" t="n">
        <v>46.03555846482421</v>
      </c>
      <c r="N87" s="3" t="n">
        <v>22.49842732153137</v>
      </c>
      <c r="O87" s="3" t="n">
        <v>93.96581741555943</v>
      </c>
      <c r="P87" s="3" t="n">
        <v>35.38909712357978</v>
      </c>
      <c r="Q87" s="3" t="n">
        <v>56.24973027277576</v>
      </c>
      <c r="R87" s="2" t="n">
        <v>3</v>
      </c>
      <c r="S87" s="3" t="n">
        <v>46.03555846482421</v>
      </c>
      <c r="T87" s="5" t="n">
        <v>-0.07050044186333804</v>
      </c>
      <c r="U87" s="5" t="n">
        <v>0.3597376637358696</v>
      </c>
      <c r="V87" s="5" t="n">
        <v>0.1446186109362658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0.7694390451969642</v>
      </c>
      <c r="AB87" s="5" t="n">
        <v>0.5894649721169778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56.62796466990883</v>
      </c>
      <c r="E88" s="4" t="n">
        <v>33.71428571428572</v>
      </c>
      <c r="F88" s="4" t="n">
        <v>28.0723395819107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31.43069792242809</v>
      </c>
      <c r="N88" s="3" t="n">
        <v>39.01664347236282</v>
      </c>
      <c r="O88" s="3" t="n">
        <v>23.79824703085012</v>
      </c>
      <c r="P88" s="3" t="n">
        <v>37.98173069687297</v>
      </c>
      <c r="Q88" s="2" t="n"/>
      <c r="R88" s="2" t="n">
        <v>4</v>
      </c>
      <c r="S88" s="3" t="n">
        <v>34.70621430965053</v>
      </c>
      <c r="T88" s="5" t="n">
        <v>-0.3871188111393866</v>
      </c>
      <c r="U88" s="5" t="n">
        <v>0.2977162586315127</v>
      </c>
      <c r="V88" s="5" t="n">
        <v>-0.04470127625393694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0.8654218831708143</v>
      </c>
      <c r="AB88" s="5" t="n">
        <v>0.63947552194852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548.6211774901886</v>
      </c>
      <c r="E89" s="4" t="n">
        <v>29.73651252408478</v>
      </c>
      <c r="F89" s="4" t="n">
        <v>26.32205060683172</v>
      </c>
      <c r="G89" s="5" t="n">
        <v>0.004211685808238705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302.4904926312587</v>
      </c>
      <c r="N89" s="3" t="n">
        <v>316.7791139928526</v>
      </c>
      <c r="O89" s="3" t="n">
        <v>453.7988776258446</v>
      </c>
      <c r="P89" s="3" t="n">
        <v>366.7329487308178</v>
      </c>
      <c r="Q89" s="3" t="n">
        <v>807.4501089944549</v>
      </c>
      <c r="R89" s="2" t="n">
        <v>4</v>
      </c>
      <c r="S89" s="3" t="n">
        <v>341.7560313618353</v>
      </c>
      <c r="T89" s="5" t="n">
        <v>-0.3770637274242897</v>
      </c>
      <c r="U89" s="5" t="n">
        <v>0.2805570764420973</v>
      </c>
      <c r="V89" s="5" t="n">
        <v>-0.04825332549109623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0.5345509854722623</v>
      </c>
      <c r="AB89" s="5" t="n">
        <v>0.5002087294658659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753.7420269167682</v>
      </c>
      <c r="E90" s="4" t="n">
        <v>36.51054670684459</v>
      </c>
      <c r="F90" s="4" t="n">
        <v>26.1521061304232</v>
      </c>
      <c r="G90" s="5" t="n">
        <v>0.007687410097389581</v>
      </c>
      <c r="H90" s="5" t="n">
        <v>0.2010419647350193</v>
      </c>
      <c r="I90" s="5" t="n">
        <v>0.56972003</v>
      </c>
      <c r="J90" s="2" t="n"/>
      <c r="K90" s="2" t="n"/>
      <c r="L90" s="2" t="n"/>
      <c r="M90" s="3" t="n">
        <v>602.7322670940663</v>
      </c>
      <c r="N90" s="3" t="n">
        <v>574.7219660062268</v>
      </c>
      <c r="O90" s="3" t="n">
        <v>221.4225790053719</v>
      </c>
      <c r="P90" s="3" t="n">
        <v>456.5797123597941</v>
      </c>
      <c r="Q90" s="3" t="n">
        <v>247.3434046448733</v>
      </c>
      <c r="R90" s="2" t="n">
        <v>3</v>
      </c>
      <c r="S90" s="3" t="n">
        <v>574.7219660062268</v>
      </c>
      <c r="T90" s="5" t="n">
        <v>-0.2375083974590548</v>
      </c>
      <c r="U90" s="5" t="n">
        <v>0.1446205343457447</v>
      </c>
      <c r="V90" s="5" t="n">
        <v>-0.04644393155665505</v>
      </c>
      <c r="W90" s="5" t="n">
        <v>0.65</v>
      </c>
      <c r="X90" s="7" t="inlineStr">
        <is>
          <t>HOLD</t>
        </is>
      </c>
      <c r="Y90" s="7" t="inlineStr">
        <is>
          <t>Mittel</t>
        </is>
      </c>
      <c r="Z90" s="2" t="n"/>
      <c r="AA90" s="5" t="n">
        <v>0.7754971631268731</v>
      </c>
      <c r="AB90" s="5" t="n">
        <v>0.320103041764372</v>
      </c>
      <c r="AC90" s="2" t="inlineStr">
        <is>
          <t>M4 KGV, M5 P/S, M7 EV/EBITDA</t>
        </is>
      </c>
      <c r="AD9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246.5875919171312</v>
      </c>
      <c r="E91" s="4" t="n">
        <v>21.62665627435698</v>
      </c>
      <c r="F91" s="4" t="n">
        <v>18.29187495838561</v>
      </c>
      <c r="G91" s="5" t="n">
        <v>0.01239773669225502</v>
      </c>
      <c r="H91" s="5" t="n">
        <v>0.226777849341718</v>
      </c>
      <c r="I91" s="5" t="n">
        <v>0.26297</v>
      </c>
      <c r="J91" s="2" t="n"/>
      <c r="K91" s="2" t="n"/>
      <c r="L91" s="2" t="n"/>
      <c r="M91" s="3" t="n">
        <v>265.7522075741227</v>
      </c>
      <c r="N91" s="3" t="n">
        <v>271.8219265670502</v>
      </c>
      <c r="O91" s="3" t="n">
        <v>194.0761087268336</v>
      </c>
      <c r="P91" s="3" t="n">
        <v>302.2287056180912</v>
      </c>
      <c r="Q91" s="3" t="n">
        <v>804.0664795886937</v>
      </c>
      <c r="R91" s="2" t="n">
        <v>4</v>
      </c>
      <c r="S91" s="3" t="n">
        <v>268.7870670705864</v>
      </c>
      <c r="T91" s="5" t="n">
        <v>0.09002673241123826</v>
      </c>
      <c r="U91" s="5" t="n">
        <v>0.1318941867589289</v>
      </c>
      <c r="V91" s="5" t="n">
        <v>0.1109604595850836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0.2741093709538175</v>
      </c>
      <c r="AB91" s="5" t="n">
        <v>0.5572689889587839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114.9977813604238</v>
      </c>
      <c r="E92" s="4" t="n">
        <v>29.61098398169337</v>
      </c>
      <c r="F92" s="4" t="n">
        <v>14.23485978553105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256.145408354274</v>
      </c>
      <c r="N92" s="3" t="n">
        <v>124.0030091665132</v>
      </c>
      <c r="O92" s="3" t="n">
        <v>62.17798104609522</v>
      </c>
      <c r="P92" s="3" t="n">
        <v>94.31690066324916</v>
      </c>
      <c r="Q92" s="3" t="n">
        <v>5.155460455187954</v>
      </c>
      <c r="R92" s="2" t="n">
        <v>3</v>
      </c>
      <c r="S92" s="3" t="n">
        <v>94.31690066324916</v>
      </c>
      <c r="T92" s="5" t="n">
        <v>-0.1798372147055343</v>
      </c>
      <c r="U92" s="5" t="n">
        <v>0.4077795208655333</v>
      </c>
      <c r="V92" s="5" t="n">
        <v>0.1139711530799995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0.6774474505062672</v>
      </c>
      <c r="AB92" s="5" t="n">
        <v>0.9943235061714926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119.014705407944</v>
      </c>
      <c r="E93" s="4" t="n">
        <v>16.01913875598086</v>
      </c>
      <c r="F93" s="4" t="n">
        <v>11.14585405356368</v>
      </c>
      <c r="G93" s="5" t="n">
        <v>0.01881720430107527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233.2368067572519</v>
      </c>
      <c r="N93" s="3" t="n">
        <v>331.255656155761</v>
      </c>
      <c r="O93" s="3" t="n">
        <v>174.566784937382</v>
      </c>
      <c r="P93" s="3" t="n">
        <v>282.9602762406778</v>
      </c>
      <c r="Q93" s="3" t="n">
        <v>51.40898736282389</v>
      </c>
      <c r="R93" s="2" t="n">
        <v>4</v>
      </c>
      <c r="S93" s="3" t="n">
        <v>258.0985414989648</v>
      </c>
      <c r="T93" s="5" t="n">
        <v>1.168627318903882</v>
      </c>
      <c r="U93" s="5" t="n">
        <v>0.1847869623655916</v>
      </c>
      <c r="V93" s="5" t="n">
        <v>0.6767071406347367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0.3067703658594023</v>
      </c>
      <c r="AB93" s="5" t="n">
        <v>0.8975869680740471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279.8782943109603</v>
      </c>
      <c r="E94" s="4" t="n">
        <v>23.38010393466963</v>
      </c>
      <c r="F94" s="4" t="n">
        <v>15.88371945234884</v>
      </c>
      <c r="G94" s="5" t="n">
        <v>0.007620741117073635</v>
      </c>
      <c r="H94" s="5" t="n">
        <v>0.1210457139225771</v>
      </c>
      <c r="I94" s="5" t="n">
        <v>0.96871</v>
      </c>
      <c r="J94" s="2" t="n"/>
      <c r="K94" s="2" t="n"/>
      <c r="L94" s="2" t="n"/>
      <c r="M94" s="3" t="n">
        <v>285.2370773937398</v>
      </c>
      <c r="N94" s="3" t="n">
        <v>370.6233234076767</v>
      </c>
      <c r="O94" s="3" t="n">
        <v>48.76648577084449</v>
      </c>
      <c r="P94" s="3" t="n">
        <v>300.8583822038486</v>
      </c>
      <c r="Q94" s="3" t="n">
        <v>735.3304341791068</v>
      </c>
      <c r="R94" s="2" t="n">
        <v>3</v>
      </c>
      <c r="S94" s="3" t="n">
        <v>300.8583822038486</v>
      </c>
      <c r="T94" s="5" t="n">
        <v>0.07496146832157824</v>
      </c>
      <c r="U94" s="5" t="n">
        <v>0.1724827739497665</v>
      </c>
      <c r="V94" s="5" t="n">
        <v>0.1237221211356724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0.4063648921641113</v>
      </c>
      <c r="AB94" s="5" t="n">
        <v>0.2993518472217067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57.14341067600655</v>
      </c>
      <c r="E95" s="2" t="n"/>
      <c r="F95" s="4" t="n">
        <v>12.02372582165243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76.9336010294507</v>
      </c>
      <c r="N95" s="2" t="n"/>
      <c r="O95" s="3" t="n">
        <v>139.3114651370891</v>
      </c>
      <c r="P95" s="3" t="n">
        <v>133.6171838520344</v>
      </c>
      <c r="Q95" s="3" t="n">
        <v>99.14515748458943</v>
      </c>
      <c r="R95" s="2" t="n">
        <v>4</v>
      </c>
      <c r="S95" s="3" t="n">
        <v>116.3811706683119</v>
      </c>
      <c r="T95" s="5" t="n">
        <v>1.036650758005563</v>
      </c>
      <c r="U95" s="5" t="n">
        <v>0.1162951788491449</v>
      </c>
      <c r="V95" s="5" t="n">
        <v>0.5764729684273537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2.666184733934056</v>
      </c>
      <c r="AB95" s="5" t="n">
        <v>0.810801304929945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33.54842539687787</v>
      </c>
      <c r="E96" s="4" t="n">
        <v>22.33727810650888</v>
      </c>
      <c r="F96" s="4" t="n">
        <v>18.08469866819967</v>
      </c>
      <c r="G96" s="5" t="n">
        <v>0.02543046357615894</v>
      </c>
      <c r="H96" s="5" t="n">
        <v>0.4599022707674619</v>
      </c>
      <c r="I96" s="5" t="n">
        <v>0.09825</v>
      </c>
      <c r="J96" s="3" t="n">
        <v>24.44357636705347</v>
      </c>
      <c r="K96" s="3" t="n">
        <v>27.11500813745291</v>
      </c>
      <c r="L96" s="3" t="n">
        <v>23.73162754082861</v>
      </c>
      <c r="M96" s="3" t="n">
        <v>29.6774387813271</v>
      </c>
      <c r="N96" s="3" t="n">
        <v>31.49559771627347</v>
      </c>
      <c r="O96" s="3" t="n">
        <v>31.07600604881548</v>
      </c>
      <c r="P96" s="3" t="n">
        <v>34.39717015068217</v>
      </c>
      <c r="Q96" s="2" t="n"/>
      <c r="R96" s="2" t="n">
        <v>7</v>
      </c>
      <c r="S96" s="3" t="n">
        <v>29.6774387813271</v>
      </c>
      <c r="T96" s="5" t="n">
        <v>-0.1153850462356131</v>
      </c>
      <c r="U96" s="5" t="n">
        <v>0.1936111258278146</v>
      </c>
      <c r="V96" s="5" t="n">
        <v>0.03911303979610076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0.3211795008259318</v>
      </c>
      <c r="AB96" s="5" t="n">
        <v>0.4494231418179913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103.1069752197555</v>
      </c>
      <c r="E97" s="4" t="n">
        <v>8.606824925816023</v>
      </c>
      <c r="F97" s="4" t="n">
        <v>10.50930547277381</v>
      </c>
      <c r="G97" s="5" t="n">
        <v>0.02068608860541286</v>
      </c>
      <c r="H97" s="5" t="n">
        <v>0.2173964241911494</v>
      </c>
      <c r="I97" s="5" t="n">
        <v>0.29867</v>
      </c>
      <c r="J97" s="2" t="n"/>
      <c r="K97" s="2" t="n"/>
      <c r="L97" s="2" t="n"/>
      <c r="M97" s="3" t="n">
        <v>155.3396501393644</v>
      </c>
      <c r="N97" s="3" t="n">
        <v>328.3625541741605</v>
      </c>
      <c r="O97" s="3" t="n">
        <v>98.61194741397271</v>
      </c>
      <c r="P97" s="3" t="n">
        <v>242.7995534890337</v>
      </c>
      <c r="Q97" s="3" t="n">
        <v>138.2176542560681</v>
      </c>
      <c r="R97" s="2" t="n">
        <v>3</v>
      </c>
      <c r="S97" s="3" t="n">
        <v>138.2176542560681</v>
      </c>
      <c r="T97" s="5" t="n">
        <v>0.3405267098707916</v>
      </c>
      <c r="U97" s="5" t="n">
        <v>0.1005516290294777</v>
      </c>
      <c r="V97" s="5" t="n">
        <v>0.2205391694501346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-0.6753693487200515</v>
      </c>
      <c r="AB97" s="5" t="n">
        <v>0.5752619658472919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276.1813022672248</v>
      </c>
      <c r="E98" s="2" t="n"/>
      <c r="F98" s="4" t="n">
        <v>24.39910999031164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286.8976832520694</v>
      </c>
      <c r="N98" s="2" t="n"/>
      <c r="O98" s="3" t="n">
        <v>284.1405208807071</v>
      </c>
      <c r="P98" s="3" t="n">
        <v>343.3485421223088</v>
      </c>
      <c r="Q98" s="3" t="n">
        <v>204.7432161566913</v>
      </c>
      <c r="R98" s="2" t="n">
        <v>4</v>
      </c>
      <c r="S98" s="3" t="n">
        <v>285.5191020663883</v>
      </c>
      <c r="T98" s="5" t="n">
        <v>0.03381039817868792</v>
      </c>
      <c r="U98" s="5" t="n">
        <v>-0.01856678572577786</v>
      </c>
      <c r="V98" s="5" t="n">
        <v>0.00762180622645503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1.13644440214668</v>
      </c>
      <c r="AB98" s="5" t="n">
        <v>0.676971518604758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87.05705302988494</v>
      </c>
      <c r="E99" s="4" t="n">
        <v>17.84335154826958</v>
      </c>
      <c r="F99" s="4" t="n">
        <v>12.43421770797105</v>
      </c>
      <c r="G99" s="5" t="n">
        <v>0.01306655777868518</v>
      </c>
      <c r="H99" s="5" t="n">
        <v>0.1624724241139541</v>
      </c>
      <c r="I99" s="5" t="n">
        <v>0.20273</v>
      </c>
      <c r="J99" s="2" t="n"/>
      <c r="K99" s="2" t="n"/>
      <c r="L99" s="2" t="n"/>
      <c r="M99" s="3" t="n">
        <v>93.03473803253931</v>
      </c>
      <c r="N99" s="3" t="n">
        <v>89.89994802072863</v>
      </c>
      <c r="O99" s="3" t="n">
        <v>75.52623609470028</v>
      </c>
      <c r="P99" s="2" t="n"/>
      <c r="Q99" s="3" t="n">
        <v>226.1916833059803</v>
      </c>
      <c r="R99" s="2" t="n">
        <v>3</v>
      </c>
      <c r="S99" s="3" t="n">
        <v>89.89994802072863</v>
      </c>
      <c r="T99" s="5" t="n">
        <v>0.03265553900460882</v>
      </c>
      <c r="U99" s="5" t="n">
        <v>0.2609617190690079</v>
      </c>
      <c r="V99" s="5" t="n">
        <v>0.1468086290368084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0.3173777957047272</v>
      </c>
      <c r="AB99" s="5" t="n">
        <v>0.2318201308997525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99.24113017402257</v>
      </c>
      <c r="E100" s="4" t="n">
        <v>2.907315803176257</v>
      </c>
      <c r="F100" s="4" t="n">
        <v>2.463127530098704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517.4414163065867</v>
      </c>
      <c r="N100" s="3" t="n">
        <v>710.7152021494392</v>
      </c>
      <c r="O100" s="3" t="n">
        <v>298.5643716928659</v>
      </c>
      <c r="P100" s="3" t="n">
        <v>728.5256834867951</v>
      </c>
      <c r="Q100" s="3" t="n">
        <v>-273.5829348598718</v>
      </c>
      <c r="R100" s="2" t="n">
        <v>0</v>
      </c>
      <c r="S100" s="2" t="n"/>
      <c r="T100" s="2" t="n"/>
      <c r="U100" s="5" t="n">
        <v>0.5680599982090087</v>
      </c>
      <c r="V100" s="5" t="n">
        <v>0.5680599982090087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-3.429618567863146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183.4898911706854</v>
      </c>
      <c r="E101" s="4" t="n">
        <v>19.87199230028874</v>
      </c>
      <c r="F101" s="4" t="n">
        <v>14.20338068940088</v>
      </c>
      <c r="G101" s="5" t="n">
        <v>0.03448442873056618</v>
      </c>
      <c r="H101" s="5" t="n">
        <v>0.4897954691167447</v>
      </c>
      <c r="I101" s="5" t="n">
        <v>0.12231</v>
      </c>
      <c r="J101" s="3" t="n">
        <v>166.4717853665515</v>
      </c>
      <c r="K101" s="3" t="n">
        <v>192.3288362593901</v>
      </c>
      <c r="L101" s="3" t="n">
        <v>161.6230925888849</v>
      </c>
      <c r="M101" s="3" t="n">
        <v>144.3423053403089</v>
      </c>
      <c r="N101" s="3" t="n">
        <v>198.6670909943934</v>
      </c>
      <c r="O101" s="3" t="n">
        <v>209.2790219937305</v>
      </c>
      <c r="P101" s="3" t="n">
        <v>183.4898911706854</v>
      </c>
      <c r="Q101" s="3" t="n">
        <v>86.02141970515078</v>
      </c>
      <c r="R101" s="2" t="n">
        <v>7</v>
      </c>
      <c r="S101" s="3" t="n">
        <v>183.4898911706854</v>
      </c>
      <c r="T101" s="5" t="n">
        <v>-2.220446049250313e-16</v>
      </c>
      <c r="U101" s="5" t="n">
        <v>0.08793044994430188</v>
      </c>
      <c r="V101" s="5" t="n">
        <v>0.04396522497215083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0.2722764903877285</v>
      </c>
      <c r="AB101" s="5" t="n">
        <v>0.4498800022649174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27.34529932349489</v>
      </c>
      <c r="E102" s="4" t="n">
        <v>28.22935779816514</v>
      </c>
      <c r="F102" s="4" t="n">
        <v>22.48135078067349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22.20911270431207</v>
      </c>
      <c r="N102" s="3" t="n">
        <v>25.41342468110807</v>
      </c>
      <c r="O102" s="3" t="n">
        <v>22.10678564945053</v>
      </c>
      <c r="P102" s="3" t="n">
        <v>21.4333957011974</v>
      </c>
      <c r="Q102" s="3" t="n">
        <v>32.41813106906579</v>
      </c>
      <c r="R102" s="2" t="n">
        <v>5</v>
      </c>
      <c r="S102" s="3" t="n">
        <v>22.20911270431207</v>
      </c>
      <c r="T102" s="5" t="n">
        <v>-0.1878270396100528</v>
      </c>
      <c r="U102" s="5" t="n">
        <v>0.4221013974650634</v>
      </c>
      <c r="V102" s="5" t="n">
        <v>0.1171371789275053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0.61029577120858</v>
      </c>
      <c r="AB102" s="5" t="n">
        <v>0.5125056020523482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293.7064664745475</v>
      </c>
      <c r="E103" s="4" t="n">
        <v>11.70704923839887</v>
      </c>
      <c r="F103" s="4" t="n">
        <v>11.32838891038853</v>
      </c>
      <c r="G103" s="5" t="n">
        <v>0.01234530545553572</v>
      </c>
      <c r="H103" s="5" t="n">
        <v>0.1398524214178499</v>
      </c>
      <c r="I103" s="5" t="n">
        <v>0.14822</v>
      </c>
      <c r="J103" s="2" t="n"/>
      <c r="K103" s="2" t="n"/>
      <c r="L103" s="2" t="n"/>
      <c r="M103" s="3" t="n">
        <v>300.5460715810963</v>
      </c>
      <c r="N103" s="3" t="n">
        <v>236.5491828246217</v>
      </c>
      <c r="O103" s="3" t="n">
        <v>310.6089230786404</v>
      </c>
      <c r="P103" s="3" t="n">
        <v>184.7766681695919</v>
      </c>
      <c r="Q103" s="2" t="n"/>
      <c r="R103" s="2" t="n">
        <v>4</v>
      </c>
      <c r="S103" s="3" t="n">
        <v>268.547627202859</v>
      </c>
      <c r="T103" s="5" t="n">
        <v>-0.08565980713219601</v>
      </c>
      <c r="U103" s="5" t="n">
        <v>0.10560470816061</v>
      </c>
      <c r="V103" s="5" t="n">
        <v>0.009972450514206976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-0.3945897279302656</v>
      </c>
      <c r="AB103" s="5" t="n">
        <v>0.6809964491488563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85.0130430057043</v>
      </c>
      <c r="E104" s="4" t="n">
        <v>30.66025641025641</v>
      </c>
      <c r="F104" s="4" t="n">
        <v>23.7028006769397</v>
      </c>
      <c r="G104" s="5" t="n">
        <v>0.01285803888772737</v>
      </c>
      <c r="H104" s="5" t="n">
        <v>0.3047715328521412</v>
      </c>
      <c r="I104" s="5" t="n">
        <v>0.17041</v>
      </c>
      <c r="J104" s="3" t="n">
        <v>30.34754833744816</v>
      </c>
      <c r="K104" s="2" t="n"/>
      <c r="L104" s="3" t="n">
        <v>29.46363916257103</v>
      </c>
      <c r="M104" s="3" t="n">
        <v>52.05288181390155</v>
      </c>
      <c r="N104" s="3" t="n">
        <v>47.57007980934728</v>
      </c>
      <c r="O104" s="3" t="n">
        <v>75.15628880722136</v>
      </c>
      <c r="P104" s="3" t="n">
        <v>49.01978432788847</v>
      </c>
      <c r="Q104" s="3" t="n">
        <v>219.7926911072658</v>
      </c>
      <c r="R104" s="2" t="n">
        <v>5</v>
      </c>
      <c r="S104" s="3" t="n">
        <v>47.57007980934728</v>
      </c>
      <c r="T104" s="5" t="n">
        <v>-0.4404378654443016</v>
      </c>
      <c r="U104" s="5" t="n">
        <v>0.09598693288730931</v>
      </c>
      <c r="V104" s="5" t="n">
        <v>-0.1722254662784962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0.5139267768079508</v>
      </c>
      <c r="AB104" s="5" t="n">
        <v>0.7666820288794005</v>
      </c>
      <c r="AC104" s="2" t="inlineStr">
        <is>
          <t>M1 Gordon, M3 Fund.KGV, M4 KGV, M5 P/S, M7 EV/EBITDA</t>
        </is>
      </c>
      <c r="AD104" s="2" t="inlineStr">
        <is>
          <t>M6 P/B: getrimmt (weit vom Median); 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349.0102681287915</v>
      </c>
      <c r="E105" s="4" t="n">
        <v>87.85682326621925</v>
      </c>
      <c r="F105" s="4" t="n">
        <v>33.20164384997714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295.5141128248349</v>
      </c>
      <c r="N105" s="3" t="n">
        <v>183.4489641178044</v>
      </c>
      <c r="O105" s="3" t="n">
        <v>343.3013207650815</v>
      </c>
      <c r="P105" s="3" t="n">
        <v>253.9253299803087</v>
      </c>
      <c r="Q105" s="2" t="n"/>
      <c r="R105" s="2" t="n">
        <v>4</v>
      </c>
      <c r="S105" s="3" t="n">
        <v>274.7197214025717</v>
      </c>
      <c r="T105" s="5" t="n">
        <v>-0.2128606333691165</v>
      </c>
      <c r="U105" s="5" t="n">
        <v>0.30625050926869</v>
      </c>
      <c r="V105" s="5" t="n">
        <v>0.04669493794978674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0.8940702166114773</v>
      </c>
      <c r="AB105" s="5" t="n">
        <v>0.8713723591517561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242.4240323678764</v>
      </c>
      <c r="E106" s="4" t="n">
        <v>11.27676725919802</v>
      </c>
      <c r="F106" s="4" t="n">
        <v>8.146575950391554</v>
      </c>
      <c r="G106" s="5" t="n">
        <v>0.02287515809153729</v>
      </c>
      <c r="H106" s="5" t="n">
        <v>0.1863542127699225</v>
      </c>
      <c r="I106" s="5" t="n">
        <v>0.16758</v>
      </c>
      <c r="J106" s="2" t="n"/>
      <c r="K106" s="2" t="n"/>
      <c r="L106" s="2" t="n"/>
      <c r="M106" s="3" t="n">
        <v>312.1360706831489</v>
      </c>
      <c r="N106" s="3" t="n">
        <v>302.8003641449609</v>
      </c>
      <c r="O106" s="3" t="n">
        <v>330.8621822927842</v>
      </c>
      <c r="P106" s="3" t="n">
        <v>363.5179597380215</v>
      </c>
      <c r="Q106" s="3" t="n">
        <v>766.6707196808607</v>
      </c>
      <c r="R106" s="2" t="n">
        <v>4</v>
      </c>
      <c r="S106" s="3" t="n">
        <v>321.4991264879665</v>
      </c>
      <c r="T106" s="5" t="n">
        <v>0.3261850458790094</v>
      </c>
      <c r="U106" s="5" t="n">
        <v>0.2548038198581299</v>
      </c>
      <c r="V106" s="5" t="n">
        <v>0.2904944328685697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-0.5315698879430913</v>
      </c>
      <c r="AB106" s="5" t="n">
        <v>0.2005202198633853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144.0938197046299</v>
      </c>
      <c r="E107" s="4" t="n">
        <v>7.65533522190746</v>
      </c>
      <c r="F107" s="4" t="n">
        <v>17.89697813266104</v>
      </c>
      <c r="G107" s="5" t="n">
        <v>0.02318983594424572</v>
      </c>
      <c r="H107" s="5" t="n">
        <v>0.4150279867941626</v>
      </c>
      <c r="I107" s="5" t="n">
        <v>0.21484</v>
      </c>
      <c r="J107" s="3" t="n">
        <v>87.3542487491368</v>
      </c>
      <c r="K107" s="2" t="n"/>
      <c r="L107" s="3" t="n">
        <v>84.80995024188039</v>
      </c>
      <c r="M107" s="3" t="n">
        <v>93.33216583337638</v>
      </c>
      <c r="N107" s="3" t="n">
        <v>176.8699534585369</v>
      </c>
      <c r="O107" s="3" t="n">
        <v>172.7093677841771</v>
      </c>
      <c r="P107" s="3" t="n">
        <v>171.0564598916132</v>
      </c>
      <c r="Q107" s="3" t="n">
        <v>913.1775328364389</v>
      </c>
      <c r="R107" s="2" t="n">
        <v>6</v>
      </c>
      <c r="S107" s="3" t="n">
        <v>132.1943128624948</v>
      </c>
      <c r="T107" s="5" t="n">
        <v>-0.08258166010538992</v>
      </c>
      <c r="U107" s="5" t="n">
        <v>0.1779943258912053</v>
      </c>
      <c r="V107" s="5" t="n">
        <v>0.04770633289290771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-0.8822457128699039</v>
      </c>
      <c r="AB107" s="5" t="n">
        <v>1.085485877000266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172.6033160418972</v>
      </c>
      <c r="E108" s="4" t="n">
        <v>38.30769230769231</v>
      </c>
      <c r="F108" s="4" t="n">
        <v>31.52430790006752</v>
      </c>
      <c r="G108" s="5" t="n">
        <v>0.0107095046854083</v>
      </c>
      <c r="H108" s="5" t="n">
        <v>0.337609723160027</v>
      </c>
      <c r="I108" s="5" t="n">
        <v>0.41375</v>
      </c>
      <c r="J108" s="3" t="n">
        <v>32.35260666990212</v>
      </c>
      <c r="K108" s="2" t="n"/>
      <c r="L108" s="3" t="n">
        <v>31.41029773776904</v>
      </c>
      <c r="M108" s="3" t="n">
        <v>114.5017054117247</v>
      </c>
      <c r="N108" s="3" t="n">
        <v>125.2657129146386</v>
      </c>
      <c r="O108" s="3" t="n">
        <v>67.40864663152662</v>
      </c>
      <c r="P108" s="3" t="n">
        <v>111.5370745618312</v>
      </c>
      <c r="Q108" s="3" t="n">
        <v>136.2808781002521</v>
      </c>
      <c r="R108" s="2" t="n">
        <v>5</v>
      </c>
      <c r="S108" s="3" t="n">
        <v>114.5017054117247</v>
      </c>
      <c r="T108" s="5" t="n">
        <v>-0.3366193185771076</v>
      </c>
      <c r="U108" s="5" t="n">
        <v>0.1240474719390383</v>
      </c>
      <c r="V108" s="5" t="n">
        <v>-0.1062859233190346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0.7061967622883204</v>
      </c>
      <c r="AB108" s="5" t="n">
        <v>1.021712123152378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100.867451193262</v>
      </c>
      <c r="E109" s="4" t="n">
        <v>33.88059701492537</v>
      </c>
      <c r="F109" s="4" t="n">
        <v>20.19454373675567</v>
      </c>
      <c r="G109" s="5" t="n">
        <v>0.01480176211453745</v>
      </c>
      <c r="H109" s="5" t="n">
        <v>0.2989148324030795</v>
      </c>
      <c r="I109" s="5" t="n">
        <v>0.27319</v>
      </c>
      <c r="J109" s="3" t="n">
        <v>24.8233494462026</v>
      </c>
      <c r="K109" s="2" t="n"/>
      <c r="L109" s="3" t="n">
        <v>24.10033926815786</v>
      </c>
      <c r="M109" s="3" t="n">
        <v>140.4160040963352</v>
      </c>
      <c r="N109" s="3" t="n">
        <v>133.7701318339019</v>
      </c>
      <c r="O109" s="3" t="n">
        <v>203.0771855217451</v>
      </c>
      <c r="P109" s="3" t="n">
        <v>165.2687588939181</v>
      </c>
      <c r="Q109" s="3" t="n">
        <v>22.99057494360017</v>
      </c>
      <c r="R109" s="2" t="n">
        <v>4</v>
      </c>
      <c r="S109" s="3" t="n">
        <v>152.8423814951266</v>
      </c>
      <c r="T109" s="5" t="n">
        <v>0.5152795048055765</v>
      </c>
      <c r="U109" s="5" t="n">
        <v>0.199647577092511</v>
      </c>
      <c r="V109" s="5" t="n">
        <v>0.3574635409490438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0.679005780291434</v>
      </c>
      <c r="AB109" s="5" t="n">
        <v>0.5181055945575319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114.9266853595827</v>
      </c>
      <c r="E110" s="4" t="n">
        <v>13.96544276457883</v>
      </c>
      <c r="F110" s="4" t="n">
        <v>9.993763557693272</v>
      </c>
      <c r="G110" s="5" t="n">
        <v>0.02072378595731519</v>
      </c>
      <c r="H110" s="5" t="n">
        <v>0.2071086168776521</v>
      </c>
      <c r="I110" s="5" t="n">
        <v>0.08529</v>
      </c>
      <c r="J110" s="2" t="n"/>
      <c r="K110" s="2" t="n"/>
      <c r="L110" s="2" t="n"/>
      <c r="M110" s="3" t="n">
        <v>117.6960272210305</v>
      </c>
      <c r="N110" s="3" t="n">
        <v>100.2855677858423</v>
      </c>
      <c r="O110" s="3" t="n">
        <v>150.8118253694653</v>
      </c>
      <c r="P110" s="2" t="n"/>
      <c r="Q110" s="2" t="n"/>
      <c r="R110" s="2" t="n">
        <v>3</v>
      </c>
      <c r="S110" s="3" t="n">
        <v>117.6960272210305</v>
      </c>
      <c r="T110" s="5" t="n">
        <v>0.02409659560599975</v>
      </c>
      <c r="U110" s="5" t="n">
        <v>0.1811784720074234</v>
      </c>
      <c r="V110" s="5" t="n">
        <v>0.1026375338067116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0.2734112619371233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57.25449817732071</v>
      </c>
      <c r="E111" s="4" t="n">
        <v>14.0359477124183</v>
      </c>
      <c r="F111" s="4" t="n">
        <v>9.859963269054179</v>
      </c>
      <c r="G111" s="5" t="n">
        <v>0.02856034148234381</v>
      </c>
      <c r="H111" s="5" t="n">
        <v>0.2816039179675544</v>
      </c>
      <c r="I111" s="5" t="n">
        <v>0.08270001</v>
      </c>
      <c r="J111" s="3" t="n">
        <v>25.48054856164669</v>
      </c>
      <c r="K111" s="3" t="n">
        <v>28.88297584868835</v>
      </c>
      <c r="L111" s="3" t="n">
        <v>24.7383966617929</v>
      </c>
      <c r="M111" s="3" t="n">
        <v>56.34089553185689</v>
      </c>
      <c r="N111" s="3" t="n">
        <v>55.84368812354079</v>
      </c>
      <c r="O111" s="3" t="n">
        <v>63.22280559845932</v>
      </c>
      <c r="P111" s="2" t="n"/>
      <c r="Q111" s="3" t="n">
        <v>41.75250807499166</v>
      </c>
      <c r="R111" s="2" t="n">
        <v>6</v>
      </c>
      <c r="S111" s="3" t="n">
        <v>35.31774196184001</v>
      </c>
      <c r="T111" s="5" t="n">
        <v>-0.3831446770791916</v>
      </c>
      <c r="U111" s="5" t="n">
        <v>0.2303408614668219</v>
      </c>
      <c r="V111" s="5" t="n">
        <v>-0.07640190780618489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0.2586302345611564</v>
      </c>
      <c r="AB111" s="5" t="n">
        <v>1.277467545779646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73.77987487281592</v>
      </c>
      <c r="E112" s="4" t="n">
        <v>17.25987525987526</v>
      </c>
      <c r="F112" s="4" t="n">
        <v>13.29564472346116</v>
      </c>
      <c r="G112" s="5" t="n">
        <v>0.06022645145748013</v>
      </c>
      <c r="H112" s="5" t="n">
        <v>0.8007495015334353</v>
      </c>
      <c r="I112" s="5" t="n">
        <v>1.6376</v>
      </c>
      <c r="J112" s="3" t="n">
        <v>109.7555168859378</v>
      </c>
      <c r="K112" s="2" t="n"/>
      <c r="L112" s="3" t="n">
        <v>106.558754258192</v>
      </c>
      <c r="M112" s="3" t="n">
        <v>80.53550637375729</v>
      </c>
      <c r="N112" s="3" t="n">
        <v>73.5387916097536</v>
      </c>
      <c r="O112" s="3" t="n">
        <v>3.049701601994693</v>
      </c>
      <c r="P112" s="3" t="n">
        <v>54.25926751665433</v>
      </c>
      <c r="Q112" s="3" t="n">
        <v>0.9828968338112333</v>
      </c>
      <c r="R112" s="2" t="n">
        <v>5</v>
      </c>
      <c r="S112" s="3" t="n">
        <v>80.53550637375729</v>
      </c>
      <c r="T112" s="5" t="n">
        <v>0.09156469176163462</v>
      </c>
      <c r="U112" s="5" t="n">
        <v>0.1995692604191761</v>
      </c>
      <c r="V112" s="5" t="n">
        <v>0.1455669760904054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0.1919407768187464</v>
      </c>
      <c r="AB112" s="5" t="n">
        <v>1.022797614292331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239.9756638389121</v>
      </c>
      <c r="E113" s="4" t="n">
        <v>22.90330788804071</v>
      </c>
      <c r="F113" s="4" t="n">
        <v>20.8417430714692</v>
      </c>
      <c r="G113" s="5" t="n">
        <v>0.01925711957930601</v>
      </c>
      <c r="H113" s="5" t="n">
        <v>0.4013519385684548</v>
      </c>
      <c r="I113" s="5" t="n">
        <v>0.15802</v>
      </c>
      <c r="J113" s="3" t="n">
        <v>179.6180096720509</v>
      </c>
      <c r="K113" s="2" t="n"/>
      <c r="L113" s="3" t="n">
        <v>174.386417157331</v>
      </c>
      <c r="M113" s="3" t="n">
        <v>226.9849429590373</v>
      </c>
      <c r="N113" s="3" t="n">
        <v>249.8881493254098</v>
      </c>
      <c r="O113" s="3" t="n">
        <v>266.2464371137575</v>
      </c>
      <c r="P113" s="3" t="n">
        <v>208.2439049186138</v>
      </c>
      <c r="Q113" s="3" t="n">
        <v>573.6558673726157</v>
      </c>
      <c r="R113" s="2" t="n">
        <v>6</v>
      </c>
      <c r="S113" s="3" t="n">
        <v>217.6144239388255</v>
      </c>
      <c r="T113" s="5" t="n">
        <v>-0.09318128156152095</v>
      </c>
      <c r="U113" s="5" t="n">
        <v>0.05358663852164591</v>
      </c>
      <c r="V113" s="5" t="n">
        <v>-0.01979732151993752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0.2272245070115119</v>
      </c>
      <c r="AB113" s="5" t="n">
        <v>0.5267613238108486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57.16402851625046</v>
      </c>
      <c r="E114" s="4" t="n">
        <v>19.31627627627628</v>
      </c>
      <c r="F114" s="4" t="n">
        <v>15.47905185898207</v>
      </c>
      <c r="G114" s="5" t="n">
        <v>0.03544599771155663</v>
      </c>
      <c r="H114" s="5" t="n">
        <v>0.5486704367705451</v>
      </c>
      <c r="I114" s="5" t="n">
        <v>0.09157999999999999</v>
      </c>
      <c r="J114" s="3" t="n">
        <v>72.71857507628862</v>
      </c>
      <c r="K114" s="3" t="n">
        <v>76.58995622949651</v>
      </c>
      <c r="L114" s="3" t="n">
        <v>70.6005583264938</v>
      </c>
      <c r="M114" s="3" t="n">
        <v>59.08048139111084</v>
      </c>
      <c r="N114" s="3" t="n">
        <v>61.08660475016155</v>
      </c>
      <c r="O114" s="3" t="n">
        <v>53.18707425417736</v>
      </c>
      <c r="P114" s="3" t="n">
        <v>57.09669927035012</v>
      </c>
      <c r="Q114" s="2" t="n"/>
      <c r="R114" s="2" t="n">
        <v>7</v>
      </c>
      <c r="S114" s="3" t="n">
        <v>61.08660475016155</v>
      </c>
      <c r="T114" s="5" t="n">
        <v>0.06861966057546098</v>
      </c>
      <c r="U114" s="5" t="n">
        <v>0.206148481418835</v>
      </c>
      <c r="V114" s="5" t="n">
        <v>0.137384070997148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0.118061116743749</v>
      </c>
      <c r="AB114" s="5" t="n">
        <v>0.4400107037939027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76.98363841071645</v>
      </c>
      <c r="E115" s="4" t="n">
        <v>26.01351351351351</v>
      </c>
      <c r="F115" s="4" t="n">
        <v>24.5647815471346</v>
      </c>
      <c r="G115" s="5" t="n">
        <v>0.02447330447330447</v>
      </c>
      <c r="H115" s="5" t="n">
        <v>0.6011813781232365</v>
      </c>
      <c r="I115" s="5" t="n">
        <v>0.42054</v>
      </c>
      <c r="J115" s="3" t="n">
        <v>67.14758972169165</v>
      </c>
      <c r="K115" s="2" t="n"/>
      <c r="L115" s="3" t="n">
        <v>65.19183468125401</v>
      </c>
      <c r="M115" s="3" t="n">
        <v>45.4825083192034</v>
      </c>
      <c r="N115" s="3" t="n">
        <v>50.40944292072621</v>
      </c>
      <c r="O115" s="3" t="n">
        <v>34.4362139225234</v>
      </c>
      <c r="P115" s="3" t="n">
        <v>33.77895132182517</v>
      </c>
      <c r="Q115" s="3" t="n">
        <v>9.334397378884873</v>
      </c>
      <c r="R115" s="2" t="n">
        <v>6</v>
      </c>
      <c r="S115" s="3" t="n">
        <v>47.94597561996481</v>
      </c>
      <c r="T115" s="5" t="n">
        <v>-0.3771926527534645</v>
      </c>
      <c r="U115" s="5" t="n">
        <v>0.09266574314574316</v>
      </c>
      <c r="V115" s="5" t="n">
        <v>-0.1422634548038607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0.3473419619429805</v>
      </c>
      <c r="AB115" s="5" t="n">
        <v>0.9878529999925256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51.88230661376769</v>
      </c>
      <c r="E116" s="4" t="n">
        <v>12.55483870967742</v>
      </c>
      <c r="F116" s="4" t="n">
        <v>9.223695956140837</v>
      </c>
      <c r="G116" s="5" t="n">
        <v>0.02261048304213772</v>
      </c>
      <c r="H116" s="5" t="n">
        <v>0.2085522210021566</v>
      </c>
      <c r="I116" s="5" t="n">
        <v>0.14924</v>
      </c>
      <c r="J116" s="2" t="n"/>
      <c r="K116" s="2" t="n"/>
      <c r="L116" s="2" t="n"/>
      <c r="M116" s="3" t="n">
        <v>122.8638472046738</v>
      </c>
      <c r="N116" s="3" t="n">
        <v>179.9207696466457</v>
      </c>
      <c r="O116" s="3" t="n">
        <v>286.5797255442009</v>
      </c>
      <c r="P116" s="3" t="n">
        <v>171.0266956114934</v>
      </c>
      <c r="Q116" s="3" t="n">
        <v>103.7539469762159</v>
      </c>
      <c r="R116" s="2" t="n">
        <v>2</v>
      </c>
      <c r="S116" s="3" t="n">
        <v>113.3088970904449</v>
      </c>
      <c r="T116" s="5" t="n">
        <v>1.183960284070654</v>
      </c>
      <c r="U116" s="5" t="n">
        <v>0.1275094210346008</v>
      </c>
      <c r="V116" s="5" t="n">
        <v>0.6557348525526274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0.06895890985299756</v>
      </c>
      <c r="AB116" s="5" t="n">
        <v>0.1841848024619102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299.6252085445662</v>
      </c>
      <c r="E117" s="4" t="n">
        <v>81.83252427184465</v>
      </c>
      <c r="F117" s="4" t="n">
        <v>24.00404398546159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272.6488990347517</v>
      </c>
      <c r="N117" s="3" t="n">
        <v>150.7083534039896</v>
      </c>
      <c r="O117" s="3" t="n">
        <v>498.8901960498809</v>
      </c>
      <c r="P117" s="3" t="n">
        <v>140.2652426570278</v>
      </c>
      <c r="Q117" s="2" t="n"/>
      <c r="R117" s="2" t="n">
        <v>3</v>
      </c>
      <c r="S117" s="3" t="n">
        <v>150.7083534039896</v>
      </c>
      <c r="T117" s="5" t="n">
        <v>-0.4970104346825235</v>
      </c>
      <c r="U117" s="5" t="n">
        <v>0.2235507637550054</v>
      </c>
      <c r="V117" s="5" t="n">
        <v>-0.1367298354637591</v>
      </c>
      <c r="W117" s="5" t="n">
        <v>0.6</v>
      </c>
      <c r="X117" s="2" t="inlineStr">
        <is>
          <t>REDUCE (niedrige Konfidenz)</t>
        </is>
      </c>
      <c r="Y117" s="9" t="inlineStr">
        <is>
          <t>Niedrig</t>
        </is>
      </c>
      <c r="Z117" s="2" t="n"/>
      <c r="AA117" s="5" t="n">
        <v>0.9177929358691618</v>
      </c>
      <c r="AB117" s="5" t="n">
        <v>0.9438094132943853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167.1022629768198</v>
      </c>
      <c r="E118" s="2" t="n"/>
      <c r="F118" s="4" t="n">
        <v>66.43700091866299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49.58338785514184</v>
      </c>
      <c r="N118" s="2" t="n"/>
      <c r="O118" s="3" t="n">
        <v>178.8478051409676</v>
      </c>
      <c r="P118" s="3" t="n">
        <v>58.66658891643208</v>
      </c>
      <c r="Q118" s="2" t="n"/>
      <c r="R118" s="2" t="n">
        <v>2</v>
      </c>
      <c r="S118" s="3" t="n">
        <v>118.7571970286999</v>
      </c>
      <c r="T118" s="5" t="n">
        <v>-0.2893142503691065</v>
      </c>
      <c r="U118" s="5" t="n">
        <v>0.110090411104611</v>
      </c>
      <c r="V118" s="5" t="n">
        <v>-0.08961191963224774</v>
      </c>
      <c r="W118" s="5" t="n">
        <v>0.4</v>
      </c>
      <c r="X118" s="2" t="inlineStr">
        <is>
          <t>HOLD (niedrige Konfidenz)</t>
        </is>
      </c>
      <c r="Y118" s="9" t="inlineStr">
        <is>
          <t>Niedrig</t>
        </is>
      </c>
      <c r="Z118" s="2" t="n"/>
      <c r="AA118" s="5" t="n">
        <v>1.095677081478266</v>
      </c>
      <c r="AB118" s="5" t="n">
        <v>2.048546173286609</v>
      </c>
      <c r="AC118" s="2" t="inlineStr">
        <is>
          <t>M6 P/B, M7 EV/EBITDA</t>
        </is>
      </c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77.05917791161008</v>
      </c>
      <c r="E119" s="4" t="n">
        <v>34.13779527559055</v>
      </c>
      <c r="F119" s="4" t="n">
        <v>21.15383677074032</v>
      </c>
      <c r="G119" s="5" t="n">
        <v>0.02444931380463615</v>
      </c>
      <c r="H119" s="5" t="n">
        <v>0.517196793379881</v>
      </c>
      <c r="I119" s="5" t="n">
        <v>2.67367</v>
      </c>
      <c r="J119" s="3" t="n">
        <v>66.68609425968688</v>
      </c>
      <c r="K119" s="2" t="n"/>
      <c r="L119" s="3" t="n">
        <v>64.74378083464745</v>
      </c>
      <c r="M119" s="3" t="n">
        <v>52.86814880106316</v>
      </c>
      <c r="N119" s="3" t="n">
        <v>38.73180548221178</v>
      </c>
      <c r="O119" s="3" t="n">
        <v>1.213322142729071</v>
      </c>
      <c r="P119" s="3" t="n">
        <v>55.4211456008476</v>
      </c>
      <c r="Q119" s="3" t="n">
        <v>218.6264546999134</v>
      </c>
      <c r="R119" s="2" t="n">
        <v>5</v>
      </c>
      <c r="S119" s="3" t="n">
        <v>55.4211456008476</v>
      </c>
      <c r="T119" s="5" t="n">
        <v>-0.2807976012355355</v>
      </c>
      <c r="U119" s="5" t="n">
        <v>0.1342405720216815</v>
      </c>
      <c r="V119" s="5" t="n">
        <v>-0.07327851460692703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0.5043477870592232</v>
      </c>
      <c r="AB119" s="5" t="n">
        <v>0.7217398835257907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19.31589472850704</v>
      </c>
      <c r="E120" s="4" t="n">
        <v>7.011290322580645</v>
      </c>
      <c r="F120" s="4" t="n">
        <v>6.063928622245286</v>
      </c>
      <c r="G120" s="5" t="n">
        <v>0.06073153899240856</v>
      </c>
      <c r="H120" s="5" t="n">
        <v>0.3682717175690719</v>
      </c>
      <c r="I120" s="5" t="n">
        <v>0.114879996</v>
      </c>
      <c r="J120" s="3" t="n">
        <v>26.0124119331305</v>
      </c>
      <c r="K120" s="3" t="n">
        <v>31.34967581165365</v>
      </c>
      <c r="L120" s="3" t="n">
        <v>25.25476886711699</v>
      </c>
      <c r="M120" s="3" t="n">
        <v>40.90883699402409</v>
      </c>
      <c r="N120" s="3" t="n">
        <v>52.27538470988157</v>
      </c>
      <c r="O120" s="3" t="n">
        <v>53.17236467202915</v>
      </c>
      <c r="P120" s="3" t="n">
        <v>53.75809478153321</v>
      </c>
      <c r="Q120" s="3" t="n">
        <v>248.3907244630483</v>
      </c>
      <c r="R120" s="2" t="n">
        <v>7</v>
      </c>
      <c r="S120" s="3" t="n">
        <v>40.90883699402409</v>
      </c>
      <c r="T120" s="5" t="n">
        <v>1.117884652459276</v>
      </c>
      <c r="U120" s="5" t="n">
        <v>0.3218311479181044</v>
      </c>
      <c r="V120" s="5" t="n">
        <v>0.7198579001886902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-0.8656258881470019</v>
      </c>
      <c r="AB120" s="5" t="n">
        <v>1.128631430538611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1522.405327010055</v>
      </c>
      <c r="E121" s="4" t="n">
        <v>42.15231299212599</v>
      </c>
      <c r="F121" s="4" t="n">
        <v>28.46648835264699</v>
      </c>
      <c r="G121" s="5" t="n">
        <v>0.00210149030687596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1118.419627636823</v>
      </c>
      <c r="N121" s="3" t="n">
        <v>992.9261625468298</v>
      </c>
      <c r="O121" s="3" t="n">
        <v>480.4407628739791</v>
      </c>
      <c r="P121" s="3" t="n">
        <v>895.6878667627415</v>
      </c>
      <c r="Q121" s="3" t="n">
        <v>545.5243881799604</v>
      </c>
      <c r="R121" s="2" t="n">
        <v>5</v>
      </c>
      <c r="S121" s="3" t="n">
        <v>895.6878667627415</v>
      </c>
      <c r="T121" s="5" t="n">
        <v>-0.411662682157164</v>
      </c>
      <c r="U121" s="5" t="n">
        <v>0.282492834501801</v>
      </c>
      <c r="V121" s="5" t="n">
        <v>-0.0645849238276815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0.8116435841572075</v>
      </c>
      <c r="AB121" s="5" t="n">
        <v>1.327903279785167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113.9313413478078</v>
      </c>
      <c r="E122" s="4" t="n">
        <v>16.75816993464052</v>
      </c>
      <c r="F122" s="4" t="n">
        <v>13.19417356822118</v>
      </c>
      <c r="G122" s="5" t="n">
        <v>0.02620904836193448</v>
      </c>
      <c r="H122" s="5" t="n">
        <v>0.3458067331452666</v>
      </c>
      <c r="I122" s="5" t="n">
        <v>0.1418</v>
      </c>
      <c r="J122" s="3" t="n">
        <v>122.0481347771628</v>
      </c>
      <c r="K122" s="2" t="n"/>
      <c r="L122" s="3" t="n">
        <v>118.4933347351095</v>
      </c>
      <c r="M122" s="3" t="n">
        <v>84.56868634978234</v>
      </c>
      <c r="N122" s="3" t="n">
        <v>97.97484454749608</v>
      </c>
      <c r="O122" s="3" t="n">
        <v>83.51519223056742</v>
      </c>
      <c r="P122" s="3" t="n">
        <v>95.76203067482116</v>
      </c>
      <c r="Q122" s="3" t="n">
        <v>62.39933333281758</v>
      </c>
      <c r="R122" s="2" t="n">
        <v>7</v>
      </c>
      <c r="S122" s="3" t="n">
        <v>95.76203067482116</v>
      </c>
      <c r="T122" s="5" t="n">
        <v>-0.1594759655951002</v>
      </c>
      <c r="U122" s="5" t="n">
        <v>0.1376454758190329</v>
      </c>
      <c r="V122" s="5" t="n">
        <v>-0.01091524488803369</v>
      </c>
      <c r="W122" s="5" t="n">
        <v>0.65</v>
      </c>
      <c r="X122" s="2" t="inlineStr">
        <is>
          <t>HOLD (niedrige Konfidenz)</t>
        </is>
      </c>
      <c r="Y122" s="9" t="inlineStr">
        <is>
          <t>Niedrig</t>
        </is>
      </c>
      <c r="Z122" s="2" t="n"/>
      <c r="AA122" s="5" t="n">
        <v>-0.08102150172963446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92.13153008991601</v>
      </c>
      <c r="E123" s="4" t="n">
        <v>17.07907742998352</v>
      </c>
      <c r="F123" s="4" t="n">
        <v>15.94950068385773</v>
      </c>
      <c r="G123" s="5" t="n">
        <v>0.03385743223690556</v>
      </c>
      <c r="H123" s="5" t="n">
        <v>0.5400091386161919</v>
      </c>
      <c r="I123" s="5" t="n">
        <v>0.08962000000000001</v>
      </c>
      <c r="J123" s="3" t="n">
        <v>125.9967509023063</v>
      </c>
      <c r="K123" s="3" t="n">
        <v>132.6787626688262</v>
      </c>
      <c r="L123" s="3" t="n">
        <v>122.3269426235983</v>
      </c>
      <c r="M123" s="3" t="n">
        <v>92.41165447942906</v>
      </c>
      <c r="N123" s="3" t="n">
        <v>111.3429937706613</v>
      </c>
      <c r="O123" s="3" t="n">
        <v>121.4030380744794</v>
      </c>
      <c r="P123" s="3" t="n">
        <v>126.3714950044396</v>
      </c>
      <c r="Q123" s="2" t="n"/>
      <c r="R123" s="2" t="n">
        <v>7</v>
      </c>
      <c r="S123" s="3" t="n">
        <v>122.3269426235983</v>
      </c>
      <c r="T123" s="5" t="n">
        <v>0.3277424406629634</v>
      </c>
      <c r="U123" s="5" t="n">
        <v>0.05774332015047756</v>
      </c>
      <c r="V123" s="5" t="n">
        <v>0.1927428804067205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-0.0549760718565581</v>
      </c>
      <c r="AB123" s="5" t="n">
        <v>0.4357362544392132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101.3206881986238</v>
      </c>
      <c r="E124" s="4" t="n">
        <v>10.8168880455408</v>
      </c>
      <c r="F124" s="4" t="n">
        <v>9.294533418661624</v>
      </c>
      <c r="G124" s="5" t="n">
        <v>0.03613718094903956</v>
      </c>
      <c r="H124" s="5" t="n">
        <v>0.3358782359870703</v>
      </c>
      <c r="I124" s="5" t="n">
        <v>0.2369</v>
      </c>
      <c r="J124" s="3" t="n">
        <v>109.4713313385872</v>
      </c>
      <c r="K124" s="2" t="n"/>
      <c r="L124" s="3" t="n">
        <v>106.2828459597934</v>
      </c>
      <c r="M124" s="3" t="n">
        <v>158.2083563988273</v>
      </c>
      <c r="N124" s="3" t="n">
        <v>161.870986983191</v>
      </c>
      <c r="O124" s="3" t="n">
        <v>197.3575040742452</v>
      </c>
      <c r="P124" s="3" t="n">
        <v>148.2333581729903</v>
      </c>
      <c r="Q124" s="3" t="n">
        <v>163.8676462345719</v>
      </c>
      <c r="R124" s="2" t="n">
        <v>7</v>
      </c>
      <c r="S124" s="3" t="n">
        <v>158.2083563988273</v>
      </c>
      <c r="T124" s="5" t="n">
        <v>0.5614615258897961</v>
      </c>
      <c r="U124" s="5" t="n">
        <v>0.4213094465397771</v>
      </c>
      <c r="V124" s="5" t="n">
        <v>0.4913854862147866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-0.4344147536770317</v>
      </c>
      <c r="AB124" s="5" t="n">
        <v>0.8569083495271206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265.5257891411701</v>
      </c>
      <c r="E125" s="4" t="n">
        <v>29.20625610948191</v>
      </c>
      <c r="F125" s="4" t="n">
        <v>22.43066149355563</v>
      </c>
      <c r="G125" s="5" t="n">
        <v>0.005723274650244328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188.8953950649453</v>
      </c>
      <c r="N125" s="3" t="n">
        <v>177.8352303195875</v>
      </c>
      <c r="O125" s="3" t="n">
        <v>162.505019586895</v>
      </c>
      <c r="P125" s="3" t="n">
        <v>179.6501551858649</v>
      </c>
      <c r="Q125" s="2" t="n"/>
      <c r="R125" s="2" t="n">
        <v>4</v>
      </c>
      <c r="S125" s="3" t="n">
        <v>178.7426927527262</v>
      </c>
      <c r="T125" s="5" t="n">
        <v>-0.3268349062030452</v>
      </c>
      <c r="U125" s="5" t="n">
        <v>0.1430885601445879</v>
      </c>
      <c r="V125" s="5" t="n">
        <v>-0.09187317302922865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0.655714031430179</v>
      </c>
      <c r="AB125" s="5" t="n">
        <v>0.162397294219818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50.37151659589505</v>
      </c>
      <c r="E126" s="4" t="n">
        <v>19.47766323024055</v>
      </c>
      <c r="F126" s="4" t="n">
        <v>12.07563249001332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67.52492442293301</v>
      </c>
      <c r="N126" s="3" t="n">
        <v>80.8114400235625</v>
      </c>
      <c r="O126" s="3" t="n">
        <v>133.6289555679695</v>
      </c>
      <c r="P126" s="3" t="n">
        <v>47.51189348765329</v>
      </c>
      <c r="Q126" s="3" t="n">
        <v>17.74696538981228</v>
      </c>
      <c r="R126" s="2" t="n">
        <v>3</v>
      </c>
      <c r="S126" s="3" t="n">
        <v>67.52492442293301</v>
      </c>
      <c r="T126" s="5" t="n">
        <v>0.3405378473046781</v>
      </c>
      <c r="U126" s="5" t="n">
        <v>0.1682125970359916</v>
      </c>
      <c r="V126" s="5" t="n">
        <v>0.2543752221703348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0.3906129261259524</v>
      </c>
      <c r="AB126" s="5" t="n">
        <v>0.700867595280382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24.42147628890607</v>
      </c>
      <c r="E127" s="4" t="n">
        <v>17.72903225806452</v>
      </c>
      <c r="F127" s="4" t="n">
        <v>15.6972958151969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32.53534766138287</v>
      </c>
      <c r="N127" s="3" t="n">
        <v>39.03606310081755</v>
      </c>
      <c r="O127" s="3" t="n">
        <v>51.53914508121626</v>
      </c>
      <c r="P127" s="3" t="n">
        <v>34.56081186076937</v>
      </c>
      <c r="Q127" s="3" t="n">
        <v>38.87283708101719</v>
      </c>
      <c r="R127" s="2" t="n">
        <v>5</v>
      </c>
      <c r="S127" s="3" t="n">
        <v>38.87283708101719</v>
      </c>
      <c r="T127" s="5" t="n">
        <v>0.5917480426306552</v>
      </c>
      <c r="U127" s="5" t="n">
        <v>0.4192139737991265</v>
      </c>
      <c r="V127" s="5" t="n">
        <v>0.5054810082148908</v>
      </c>
      <c r="W127" s="5" t="n">
        <v>0.8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0.4118388119599352</v>
      </c>
      <c r="AB127" s="5" t="n">
        <v>0.5840969525704358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143.0184926919088</v>
      </c>
      <c r="E128" s="4" t="n">
        <v>73.8211009174312</v>
      </c>
      <c r="F128" s="4" t="n">
        <v>36.83999679512859</v>
      </c>
      <c r="G128" s="5" t="n">
        <v>0.006959547629404089</v>
      </c>
      <c r="H128" s="5" t="n">
        <v>0.2563897123627915</v>
      </c>
      <c r="I128" s="5" t="n">
        <v>0.16813</v>
      </c>
      <c r="J128" s="3" t="n">
        <v>14.82580379071826</v>
      </c>
      <c r="K128" s="2" t="n"/>
      <c r="L128" s="3" t="n">
        <v>14.39398426283326</v>
      </c>
      <c r="M128" s="3" t="n">
        <v>84.79737839375872</v>
      </c>
      <c r="N128" s="3" t="n">
        <v>84.72811622755017</v>
      </c>
      <c r="O128" s="3" t="n">
        <v>124.1672313795242</v>
      </c>
      <c r="P128" s="3" t="n">
        <v>89.23073230175714</v>
      </c>
      <c r="Q128" s="3" t="n">
        <v>35.11842703846482</v>
      </c>
      <c r="R128" s="2" t="n">
        <v>4</v>
      </c>
      <c r="S128" s="3" t="n">
        <v>87.01405534775793</v>
      </c>
      <c r="T128" s="5" t="n">
        <v>-0.3915887819122518</v>
      </c>
      <c r="U128" s="5" t="n">
        <v>0.1663822158702541</v>
      </c>
      <c r="V128" s="5" t="n">
        <v>-0.1126032830209988</v>
      </c>
      <c r="W128" s="5" t="n">
        <v>0.6</v>
      </c>
      <c r="X128" s="10" t="inlineStr">
        <is>
          <t>REDUCE</t>
        </is>
      </c>
      <c r="Y128" s="7" t="inlineStr">
        <is>
          <t>Mittel</t>
        </is>
      </c>
      <c r="Z128" s="2" t="n"/>
      <c r="AA128" s="5" t="n">
        <v>0.8633760731206243</v>
      </c>
      <c r="AB128" s="5" t="n">
        <v>0.4654784846868816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359.1236742484331</v>
      </c>
      <c r="E129" s="4" t="n">
        <v>24.56534954407295</v>
      </c>
      <c r="F129" s="4" t="n">
        <v>12.84977559795498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384.5348635939682</v>
      </c>
      <c r="N129" s="3" t="n">
        <v>221.2019306434338</v>
      </c>
      <c r="O129" s="3" t="n">
        <v>113.1375145952341</v>
      </c>
      <c r="P129" s="3" t="n">
        <v>403.5050315937875</v>
      </c>
      <c r="Q129" s="3" t="n">
        <v>652.0904237903695</v>
      </c>
      <c r="R129" s="2" t="n">
        <v>3</v>
      </c>
      <c r="S129" s="3" t="n">
        <v>384.5348635939682</v>
      </c>
      <c r="T129" s="5" t="n">
        <v>0.0707588810420674</v>
      </c>
      <c r="U129" s="5" t="n">
        <v>0.1408067310071763</v>
      </c>
      <c r="V129" s="5" t="n">
        <v>0.1057828060246219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0.5358295825824073</v>
      </c>
      <c r="AB129" s="5" t="n">
        <v>0.8241478743882076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11.53532613646291</v>
      </c>
      <c r="E130" s="4" t="n">
        <v>8.012345679012345</v>
      </c>
      <c r="F130" s="4" t="n">
        <v>3.148429787347581</v>
      </c>
      <c r="G130" s="5" t="n">
        <v>0.05546995377503851</v>
      </c>
      <c r="H130" s="5" t="n">
        <v>0.1746432547681247</v>
      </c>
      <c r="I130" s="2" t="n"/>
      <c r="J130" s="2" t="n"/>
      <c r="K130" s="2" t="n"/>
      <c r="L130" s="2" t="n"/>
      <c r="M130" s="3" t="n">
        <v>58.01017254328964</v>
      </c>
      <c r="N130" s="2" t="n"/>
      <c r="O130" s="3" t="n">
        <v>98.09700251886058</v>
      </c>
      <c r="P130" s="2" t="n"/>
      <c r="Q130" s="3" t="n">
        <v>156.1946966189386</v>
      </c>
      <c r="R130" s="2" t="n">
        <v>0</v>
      </c>
      <c r="S130" s="2" t="n"/>
      <c r="T130" s="2" t="n"/>
      <c r="U130" s="5" t="n">
        <v>0.4381101694915253</v>
      </c>
      <c r="V130" s="5" t="n">
        <v>0.4381101694915253</v>
      </c>
      <c r="W130" s="5" t="n">
        <v>0.8571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-0.3420150106864159</v>
      </c>
      <c r="AB130" s="2" t="n"/>
      <c r="AC130" s="2" t="inlineStr"/>
      <c r="AD13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24.63476429142926</v>
      </c>
      <c r="E131" s="4" t="n">
        <v>154</v>
      </c>
      <c r="F131" s="4" t="n">
        <v>15.59792027729636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50.07627573725149</v>
      </c>
      <c r="N131" s="3" t="n">
        <v>5.040589486437196</v>
      </c>
      <c r="O131" s="3" t="n">
        <v>42.05071921716834</v>
      </c>
      <c r="P131" s="3" t="n">
        <v>15.87501502466447</v>
      </c>
      <c r="Q131" s="3" t="n">
        <v>1.192752920894864</v>
      </c>
      <c r="R131" s="2" t="n">
        <v>2</v>
      </c>
      <c r="S131" s="3" t="n">
        <v>46.06349747720991</v>
      </c>
      <c r="T131" s="5" t="n">
        <v>0.869857447478642</v>
      </c>
      <c r="U131" s="5" t="n">
        <v>0.3455988455988455</v>
      </c>
      <c r="V131" s="5" t="n">
        <v>0.6077281465387437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0.9215760085325302</v>
      </c>
      <c r="AB131" s="5" t="n">
        <v>0.1908542034355147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820.7233467091572</v>
      </c>
      <c r="E132" s="4" t="n">
        <v>44.48506743737957</v>
      </c>
      <c r="F132" s="4" t="n">
        <v>36.93930659652474</v>
      </c>
      <c r="G132" s="5" t="n">
        <v>0.006367012809823392</v>
      </c>
      <c r="H132" s="5" t="n">
        <v>0.2351930382860667</v>
      </c>
      <c r="I132" s="5" t="n">
        <v>0.28402</v>
      </c>
      <c r="J132" s="2" t="n"/>
      <c r="K132" s="2" t="n"/>
      <c r="L132" s="2" t="n"/>
      <c r="M132" s="3" t="n">
        <v>357.4021941688641</v>
      </c>
      <c r="N132" s="3" t="n">
        <v>504.7699952498708</v>
      </c>
      <c r="O132" s="3" t="n">
        <v>448.1063896416553</v>
      </c>
      <c r="P132" s="3" t="n">
        <v>353.6985662783943</v>
      </c>
      <c r="Q132" s="3" t="n">
        <v>575.177812618714</v>
      </c>
      <c r="R132" s="2" t="n">
        <v>5</v>
      </c>
      <c r="S132" s="3" t="n">
        <v>448.1063896416553</v>
      </c>
      <c r="T132" s="5" t="n">
        <v>-0.4540104269746668</v>
      </c>
      <c r="U132" s="5" t="n">
        <v>0.1455673463200182</v>
      </c>
      <c r="V132" s="5" t="n">
        <v>-0.1542215403273243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0.7401219261296575</v>
      </c>
      <c r="AB132" s="5" t="n">
        <v>0.6261807862856714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74.20636200786126</v>
      </c>
      <c r="E133" s="4" t="n">
        <v>14.75263250883392</v>
      </c>
      <c r="F133" s="4" t="n">
        <v>13.03700014364137</v>
      </c>
      <c r="G133" s="5" t="n">
        <v>0.01868265710497857</v>
      </c>
      <c r="H133" s="5" t="n">
        <v>0.2435658033612081</v>
      </c>
      <c r="I133" s="5" t="n">
        <v>0.15812</v>
      </c>
      <c r="J133" s="2" t="n"/>
      <c r="K133" s="2" t="n"/>
      <c r="L133" s="2" t="n"/>
      <c r="M133" s="3" t="n">
        <v>90.12219534143077</v>
      </c>
      <c r="N133" s="3" t="n">
        <v>135.7259304391374</v>
      </c>
      <c r="O133" s="3" t="n">
        <v>93.87081335443023</v>
      </c>
      <c r="P133" s="3" t="n">
        <v>90.85961536104516</v>
      </c>
      <c r="Q133" s="3" t="n">
        <v>78.4334784055209</v>
      </c>
      <c r="R133" s="2" t="n">
        <v>5</v>
      </c>
      <c r="S133" s="3" t="n">
        <v>90.85961536104516</v>
      </c>
      <c r="T133" s="5" t="n">
        <v>0.2244181348146361</v>
      </c>
      <c r="U133" s="5" t="n">
        <v>0.568889064537802</v>
      </c>
      <c r="V133" s="5" t="n">
        <v>0.396653599676219</v>
      </c>
      <c r="W133" s="5" t="n">
        <v>0.65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0.3390101188027185</v>
      </c>
      <c r="AB133" s="5" t="n">
        <v>0.7304591508411755</v>
      </c>
      <c r="AC133" s="2" t="inlineStr">
        <is>
          <t>M4 KGV, M5 P/S, M6 P/B, M7 EV/EBITDA, M8 DCF</t>
        </is>
      </c>
      <c r="AD133" s="2" t="inlineStr">
        <is>
          <t>M1 Gordon: Dividende zu gering (DDM-Gate); M2 DDM: Dividende zu gering (DDM-Gate); M3 Fund.KGV: Dividende zu gering (DDM-Gate)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247.3163259257522</v>
      </c>
      <c r="E134" s="4" t="n">
        <v>4638.166666666667</v>
      </c>
      <c r="F134" s="4" t="n">
        <v>173.2911557932886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55.89464752140788</v>
      </c>
      <c r="N134" s="3" t="n">
        <v>3.710537623583938</v>
      </c>
      <c r="O134" s="3" t="n">
        <v>53.13589399941223</v>
      </c>
      <c r="P134" s="3" t="n">
        <v>8.44304674449106</v>
      </c>
      <c r="Q134" s="3" t="n">
        <v>32.00444983944093</v>
      </c>
      <c r="R134" s="2" t="n">
        <v>0</v>
      </c>
      <c r="S134" s="2" t="n"/>
      <c r="T134" s="2" t="n"/>
      <c r="U134" s="5" t="n">
        <v>-0.1509935678608646</v>
      </c>
      <c r="V134" s="5" t="n">
        <v>-0.1509935678608646</v>
      </c>
      <c r="W134" s="5" t="n">
        <v>0.5714</v>
      </c>
      <c r="X134" s="2" t="inlineStr">
        <is>
          <t>REDUCE (niedrige Konfidenz)</t>
        </is>
      </c>
      <c r="Y134" s="9" t="inlineStr">
        <is>
          <t>Niedrig</t>
        </is>
      </c>
      <c r="Z134" s="2" t="n"/>
      <c r="AA134" s="5" t="n">
        <v>0.9979037196974165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60.32051321359167</v>
      </c>
      <c r="E135" s="4" t="n">
        <v>27.59146341463415</v>
      </c>
      <c r="F135" s="4" t="n">
        <v>23.40565666875866</v>
      </c>
      <c r="G135" s="5" t="n">
        <v>0.06261510128913444</v>
      </c>
      <c r="H135" s="5" t="n">
        <v>1.465547563053029</v>
      </c>
      <c r="I135" s="2" t="n"/>
      <c r="J135" s="3" t="n">
        <v>63.7229204917619</v>
      </c>
      <c r="K135" s="3" t="n">
        <v>63.7229204917619</v>
      </c>
      <c r="L135" s="3" t="n">
        <v>61.86691309879797</v>
      </c>
      <c r="M135" s="3" t="n">
        <v>81.71363020858286</v>
      </c>
      <c r="N135" s="3" t="n">
        <v>69.67334515138819</v>
      </c>
      <c r="O135" s="2" t="n"/>
      <c r="P135" s="3" t="n">
        <v>54.93134255560043</v>
      </c>
      <c r="Q135" s="3" t="n">
        <v>241.4145781150753</v>
      </c>
      <c r="R135" s="2" t="n">
        <v>6</v>
      </c>
      <c r="S135" s="3" t="n">
        <v>63.7229204917619</v>
      </c>
      <c r="T135" s="5" t="n">
        <v>0.05640547629497927</v>
      </c>
      <c r="U135" s="5" t="n">
        <v>0.3914934806629835</v>
      </c>
      <c r="V135" s="5" t="n">
        <v>0.2239494784789814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0.60194295527016</v>
      </c>
      <c r="AB135" s="5" t="n">
        <v>0.4875593132622584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42.16881549885709</v>
      </c>
      <c r="E136" s="4" t="n">
        <v>27.58720930232558</v>
      </c>
      <c r="F136" s="4" t="n">
        <v>20.84587234154721</v>
      </c>
      <c r="G136" s="5" t="n">
        <v>0.01180189673340358</v>
      </c>
      <c r="H136" s="5" t="n">
        <v>0.2460208326926541</v>
      </c>
      <c r="I136" s="5" t="n">
        <v>0.24357</v>
      </c>
      <c r="J136" s="2" t="n"/>
      <c r="K136" s="2" t="n"/>
      <c r="L136" s="2" t="n"/>
      <c r="M136" s="3" t="n">
        <v>42.30383201795337</v>
      </c>
      <c r="N136" s="3" t="n">
        <v>42.38644905892915</v>
      </c>
      <c r="O136" s="3" t="n">
        <v>39.8941636195302</v>
      </c>
      <c r="P136" s="3" t="n">
        <v>46.86379455631212</v>
      </c>
      <c r="Q136" s="3" t="n">
        <v>-1.487570080795817</v>
      </c>
      <c r="R136" s="2" t="n">
        <v>4</v>
      </c>
      <c r="S136" s="3" t="n">
        <v>42.34514053844126</v>
      </c>
      <c r="T136" s="5" t="n">
        <v>0.004181408405672382</v>
      </c>
      <c r="U136" s="5" t="n">
        <v>0.1136398314014753</v>
      </c>
      <c r="V136" s="5" t="n">
        <v>0.05891061990357382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0.6485828131456589</v>
      </c>
      <c r="AB136" s="5" t="n">
        <v>0.174703021806677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467.4606490300595</v>
      </c>
      <c r="E137" s="4" t="n">
        <v>26.87812979049566</v>
      </c>
      <c r="F137" s="4" t="n">
        <v>15.21275823483937</v>
      </c>
      <c r="G137" s="5" t="n">
        <v>0.01672987899354569</v>
      </c>
      <c r="H137" s="5" t="n">
        <v>0.2545076044269284</v>
      </c>
      <c r="I137" s="5" t="n">
        <v>0.21114</v>
      </c>
      <c r="J137" s="3" t="n">
        <v>107.5457529411582</v>
      </c>
      <c r="K137" s="2" t="n"/>
      <c r="L137" s="3" t="n">
        <v>104.4133523700564</v>
      </c>
      <c r="M137" s="3" t="n">
        <v>642.6070340154579</v>
      </c>
      <c r="N137" s="3" t="n">
        <v>479.340608595139</v>
      </c>
      <c r="O137" s="3" t="n">
        <v>489.7347070689526</v>
      </c>
      <c r="P137" s="3" t="n">
        <v>519.7318428004188</v>
      </c>
      <c r="Q137" s="3" t="n">
        <v>400.9189333422062</v>
      </c>
      <c r="R137" s="2" t="n">
        <v>5</v>
      </c>
      <c r="S137" s="3" t="n">
        <v>489.7347070689526</v>
      </c>
      <c r="T137" s="5" t="n">
        <v>0.04764905470676473</v>
      </c>
      <c r="U137" s="5" t="n">
        <v>0.3982946930162261</v>
      </c>
      <c r="V137" s="5" t="n">
        <v>0.2229718738614954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0.6453291750761666</v>
      </c>
      <c r="AB137" s="5" t="n">
        <v>0.6028353379533653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77.23691791371274</v>
      </c>
      <c r="E138" s="4" t="n">
        <v>22.87105263157895</v>
      </c>
      <c r="F138" s="4" t="n">
        <v>10.18295576372168</v>
      </c>
      <c r="G138" s="5" t="n">
        <v>0.03060637441030952</v>
      </c>
      <c r="H138" s="5" t="n">
        <v>0.3116633567080851</v>
      </c>
      <c r="I138" s="5" t="n">
        <v>0.06205</v>
      </c>
      <c r="J138" s="3" t="n">
        <v>56.88925908421489</v>
      </c>
      <c r="K138" s="3" t="n">
        <v>60.20816287101679</v>
      </c>
      <c r="L138" s="3" t="n">
        <v>55.23229037302416</v>
      </c>
      <c r="M138" s="3" t="n">
        <v>79.55994551737703</v>
      </c>
      <c r="N138" s="3" t="n">
        <v>47.68038594589907</v>
      </c>
      <c r="O138" s="3" t="n">
        <v>127.6688342543418</v>
      </c>
      <c r="P138" s="3" t="n">
        <v>77.23691791371273</v>
      </c>
      <c r="Q138" s="3" t="n">
        <v>31.53517350616208</v>
      </c>
      <c r="R138" s="2" t="n">
        <v>7</v>
      </c>
      <c r="S138" s="3" t="n">
        <v>56.88925908421489</v>
      </c>
      <c r="T138" s="5" t="n">
        <v>-0.2634447279761962</v>
      </c>
      <c r="U138" s="5" t="n">
        <v>0.3365550569554712</v>
      </c>
      <c r="V138" s="5" t="n">
        <v>0.03655516448963747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0.3994039558416501</v>
      </c>
      <c r="AB138" s="5" t="n">
        <v>1.52289544250742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199.2644052272979</v>
      </c>
      <c r="E139" s="4" t="n">
        <v>39.96793226381462</v>
      </c>
      <c r="F139" s="4" t="n">
        <v>24.10243152599218</v>
      </c>
      <c r="G139" s="5" t="n">
        <v>0.007135845537487496</v>
      </c>
      <c r="H139" s="5" t="n">
        <v>0.1719912284473492</v>
      </c>
      <c r="I139" s="5" t="n">
        <v>0.07605000000000001</v>
      </c>
      <c r="J139" s="2" t="n"/>
      <c r="K139" s="2" t="n"/>
      <c r="L139" s="2" t="n"/>
      <c r="M139" s="3" t="n">
        <v>209.5441894016421</v>
      </c>
      <c r="N139" s="3" t="n">
        <v>219.7557790759168</v>
      </c>
      <c r="O139" s="3" t="n">
        <v>357.2578964132408</v>
      </c>
      <c r="P139" s="3" t="n">
        <v>224.6956803793381</v>
      </c>
      <c r="Q139" s="3" t="n">
        <v>42.86416229713333</v>
      </c>
      <c r="R139" s="2" t="n">
        <v>3</v>
      </c>
      <c r="S139" s="3" t="n">
        <v>219.7557790759168</v>
      </c>
      <c r="T139" s="5" t="n">
        <v>0.1028350940311928</v>
      </c>
      <c r="U139" s="5" t="n">
        <v>0.06105157387763183</v>
      </c>
      <c r="V139" s="5" t="n">
        <v>0.08194333395441233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0.6980077439249786</v>
      </c>
      <c r="AB139" s="5" t="n">
        <v>0.07230690109308879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177.4911660997205</v>
      </c>
      <c r="E140" s="4" t="n">
        <v>19.11196172248804</v>
      </c>
      <c r="F140" s="4" t="n">
        <v>16.10662047263399</v>
      </c>
      <c r="G140" s="5" t="n">
        <v>0.03244542359303024</v>
      </c>
      <c r="H140" s="5" t="n">
        <v>0.5225861238867827</v>
      </c>
      <c r="I140" s="5" t="n">
        <v>0.55431</v>
      </c>
      <c r="J140" s="3" t="n">
        <v>135.114791575629</v>
      </c>
      <c r="K140" s="2" t="n"/>
      <c r="L140" s="3" t="n">
        <v>131.1794092967272</v>
      </c>
      <c r="M140" s="3" t="n">
        <v>201.2070741722509</v>
      </c>
      <c r="N140" s="3" t="n">
        <v>238.3117597112696</v>
      </c>
      <c r="O140" s="3" t="n">
        <v>232.611803352374</v>
      </c>
      <c r="P140" s="3" t="n">
        <v>195.0598511237891</v>
      </c>
      <c r="Q140" s="3" t="n">
        <v>186.5505370151529</v>
      </c>
      <c r="R140" s="2" t="n">
        <v>7</v>
      </c>
      <c r="S140" s="3" t="n">
        <v>195.0598511237891</v>
      </c>
      <c r="T140" s="5" t="n">
        <v>0.09898343343013405</v>
      </c>
      <c r="U140" s="5" t="n">
        <v>0.168836370919287</v>
      </c>
      <c r="V140" s="5" t="n">
        <v>0.1339099021747105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0.2919722252560892</v>
      </c>
      <c r="AB140" s="5" t="n">
        <v>0.8166857206393541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248.1694779358449</v>
      </c>
      <c r="E141" s="4" t="n">
        <v>558.5</v>
      </c>
      <c r="F141" s="4" t="n">
        <v>93.88258709143844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39.62940705313286</v>
      </c>
      <c r="N141" s="3" t="n">
        <v>13.15874344708015</v>
      </c>
      <c r="O141" s="3" t="n">
        <v>74.71340209878214</v>
      </c>
      <c r="P141" s="3" t="n">
        <v>13.96085896281446</v>
      </c>
      <c r="Q141" s="3" t="n">
        <v>61.83782768667249</v>
      </c>
      <c r="R141" s="2" t="n">
        <v>1</v>
      </c>
      <c r="S141" s="3" t="n">
        <v>74.71340209878214</v>
      </c>
      <c r="T141" s="5" t="n">
        <v>-0.698942018493924</v>
      </c>
      <c r="U141" s="5" t="n">
        <v>0.02804393912264991</v>
      </c>
      <c r="V141" s="5" t="n">
        <v>-0.3354490396856371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0.9849029486051079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159.8015923904528</v>
      </c>
      <c r="E142" s="4" t="n">
        <v>15.1870777027027</v>
      </c>
      <c r="F142" s="4" t="n">
        <v>10.48922494127282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159.8015923904528</v>
      </c>
      <c r="N142" s="3" t="n">
        <v>159.8015923904528</v>
      </c>
      <c r="O142" s="2" t="n"/>
      <c r="P142" s="3" t="n">
        <v>230.9512631780138</v>
      </c>
      <c r="Q142" s="3" t="n">
        <v>748.6289858562502</v>
      </c>
      <c r="R142" s="2" t="n">
        <v>3</v>
      </c>
      <c r="S142" s="3" t="n">
        <v>159.8015923904528</v>
      </c>
      <c r="T142" s="5" t="n">
        <v>0</v>
      </c>
      <c r="U142" s="5" t="n">
        <v>0.2226852598504017</v>
      </c>
      <c r="V142" s="5" t="n">
        <v>0.1113426299252008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0.2042845647082899</v>
      </c>
      <c r="AB142" s="5" t="n">
        <v>0.4452375581697379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71.51368984600695</v>
      </c>
      <c r="E143" s="4" t="n">
        <v>11.38189533239038</v>
      </c>
      <c r="F143" s="4" t="n">
        <v>9.665346244483894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115.2851718117611</v>
      </c>
      <c r="N143" s="3" t="n">
        <v>133.494768811045</v>
      </c>
      <c r="O143" s="3" t="n">
        <v>71.51368984600695</v>
      </c>
      <c r="P143" s="3" t="n">
        <v>122.3771723430206</v>
      </c>
      <c r="Q143" s="3" t="n">
        <v>213.7325969251804</v>
      </c>
      <c r="R143" s="2" t="n">
        <v>4</v>
      </c>
      <c r="S143" s="3" t="n">
        <v>118.8311720773908</v>
      </c>
      <c r="T143" s="5" t="n">
        <v>0.6616562833392365</v>
      </c>
      <c r="U143" s="5" t="n">
        <v>0.4963227289673171</v>
      </c>
      <c r="V143" s="5" t="n">
        <v>0.5789895061532768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0.1129850643371253</v>
      </c>
      <c r="AB143" s="5" t="n">
        <v>0.8667022929246724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607.0931946819126</v>
      </c>
      <c r="E144" s="4" t="n">
        <v>38.24888017917134</v>
      </c>
      <c r="F144" s="4" t="n">
        <v>30.07973855230649</v>
      </c>
      <c r="G144" s="5" t="n">
        <v>0.009485818847209516</v>
      </c>
      <c r="H144" s="5" t="n">
        <v>0.2853309508786036</v>
      </c>
      <c r="I144" s="5" t="n">
        <v>0.18242</v>
      </c>
      <c r="J144" s="3" t="n">
        <v>104.7975150206733</v>
      </c>
      <c r="K144" s="2" t="n"/>
      <c r="L144" s="3" t="n">
        <v>101.745160214246</v>
      </c>
      <c r="M144" s="3" t="n">
        <v>422.075057410178</v>
      </c>
      <c r="N144" s="3" t="n">
        <v>440.3060378777882</v>
      </c>
      <c r="O144" s="3" t="n">
        <v>544.7846644971125</v>
      </c>
      <c r="P144" s="3" t="n">
        <v>290.3304638403148</v>
      </c>
      <c r="Q144" s="3" t="n">
        <v>263.0776231705762</v>
      </c>
      <c r="R144" s="2" t="n">
        <v>5</v>
      </c>
      <c r="S144" s="3" t="n">
        <v>422.075057410178</v>
      </c>
      <c r="T144" s="5" t="n">
        <v>-0.3047606840143795</v>
      </c>
      <c r="U144" s="5" t="n">
        <v>0.0127486184812442</v>
      </c>
      <c r="V144" s="5" t="n">
        <v>-0.1460060327665677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0.6980998121575679</v>
      </c>
      <c r="AB144" s="5" t="n">
        <v>1.070813389339013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500.7113599234154</v>
      </c>
      <c r="E145" s="4" t="n">
        <v>32.75697674418605</v>
      </c>
      <c r="F145" s="4" t="n">
        <v>19.35012138902426</v>
      </c>
      <c r="G145" s="5" t="n">
        <v>0.004472684675730362</v>
      </c>
      <c r="H145" s="5" t="n">
        <v>0.0865469914102111</v>
      </c>
      <c r="I145" s="2" t="n"/>
      <c r="J145" s="2" t="n"/>
      <c r="K145" s="2" t="n"/>
      <c r="L145" s="2" t="n"/>
      <c r="M145" s="3" t="n">
        <v>388.0212139508639</v>
      </c>
      <c r="N145" s="3" t="n">
        <v>1975.714016905532</v>
      </c>
      <c r="O145" s="2" t="n"/>
      <c r="P145" s="3" t="n">
        <v>933.3771019813453</v>
      </c>
      <c r="Q145" s="3" t="n">
        <v>558.6581288573924</v>
      </c>
      <c r="R145" s="2" t="n">
        <v>2</v>
      </c>
      <c r="S145" s="3" t="n">
        <v>473.3396714041282</v>
      </c>
      <c r="T145" s="5" t="n">
        <v>-0.05466560319996283</v>
      </c>
      <c r="U145" s="5" t="n">
        <v>0.03645592985694512</v>
      </c>
      <c r="V145" s="5" t="n">
        <v>-0.009104836671508854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0.7347710878650648</v>
      </c>
      <c r="AB145" s="5" t="n">
        <v>0.4397618191260457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74.94851538664093</v>
      </c>
      <c r="E146" s="4" t="n">
        <v>13.98590381426202</v>
      </c>
      <c r="F146" s="4" t="n">
        <v>10.43802965249474</v>
      </c>
      <c r="G146" s="5" t="n">
        <v>0.01019742692832157</v>
      </c>
      <c r="H146" s="5" t="n">
        <v>0.106441044656969</v>
      </c>
      <c r="I146" s="5" t="n">
        <v>0.20125</v>
      </c>
      <c r="J146" s="2" t="n"/>
      <c r="K146" s="2" t="n"/>
      <c r="L146" s="2" t="n"/>
      <c r="M146" s="3" t="n">
        <v>150.1595261172798</v>
      </c>
      <c r="N146" s="3" t="n">
        <v>146.3319476054757</v>
      </c>
      <c r="O146" s="3" t="n">
        <v>175.0315757961314</v>
      </c>
      <c r="P146" s="3" t="n">
        <v>149.7101034447377</v>
      </c>
      <c r="Q146" s="2" t="n"/>
      <c r="R146" s="2" t="n">
        <v>4</v>
      </c>
      <c r="S146" s="3" t="n">
        <v>149.9348147810087</v>
      </c>
      <c r="T146" s="5" t="n">
        <v>1.000504132837481</v>
      </c>
      <c r="U146" s="5" t="n">
        <v>0.2077330882788879</v>
      </c>
      <c r="V146" s="5" t="n">
        <v>0.6041186105581846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0.348810899544848</v>
      </c>
      <c r="AB146" s="5" t="n">
        <v>0.1961268790601525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42.48874750264189</v>
      </c>
      <c r="E147" s="4" t="n">
        <v>10.4161220043573</v>
      </c>
      <c r="F147" s="4" t="n">
        <v>8.803004916131171</v>
      </c>
      <c r="G147" s="5" t="n">
        <v>0.02677264170675591</v>
      </c>
      <c r="H147" s="5" t="n">
        <v>0.2356796965623907</v>
      </c>
      <c r="I147" s="5" t="n">
        <v>0.11522</v>
      </c>
      <c r="J147" s="2" t="n"/>
      <c r="K147" s="2" t="n"/>
      <c r="L147" s="2" t="n"/>
      <c r="M147" s="3" t="n">
        <v>47.27064753693009</v>
      </c>
      <c r="N147" s="3" t="n">
        <v>37.92959423702748</v>
      </c>
      <c r="O147" s="3" t="n">
        <v>55.73871820009835</v>
      </c>
      <c r="P147" s="3" t="n">
        <v>30.20933942740706</v>
      </c>
      <c r="Q147" s="3" t="n">
        <v>22.08394672696798</v>
      </c>
      <c r="R147" s="2" t="n">
        <v>5</v>
      </c>
      <c r="S147" s="3" t="n">
        <v>37.92959423702748</v>
      </c>
      <c r="T147" s="5" t="n">
        <v>-0.1073026044208746</v>
      </c>
      <c r="U147" s="5" t="n">
        <v>0.2684137209788746</v>
      </c>
      <c r="V147" s="5" t="n">
        <v>0.08055555827900002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-0.3754300841020059</v>
      </c>
      <c r="AB147" s="5" t="n">
        <v>1.523947321971782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76.88143790950743</v>
      </c>
      <c r="E148" s="4" t="n">
        <v>34.32936507936508</v>
      </c>
      <c r="F148" s="4" t="n">
        <v>27.75549751993994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46.91315527976934</v>
      </c>
      <c r="N148" s="3" t="n">
        <v>61.93113321097675</v>
      </c>
      <c r="O148" s="3" t="n">
        <v>19.32863352951643</v>
      </c>
      <c r="P148" s="3" t="n">
        <v>51.98205491379709</v>
      </c>
      <c r="Q148" s="3" t="n">
        <v>58.30406349081172</v>
      </c>
      <c r="R148" s="2" t="n">
        <v>4</v>
      </c>
      <c r="S148" s="3" t="n">
        <v>55.1430592023044</v>
      </c>
      <c r="T148" s="5" t="n">
        <v>-0.2827519788689433</v>
      </c>
      <c r="U148" s="5" t="n">
        <v>0.1036874349786152</v>
      </c>
      <c r="V148" s="5" t="n">
        <v>-0.08953227194516405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0.7507096243446298</v>
      </c>
      <c r="AB148" s="5" t="n">
        <v>0.3201229557391059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163.1742089303509</v>
      </c>
      <c r="E149" s="4" t="n">
        <v>34.97333333333334</v>
      </c>
      <c r="F149" s="4" t="n">
        <v>9.793739922091737</v>
      </c>
      <c r="G149" s="5" t="n">
        <v>0.02396383639235336</v>
      </c>
      <c r="H149" s="5" t="n">
        <v>0.2346955811622659</v>
      </c>
      <c r="I149" s="5" t="n">
        <v>0.034930002</v>
      </c>
      <c r="J149" s="2" t="n"/>
      <c r="K149" s="2" t="n"/>
      <c r="L149" s="2" t="n"/>
      <c r="M149" s="3" t="n">
        <v>163.1742089303509</v>
      </c>
      <c r="N149" s="3" t="n">
        <v>65.92714994849531</v>
      </c>
      <c r="O149" s="3" t="n">
        <v>207.3916339519043</v>
      </c>
      <c r="P149" s="3" t="n">
        <v>163.1742089303509</v>
      </c>
      <c r="Q149" s="2" t="n"/>
      <c r="R149" s="2" t="n">
        <v>3</v>
      </c>
      <c r="S149" s="3" t="n">
        <v>163.1742089303509</v>
      </c>
      <c r="T149" s="5" t="n">
        <v>0</v>
      </c>
      <c r="U149" s="5" t="n">
        <v>0.2780086596590599</v>
      </c>
      <c r="V149" s="5" t="n">
        <v>0.1390043298295299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0.5906483338977838</v>
      </c>
      <c r="AB149" s="5" t="n">
        <v>0.2709829286834606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161.4323569097448</v>
      </c>
      <c r="E150" s="4" t="n">
        <v>88.17961165048544</v>
      </c>
      <c r="F150" s="4" t="n">
        <v>65.76565486879453</v>
      </c>
      <c r="G150" s="5" t="n">
        <v>0.02686484998623727</v>
      </c>
      <c r="H150" s="5" t="n">
        <v>1.76678445229682</v>
      </c>
      <c r="I150" s="5" t="n">
        <v>0.02912</v>
      </c>
      <c r="J150" s="3" t="n">
        <v>70.2905072044714</v>
      </c>
      <c r="K150" s="3" t="n">
        <v>70.2905072044714</v>
      </c>
      <c r="L150" s="3" t="n">
        <v>68.24321087812758</v>
      </c>
      <c r="M150" s="3" t="n">
        <v>77.82905292058544</v>
      </c>
      <c r="N150" s="3" t="n">
        <v>56.41361664076852</v>
      </c>
      <c r="O150" s="3" t="n">
        <v>154.8719726697936</v>
      </c>
      <c r="P150" s="3" t="n">
        <v>95.58835839424887</v>
      </c>
      <c r="Q150" s="2" t="n"/>
      <c r="R150" s="2" t="n">
        <v>6</v>
      </c>
      <c r="S150" s="3" t="n">
        <v>70.2905072044714</v>
      </c>
      <c r="T150" s="5" t="n">
        <v>-0.5645822897588609</v>
      </c>
      <c r="U150" s="5" t="n">
        <v>0.2300440407376823</v>
      </c>
      <c r="V150" s="5" t="n">
        <v>-0.1672691245105893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0.8787761629801527</v>
      </c>
      <c r="AB150" s="5" t="n">
        <v>0.694419966068438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107.3549612700092</v>
      </c>
      <c r="E151" s="4" t="n">
        <v>15.68831168831169</v>
      </c>
      <c r="F151" s="4" t="n">
        <v>14.57414657392941</v>
      </c>
      <c r="G151" s="5" t="n">
        <v>0.0195364238410596</v>
      </c>
      <c r="H151" s="5" t="n">
        <v>0.2847267045900116</v>
      </c>
      <c r="I151" s="5" t="n">
        <v>0.19692</v>
      </c>
      <c r="J151" s="3" t="n">
        <v>88.89925866484695</v>
      </c>
      <c r="K151" s="2" t="n"/>
      <c r="L151" s="3" t="n">
        <v>86.30995986878344</v>
      </c>
      <c r="M151" s="3" t="n">
        <v>118.4917605117991</v>
      </c>
      <c r="N151" s="3" t="n">
        <v>187.2502131557803</v>
      </c>
      <c r="O151" s="3" t="n">
        <v>233.5816484020579</v>
      </c>
      <c r="P151" s="3" t="n">
        <v>107.3549612700092</v>
      </c>
      <c r="Q151" s="3" t="n">
        <v>480.1333485090088</v>
      </c>
      <c r="R151" s="2" t="n">
        <v>4</v>
      </c>
      <c r="S151" s="3" t="n">
        <v>98.12710996742808</v>
      </c>
      <c r="T151" s="5" t="n">
        <v>-0.08595644945902481</v>
      </c>
      <c r="U151" s="5" t="n">
        <v>0.1666475993377483</v>
      </c>
      <c r="V151" s="5" t="n">
        <v>0.04034557493936175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-0.1738806971326821</v>
      </c>
      <c r="AB151" s="5" t="n">
        <v>0.3728631167473773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101.2540356978352</v>
      </c>
      <c r="E152" s="4" t="n">
        <v>13.87758830694275</v>
      </c>
      <c r="F152" s="4" t="n">
        <v>14.39942268343514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113.1140173968975</v>
      </c>
      <c r="N152" s="3" t="n">
        <v>209.1446995430021</v>
      </c>
      <c r="O152" s="3" t="n">
        <v>101.2540356978352</v>
      </c>
      <c r="P152" s="3" t="n">
        <v>103.8733204385775</v>
      </c>
      <c r="Q152" s="3" t="n">
        <v>292.4031946046363</v>
      </c>
      <c r="R152" s="2" t="n">
        <v>3</v>
      </c>
      <c r="S152" s="3" t="n">
        <v>103.8733204385775</v>
      </c>
      <c r="T152" s="5" t="n">
        <v>0.02586844783706943</v>
      </c>
      <c r="U152" s="5" t="n">
        <v>0.2006846008689165</v>
      </c>
      <c r="V152" s="5" t="n">
        <v>0.113276524352993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0.08555038171867056</v>
      </c>
      <c r="AB152" s="5" t="n">
        <v>0.1171309530264566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54.39288414346782</v>
      </c>
      <c r="E153" s="4" t="n">
        <v>21.17820069204152</v>
      </c>
      <c r="F153" s="4" t="n">
        <v>16.04648906856692</v>
      </c>
      <c r="G153" s="5" t="n">
        <v>0.04362388693734172</v>
      </c>
      <c r="H153" s="5" t="n">
        <v>0.7000102248684531</v>
      </c>
      <c r="I153" s="5" t="n">
        <v>0.08280999999999999</v>
      </c>
      <c r="J153" s="3" t="n">
        <v>55.60896243259806</v>
      </c>
      <c r="K153" s="3" t="n">
        <v>55.60896243259805</v>
      </c>
      <c r="L153" s="3" t="n">
        <v>53.98928391514374</v>
      </c>
      <c r="M153" s="3" t="n">
        <v>54.22850307698634</v>
      </c>
      <c r="N153" s="3" t="n">
        <v>52.92125483337779</v>
      </c>
      <c r="O153" s="3" t="n">
        <v>55.43485820206841</v>
      </c>
      <c r="P153" s="3" t="n">
        <v>54.45824225181782</v>
      </c>
      <c r="Q153" s="2" t="n"/>
      <c r="R153" s="2" t="n">
        <v>7</v>
      </c>
      <c r="S153" s="3" t="n">
        <v>54.45824225181782</v>
      </c>
      <c r="T153" s="5" t="n">
        <v>0.001201592991054046</v>
      </c>
      <c r="U153" s="5" t="n">
        <v>0.1750129891348746</v>
      </c>
      <c r="V153" s="5" t="n">
        <v>0.08810729106296433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0.3614825623704772</v>
      </c>
      <c r="AB153" s="5" t="n">
        <v>0.05078692120363537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267.7986394180579</v>
      </c>
      <c r="E154" s="4" t="n">
        <v>17.08262471655329</v>
      </c>
      <c r="F154" s="4" t="n">
        <v>14.43900912711647</v>
      </c>
      <c r="G154" s="5" t="n">
        <v>0.02641556394408263</v>
      </c>
      <c r="H154" s="5" t="n">
        <v>0.3814145688865378</v>
      </c>
      <c r="I154" s="2" t="n"/>
      <c r="J154" s="3" t="n">
        <v>120.3348248752538</v>
      </c>
      <c r="K154" s="3" t="n">
        <v>120.3348248752538</v>
      </c>
      <c r="L154" s="3" t="n">
        <v>116.8299270633532</v>
      </c>
      <c r="M154" s="3" t="n">
        <v>338.6428447807228</v>
      </c>
      <c r="N154" s="3" t="n">
        <v>408.5352174392681</v>
      </c>
      <c r="O154" s="2" t="n"/>
      <c r="P154" s="3" t="n">
        <v>292.9580334574719</v>
      </c>
      <c r="Q154" s="3" t="n">
        <v>645.2921891596868</v>
      </c>
      <c r="R154" s="2" t="n">
        <v>3</v>
      </c>
      <c r="S154" s="3" t="n">
        <v>338.6428447807228</v>
      </c>
      <c r="T154" s="5" t="n">
        <v>0.2645428129008178</v>
      </c>
      <c r="U154" s="5" t="n">
        <v>0.2460496287385407</v>
      </c>
      <c r="V154" s="5" t="n">
        <v>0.2552962208196793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0.3535172439036462</v>
      </c>
      <c r="AB154" s="5" t="n">
        <v>0.3945178857796174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171.0125430230784</v>
      </c>
      <c r="E155" s="4" t="n">
        <v>101.2789473684211</v>
      </c>
      <c r="F155" s="4" t="n">
        <v>23.32024097057187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114.2606295119261</v>
      </c>
      <c r="N155" s="3" t="n">
        <v>36.82736109675518</v>
      </c>
      <c r="O155" s="3" t="n">
        <v>97.27883947865708</v>
      </c>
      <c r="P155" s="3" t="n">
        <v>45.86476783095194</v>
      </c>
      <c r="Q155" s="3" t="n">
        <v>74.49198858978252</v>
      </c>
      <c r="R155" s="2" t="n">
        <v>3</v>
      </c>
      <c r="S155" s="3" t="n">
        <v>97.27883947865708</v>
      </c>
      <c r="T155" s="5" t="n">
        <v>-0.4311596228030528</v>
      </c>
      <c r="U155" s="5" t="n">
        <v>0.3393071246687107</v>
      </c>
      <c r="V155" s="5" t="n">
        <v>-0.04592624906717102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0.9282693765791473</v>
      </c>
      <c r="AB155" s="5" t="n">
        <v>0.5338646702149965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170.852577021186</v>
      </c>
      <c r="E156" s="4" t="n">
        <v>23.24667472793229</v>
      </c>
      <c r="F156" s="4" t="n">
        <v>16.51707509018881</v>
      </c>
      <c r="G156" s="5" t="n">
        <v>0.01092327698309493</v>
      </c>
      <c r="H156" s="5" t="n">
        <v>0.1804205861607101</v>
      </c>
      <c r="I156" s="5" t="n">
        <v>0.14914</v>
      </c>
      <c r="J156" s="2" t="n"/>
      <c r="K156" s="2" t="n"/>
      <c r="L156" s="2" t="n"/>
      <c r="M156" s="3" t="n">
        <v>196.7211843722524</v>
      </c>
      <c r="N156" s="3" t="n">
        <v>196.4071614968516</v>
      </c>
      <c r="O156" s="3" t="n">
        <v>170.852577021186</v>
      </c>
      <c r="P156" s="3" t="n">
        <v>204.3534206155549</v>
      </c>
      <c r="Q156" s="3" t="n">
        <v>214.4241332721712</v>
      </c>
      <c r="R156" s="2" t="n">
        <v>5</v>
      </c>
      <c r="S156" s="3" t="n">
        <v>196.7211843722524</v>
      </c>
      <c r="T156" s="5" t="n">
        <v>0.1514089386422228</v>
      </c>
      <c r="U156" s="5" t="n">
        <v>0.2491957347204161</v>
      </c>
      <c r="V156" s="5" t="n">
        <v>0.2003023366813195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0.5667985390581928</v>
      </c>
      <c r="AB156" s="5" t="n">
        <v>0.2550242847410038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25.12354929721159</v>
      </c>
      <c r="E157" s="2" t="n"/>
      <c r="F157" s="4" t="n">
        <v>16.46831291542149</v>
      </c>
      <c r="G157" s="5" t="n">
        <v>0.04952246197382384</v>
      </c>
      <c r="H157" s="5" t="n">
        <v>0.8155514001269929</v>
      </c>
      <c r="I157" s="5" t="n">
        <v>-0.0554</v>
      </c>
      <c r="J157" s="3" t="n">
        <v>38.31107369686725</v>
      </c>
      <c r="K157" s="3" t="n">
        <v>38.31107369686723</v>
      </c>
      <c r="L157" s="3" t="n">
        <v>37.19521718142451</v>
      </c>
      <c r="M157" s="3" t="n">
        <v>24.15461809958724</v>
      </c>
      <c r="N157" s="2" t="n"/>
      <c r="O157" s="3" t="n">
        <v>57.10166725798941</v>
      </c>
      <c r="P157" s="3" t="n">
        <v>34.77688014133279</v>
      </c>
      <c r="Q157" s="2" t="n"/>
      <c r="R157" s="2" t="n">
        <v>5</v>
      </c>
      <c r="S157" s="3" t="n">
        <v>37.19521718142451</v>
      </c>
      <c r="T157" s="5" t="n">
        <v>0.480492136736139</v>
      </c>
      <c r="U157" s="5" t="n">
        <v>0.1894234170498763</v>
      </c>
      <c r="V157" s="5" t="n">
        <v>0.3349577768930077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2.025794551748687</v>
      </c>
      <c r="AB157" s="5" t="n">
        <v>0.5860765646931061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118.8725134062618</v>
      </c>
      <c r="E158" s="4" t="n">
        <v>12.75119161105815</v>
      </c>
      <c r="F158" s="4" t="n">
        <v>11.57945858066795</v>
      </c>
      <c r="G158" s="5" t="n">
        <v>0.01345693779904306</v>
      </c>
      <c r="H158" s="5" t="n">
        <v>0.1558240538666441</v>
      </c>
      <c r="I158" s="5" t="n">
        <v>0.12632</v>
      </c>
      <c r="J158" s="2" t="n"/>
      <c r="K158" s="2" t="n"/>
      <c r="L158" s="2" t="n"/>
      <c r="M158" s="3" t="n">
        <v>159.9539144630477</v>
      </c>
      <c r="N158" s="3" t="n">
        <v>195.525804649124</v>
      </c>
      <c r="O158" s="3" t="n">
        <v>360.4487083315907</v>
      </c>
      <c r="P158" s="3" t="n">
        <v>157.9231315275185</v>
      </c>
      <c r="Q158" s="3" t="n">
        <v>269.3272190423301</v>
      </c>
      <c r="R158" s="2" t="n">
        <v>3</v>
      </c>
      <c r="S158" s="3" t="n">
        <v>159.9539144630477</v>
      </c>
      <c r="T158" s="5" t="n">
        <v>0.3455920959320935</v>
      </c>
      <c r="U158" s="5" t="n">
        <v>0.1835204844497609</v>
      </c>
      <c r="V158" s="5" t="n">
        <v>0.2645562901909272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0.2906011482387972</v>
      </c>
      <c r="AB158" s="5" t="n">
        <v>0.2381074435257959</v>
      </c>
      <c r="AC158" s="2" t="inlineStr">
        <is>
          <t>M4 KGV, M5 P/S, M7 EV/EBITDA</t>
        </is>
      </c>
      <c r="AD15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111.5629558197898</v>
      </c>
      <c r="E159" s="4" t="n">
        <v>19.8946117274168</v>
      </c>
      <c r="F159" s="4" t="n">
        <v>15.00785451102381</v>
      </c>
      <c r="G159" s="5" t="n">
        <v>0.03712112159955391</v>
      </c>
      <c r="H159" s="5" t="n">
        <v>0.5571083922521286</v>
      </c>
      <c r="I159" s="5" t="n">
        <v>0.1103</v>
      </c>
      <c r="J159" s="3" t="n">
        <v>134.3490491484044</v>
      </c>
      <c r="K159" s="3" t="n">
        <v>146.3481410750286</v>
      </c>
      <c r="L159" s="3" t="n">
        <v>130.4359700469945</v>
      </c>
      <c r="M159" s="3" t="n">
        <v>118.9233007468929</v>
      </c>
      <c r="N159" s="3" t="n">
        <v>117.2859341251633</v>
      </c>
      <c r="O159" s="3" t="n">
        <v>101.9694001660228</v>
      </c>
      <c r="P159" s="3" t="n">
        <v>80.42512856502651</v>
      </c>
      <c r="Q159" s="2" t="n"/>
      <c r="R159" s="2" t="n">
        <v>7</v>
      </c>
      <c r="S159" s="3" t="n">
        <v>118.9233007468929</v>
      </c>
      <c r="T159" s="5" t="n">
        <v>0.06597481102053715</v>
      </c>
      <c r="U159" s="5" t="n">
        <v>0.2162231250248936</v>
      </c>
      <c r="V159" s="5" t="n">
        <v>0.1410989680227154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0.1859940668513661</v>
      </c>
      <c r="AB159" s="5" t="n">
        <v>0.8196817796405647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101.6983857030919</v>
      </c>
      <c r="E160" s="4" t="n">
        <v>17.23418674698795</v>
      </c>
      <c r="F160" s="4" t="n">
        <v>15.95720204089316</v>
      </c>
      <c r="G160" s="5" t="n">
        <v>0.03792545986804736</v>
      </c>
      <c r="H160" s="5" t="n">
        <v>0.6051842256082172</v>
      </c>
      <c r="I160" s="5" t="n">
        <v>0.098570004</v>
      </c>
      <c r="J160" s="3" t="n">
        <v>131.3278276693107</v>
      </c>
      <c r="K160" s="3" t="n">
        <v>136.7883286086158</v>
      </c>
      <c r="L160" s="3" t="n">
        <v>127.5027453100104</v>
      </c>
      <c r="M160" s="3" t="n">
        <v>101.6983857030919</v>
      </c>
      <c r="N160" s="3" t="n">
        <v>120.5281574291947</v>
      </c>
      <c r="O160" s="3" t="n">
        <v>124.4910619055552</v>
      </c>
      <c r="P160" s="3" t="n">
        <v>123.4318986464189</v>
      </c>
      <c r="Q160" s="2" t="n"/>
      <c r="R160" s="2" t="n">
        <v>7</v>
      </c>
      <c r="S160" s="3" t="n">
        <v>124.4910619055552</v>
      </c>
      <c r="T160" s="5" t="n">
        <v>0.224120334309007</v>
      </c>
      <c r="U160" s="5" t="n">
        <v>0.1894185345392581</v>
      </c>
      <c r="V160" s="5" t="n">
        <v>0.2067694344241325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0.03694264097812697</v>
      </c>
      <c r="AB160" s="5" t="n">
        <v>0.3450393303977202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116.1353173738808</v>
      </c>
      <c r="E161" s="4" t="n">
        <v>35.12903225806452</v>
      </c>
      <c r="F161" s="4" t="n">
        <v>16.4072740421557</v>
      </c>
      <c r="G161" s="5" t="n">
        <v>0.01836547291092746</v>
      </c>
      <c r="H161" s="5" t="n">
        <v>0.3013273469633737</v>
      </c>
      <c r="I161" s="5" t="n">
        <v>0.01792</v>
      </c>
      <c r="J161" s="3" t="n">
        <v>32.81353884972263</v>
      </c>
      <c r="K161" s="3" t="n">
        <v>32.81353884972263</v>
      </c>
      <c r="L161" s="3" t="n">
        <v>31.85780470846857</v>
      </c>
      <c r="M161" s="3" t="n">
        <v>148.0254056502701</v>
      </c>
      <c r="N161" s="3" t="n">
        <v>55.21337648438414</v>
      </c>
      <c r="O161" s="3" t="n">
        <v>535.0866357719228</v>
      </c>
      <c r="P161" s="3" t="n">
        <v>167.0783126447438</v>
      </c>
      <c r="Q161" s="3" t="n">
        <v>0.8990311170624929</v>
      </c>
      <c r="R161" s="2" t="n">
        <v>2</v>
      </c>
      <c r="S161" s="3" t="n">
        <v>157.5518591475069</v>
      </c>
      <c r="T161" s="5" t="n">
        <v>0.3566231419533779</v>
      </c>
      <c r="U161" s="5" t="n">
        <v>0.2951484542393632</v>
      </c>
      <c r="V161" s="5" t="n">
        <v>0.3258857980963705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0.7063797523265852</v>
      </c>
      <c r="AB161" s="5" t="n">
        <v>0.1287137630920514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386.5489565728741</v>
      </c>
      <c r="E162" s="4" t="n">
        <v>44.24821973550356</v>
      </c>
      <c r="F162" s="4" t="n">
        <v>26.79381036861817</v>
      </c>
      <c r="G162" s="5" t="n">
        <v>0.01011587272392864</v>
      </c>
      <c r="H162" s="5" t="n">
        <v>0.2710427754780209</v>
      </c>
      <c r="I162" s="5" t="n">
        <v>0.19684</v>
      </c>
      <c r="J162" s="3" t="n">
        <v>58.03441567213794</v>
      </c>
      <c r="K162" s="2" t="n"/>
      <c r="L162" s="3" t="n">
        <v>56.3440928855708</v>
      </c>
      <c r="M162" s="3" t="n">
        <v>390.8814273105067</v>
      </c>
      <c r="N162" s="3" t="n">
        <v>419.0343860079627</v>
      </c>
      <c r="O162" s="3" t="n">
        <v>529.8668724482927</v>
      </c>
      <c r="P162" s="3" t="n">
        <v>365.3683614288618</v>
      </c>
      <c r="Q162" s="3" t="n">
        <v>200.8101560925798</v>
      </c>
      <c r="R162" s="2" t="n">
        <v>5</v>
      </c>
      <c r="S162" s="3" t="n">
        <v>390.8814273105067</v>
      </c>
      <c r="T162" s="5" t="n">
        <v>0.01120807769355792</v>
      </c>
      <c r="U162" s="5" t="n">
        <v>0.106226319661578</v>
      </c>
      <c r="V162" s="5" t="n">
        <v>0.05871719867756797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0.7726380353113715</v>
      </c>
      <c r="AB162" s="5" t="n">
        <v>1.638645787437202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94.6732121199841</v>
      </c>
      <c r="E163" s="4" t="n">
        <v>22.42736842105263</v>
      </c>
      <c r="F163" s="4" t="n">
        <v>15.87024920447639</v>
      </c>
      <c r="G163" s="5" t="n">
        <v>0.01163991363935042</v>
      </c>
      <c r="H163" s="5" t="n">
        <v>0.1847283301750748</v>
      </c>
      <c r="I163" s="5" t="n">
        <v>0.46611</v>
      </c>
      <c r="J163" s="2" t="n"/>
      <c r="K163" s="2" t="n"/>
      <c r="L163" s="2" t="n"/>
      <c r="M163" s="3" t="n">
        <v>92.94906960643829</v>
      </c>
      <c r="N163" s="3" t="n">
        <v>88.32070150020687</v>
      </c>
      <c r="O163" s="3" t="n">
        <v>44.53356366019311</v>
      </c>
      <c r="P163" s="3" t="n">
        <v>74.45974470586663</v>
      </c>
      <c r="Q163" s="3" t="n">
        <v>15.12590138884561</v>
      </c>
      <c r="R163" s="2" t="n">
        <v>4</v>
      </c>
      <c r="S163" s="3" t="n">
        <v>81.39022310303676</v>
      </c>
      <c r="T163" s="5" t="n">
        <v>-0.1403035633787639</v>
      </c>
      <c r="U163" s="5" t="n">
        <v>0.08993813949122309</v>
      </c>
      <c r="V163" s="5" t="n">
        <v>-0.02518271194377042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0.591307251508571</v>
      </c>
      <c r="AB163" s="5" t="n">
        <v>1.087168911872237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88.01240554118677</v>
      </c>
      <c r="E164" s="2" t="n"/>
      <c r="F164" s="4" t="n">
        <v>4.357017157941047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259.4245098426664</v>
      </c>
      <c r="N164" s="2" t="n"/>
      <c r="O164" s="3" t="n">
        <v>102.3805931133239</v>
      </c>
      <c r="P164" s="3" t="n">
        <v>1.379219124536146</v>
      </c>
      <c r="Q164" s="2" t="n"/>
      <c r="R164" s="2" t="n">
        <v>2</v>
      </c>
      <c r="S164" s="3" t="n">
        <v>180.9025514779951</v>
      </c>
      <c r="T164" s="5" t="n">
        <v>1.055421055311788</v>
      </c>
      <c r="U164" s="5" t="n">
        <v>0.3272523855202705</v>
      </c>
      <c r="V164" s="5" t="n">
        <v>0.6913367204160292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3.701010758135663</v>
      </c>
      <c r="AB164" s="5" t="n">
        <v>1.533922708921137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246.2321119129259</v>
      </c>
      <c r="E165" s="4" t="n">
        <v>37.19060402684563</v>
      </c>
      <c r="F165" s="4" t="n">
        <v>29.43523070009466</v>
      </c>
      <c r="G165" s="5" t="n">
        <v>0.01053885299743747</v>
      </c>
      <c r="H165" s="5" t="n">
        <v>0.310213569293956</v>
      </c>
      <c r="I165" s="5" t="n">
        <v>0.21956</v>
      </c>
      <c r="J165" s="3" t="n">
        <v>46.93334770184135</v>
      </c>
      <c r="K165" s="2" t="n"/>
      <c r="L165" s="3" t="n">
        <v>45.56635699207898</v>
      </c>
      <c r="M165" s="3" t="n">
        <v>140.211675386397</v>
      </c>
      <c r="N165" s="3" t="n">
        <v>260.166505713277</v>
      </c>
      <c r="O165" s="3" t="n">
        <v>72.84764810025767</v>
      </c>
      <c r="P165" s="3" t="n">
        <v>136.970235043001</v>
      </c>
      <c r="Q165" s="3" t="n">
        <v>204.8089414526647</v>
      </c>
      <c r="R165" s="2" t="n">
        <v>3</v>
      </c>
      <c r="S165" s="3" t="n">
        <v>140.211675386397</v>
      </c>
      <c r="T165" s="5" t="n">
        <v>-0.4305711213004599</v>
      </c>
      <c r="U165" s="5" t="n">
        <v>0.1731605731403616</v>
      </c>
      <c r="V165" s="5" t="n">
        <v>-0.1287052740800492</v>
      </c>
      <c r="W165" s="5" t="n">
        <v>0.85</v>
      </c>
      <c r="X165" s="10" t="inlineStr">
        <is>
          <t>REDUCE</t>
        </is>
      </c>
      <c r="Y165" s="7" t="inlineStr">
        <is>
          <t>Mittel</t>
        </is>
      </c>
      <c r="Z165" s="2" t="n"/>
      <c r="AA165" s="5" t="n">
        <v>0.6907589197424548</v>
      </c>
      <c r="AB165" s="5" t="n">
        <v>0.4952806453779259</v>
      </c>
      <c r="AC165" s="2" t="inlineStr">
        <is>
          <t>M4 KGV, M7 EV/EBITDA, M8 DCF</t>
        </is>
      </c>
      <c r="AD165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48.54523807429017</v>
      </c>
      <c r="E166" s="4" t="n">
        <v>5.631443298969073</v>
      </c>
      <c r="F166" s="4" t="n">
        <v>8.401028578107651</v>
      </c>
      <c r="G166" s="5" t="n">
        <v>0.06425629290617849</v>
      </c>
      <c r="H166" s="5" t="n">
        <v>0.5398189530280613</v>
      </c>
      <c r="I166" s="5" t="n">
        <v>0.19734</v>
      </c>
      <c r="J166" s="3" t="n">
        <v>73.94515875739494</v>
      </c>
      <c r="K166" s="2" t="n"/>
      <c r="L166" s="3" t="n">
        <v>71.79141626931545</v>
      </c>
      <c r="M166" s="3" t="n">
        <v>92.20849148083703</v>
      </c>
      <c r="N166" s="3" t="n">
        <v>176.9211558606683</v>
      </c>
      <c r="O166" s="3" t="n">
        <v>81.8655216507987</v>
      </c>
      <c r="P166" s="3" t="n">
        <v>148.0085803637778</v>
      </c>
      <c r="Q166" s="2" t="n"/>
      <c r="R166" s="2" t="n">
        <v>4</v>
      </c>
      <c r="S166" s="3" t="n">
        <v>77.9053402040968</v>
      </c>
      <c r="T166" s="5" t="n">
        <v>0.6047988081730289</v>
      </c>
      <c r="U166" s="5" t="n">
        <v>0.2003923112128148</v>
      </c>
      <c r="V166" s="5" t="n">
        <v>0.4025955596929218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-1.41762247391943</v>
      </c>
      <c r="AB166" s="5" t="n">
        <v>0.2843943784996492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77.93552499197726</v>
      </c>
      <c r="E167" s="4" t="n">
        <v>52.20005952380953</v>
      </c>
      <c r="F167" s="4" t="n">
        <v>25.96756427035895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50.83073773654262</v>
      </c>
      <c r="N167" s="3" t="n">
        <v>39.78379455588453</v>
      </c>
      <c r="O167" s="3" t="n">
        <v>51.24341872243665</v>
      </c>
      <c r="P167" s="3" t="n">
        <v>52.75058518193781</v>
      </c>
      <c r="Q167" s="3" t="n">
        <v>76.90390070583626</v>
      </c>
      <c r="R167" s="2" t="n">
        <v>4</v>
      </c>
      <c r="S167" s="3" t="n">
        <v>51.03707822948964</v>
      </c>
      <c r="T167" s="5" t="n">
        <v>-0.3451371728779216</v>
      </c>
      <c r="U167" s="5" t="n">
        <v>0.1521431397747448</v>
      </c>
      <c r="V167" s="5" t="n">
        <v>-0.09649701655158838</v>
      </c>
      <c r="W167" s="5" t="n">
        <v>0.75</v>
      </c>
      <c r="X167" s="7" t="inlineStr">
        <is>
          <t>HOLD</t>
        </is>
      </c>
      <c r="Y167" s="6" t="inlineStr">
        <is>
          <t>Hoch</t>
        </is>
      </c>
      <c r="Z167" s="2" t="n"/>
      <c r="AA167" s="5" t="n">
        <v>0.7777602519982852</v>
      </c>
      <c r="AB167" s="5" t="n">
        <v>0.3259314696047597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350.6010411476103</v>
      </c>
      <c r="E168" s="4" t="n">
        <v>17.4639220894201</v>
      </c>
      <c r="F168" s="4" t="n">
        <v>13.33313505937573</v>
      </c>
      <c r="G168" s="5" t="n">
        <v>0.01743935514942587</v>
      </c>
      <c r="H168" s="5" t="n">
        <v>0.2325212775557147</v>
      </c>
      <c r="I168" s="5" t="n">
        <v>0.11133</v>
      </c>
      <c r="J168" s="2" t="n"/>
      <c r="K168" s="2" t="n"/>
      <c r="L168" s="2" t="n"/>
      <c r="M168" s="3" t="n">
        <v>425.6669094058256</v>
      </c>
      <c r="N168" s="3" t="n">
        <v>616.6291784929156</v>
      </c>
      <c r="O168" s="3" t="n">
        <v>631.3472494223178</v>
      </c>
      <c r="P168" s="3" t="n">
        <v>495.4469040874194</v>
      </c>
      <c r="Q168" s="3" t="n">
        <v>188.8328937849757</v>
      </c>
      <c r="R168" s="2" t="n">
        <v>4</v>
      </c>
      <c r="S168" s="3" t="n">
        <v>556.0380412901675</v>
      </c>
      <c r="T168" s="5" t="n">
        <v>0.5859566174421711</v>
      </c>
      <c r="U168" s="5" t="n">
        <v>0.1429488479379484</v>
      </c>
      <c r="V168" s="5" t="n">
        <v>0.3644527326900597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0.2710260224832161</v>
      </c>
      <c r="AB168" s="5" t="n">
        <v>0.4831955114941742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697.7272652541136</v>
      </c>
      <c r="E169" s="4" t="n">
        <v>24.44302615193027</v>
      </c>
      <c r="F169" s="4" t="n">
        <v>21.36412456505607</v>
      </c>
      <c r="G169" s="5" t="n">
        <v>0.002037930990561832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682.9815527382769</v>
      </c>
      <c r="N169" s="3" t="n">
        <v>794.8614871998556</v>
      </c>
      <c r="O169" s="3" t="n">
        <v>483.8466182000874</v>
      </c>
      <c r="P169" s="3" t="n">
        <v>687.1220409595755</v>
      </c>
      <c r="Q169" s="3" t="n">
        <v>684.2191480416706</v>
      </c>
      <c r="R169" s="2" t="n">
        <v>5</v>
      </c>
      <c r="S169" s="3" t="n">
        <v>684.2191480416706</v>
      </c>
      <c r="T169" s="5" t="n">
        <v>-0.01936016819913633</v>
      </c>
      <c r="U169" s="5" t="n">
        <v>0.3161032212046722</v>
      </c>
      <c r="V169" s="5" t="n">
        <v>0.1483715265027679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0.5865440663412959</v>
      </c>
      <c r="AB169" s="5" t="n">
        <v>0.6427964096488792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144.431525708625</v>
      </c>
      <c r="E170" s="4" t="n">
        <v>35.56236323851203</v>
      </c>
      <c r="F170" s="4" t="n">
        <v>22.35762012130784</v>
      </c>
      <c r="G170" s="5" t="n">
        <v>0.01365985724833867</v>
      </c>
      <c r="H170" s="5" t="n">
        <v>0.3054018992696492</v>
      </c>
      <c r="I170" s="5" t="n">
        <v>0.128</v>
      </c>
      <c r="J170" s="3" t="n">
        <v>27.70417783285291</v>
      </c>
      <c r="K170" s="3" t="n">
        <v>35.42188037821496</v>
      </c>
      <c r="L170" s="3" t="n">
        <v>26.89726003189602</v>
      </c>
      <c r="M170" s="3" t="n">
        <v>175.0295739747855</v>
      </c>
      <c r="N170" s="3" t="n">
        <v>195.4393367624818</v>
      </c>
      <c r="O170" s="3" t="n">
        <v>371.2329795558397</v>
      </c>
      <c r="P170" s="3" t="n">
        <v>242.5612886284237</v>
      </c>
      <c r="Q170" s="3" t="n">
        <v>34.70596488151315</v>
      </c>
      <c r="R170" s="2" t="n">
        <v>3</v>
      </c>
      <c r="S170" s="3" t="n">
        <v>195.4393367624818</v>
      </c>
      <c r="T170" s="5" t="n">
        <v>0.3531625855476981</v>
      </c>
      <c r="U170" s="5" t="n">
        <v>0.0686573960127983</v>
      </c>
      <c r="V170" s="5" t="n">
        <v>0.2109099907802482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0.7279185675156679</v>
      </c>
      <c r="AB170" s="5" t="n">
        <v>0.3858303092445783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89.90533656358014</v>
      </c>
      <c r="E171" s="4" t="n">
        <v>25.87340153452686</v>
      </c>
      <c r="F171" s="4" t="n">
        <v>19.81917561319646</v>
      </c>
      <c r="G171" s="5" t="n">
        <v>0.02530519448425839</v>
      </c>
      <c r="H171" s="5" t="n">
        <v>0.5015280934096074</v>
      </c>
      <c r="I171" s="5" t="n">
        <v>0.10248999</v>
      </c>
      <c r="J171" s="3" t="n">
        <v>66.19559852320693</v>
      </c>
      <c r="K171" s="3" t="n">
        <v>72.79246421626804</v>
      </c>
      <c r="L171" s="3" t="n">
        <v>64.26757138175429</v>
      </c>
      <c r="M171" s="3" t="n">
        <v>72.38634179840984</v>
      </c>
      <c r="N171" s="3" t="n">
        <v>68.39786554016622</v>
      </c>
      <c r="O171" s="3" t="n">
        <v>70.53699030169282</v>
      </c>
      <c r="P171" s="3" t="n">
        <v>66.63798636577519</v>
      </c>
      <c r="Q171" s="2" t="n"/>
      <c r="R171" s="2" t="n">
        <v>7</v>
      </c>
      <c r="S171" s="3" t="n">
        <v>68.39786554016622</v>
      </c>
      <c r="T171" s="5" t="n">
        <v>-0.2392235193758944</v>
      </c>
      <c r="U171" s="5" t="n">
        <v>0.2086690060791776</v>
      </c>
      <c r="V171" s="5" t="n">
        <v>-0.01527725664835838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0.4090255254118269</v>
      </c>
      <c r="AB171" s="5" t="n">
        <v>0.1326468800863072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128.159428516126</v>
      </c>
      <c r="E172" s="4" t="n">
        <v>11.22256809338521</v>
      </c>
      <c r="F172" s="4" t="n">
        <v>9.402959966511613</v>
      </c>
      <c r="G172" s="5" t="n">
        <v>0.02829207405866445</v>
      </c>
      <c r="H172" s="5" t="n">
        <v>0.2660292397432035</v>
      </c>
      <c r="I172" s="5" t="n">
        <v>0.22507</v>
      </c>
      <c r="J172" s="3" t="n">
        <v>118.3731513211151</v>
      </c>
      <c r="K172" s="2" t="n"/>
      <c r="L172" s="3" t="n">
        <v>114.9253896321506</v>
      </c>
      <c r="M172" s="3" t="n">
        <v>133.4856381310847</v>
      </c>
      <c r="N172" s="3" t="n">
        <v>164.2133635893016</v>
      </c>
      <c r="O172" s="3" t="n">
        <v>93.09386907536603</v>
      </c>
      <c r="P172" s="3" t="n">
        <v>125.4160672030472</v>
      </c>
      <c r="Q172" s="3" t="n">
        <v>73.85669671212857</v>
      </c>
      <c r="R172" s="2" t="n">
        <v>7</v>
      </c>
      <c r="S172" s="3" t="n">
        <v>118.3731513211151</v>
      </c>
      <c r="T172" s="5" t="n">
        <v>-0.07636018128607336</v>
      </c>
      <c r="U172" s="5" t="n">
        <v>0.1372304278482768</v>
      </c>
      <c r="V172" s="5" t="n">
        <v>0.03043512328110171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-0.4477037306423846</v>
      </c>
      <c r="AB172" s="5" t="n">
        <v>1.223405200876455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45.89246854290791</v>
      </c>
      <c r="E173" s="4" t="n">
        <v>11.98143851508121</v>
      </c>
      <c r="F173" s="4" t="n">
        <v>13.69383512240655</v>
      </c>
      <c r="G173" s="5" t="n">
        <v>0.01278079008520527</v>
      </c>
      <c r="H173" s="5" t="n">
        <v>0.1750180321608893</v>
      </c>
      <c r="I173" s="5" t="n">
        <v>0.11078</v>
      </c>
      <c r="J173" s="2" t="n"/>
      <c r="K173" s="2" t="n"/>
      <c r="L173" s="2" t="n"/>
      <c r="M173" s="3" t="n">
        <v>32.82198867405587</v>
      </c>
      <c r="N173" s="3" t="n">
        <v>55.14252376818173</v>
      </c>
      <c r="O173" s="3" t="n">
        <v>61.9965618961072</v>
      </c>
      <c r="P173" s="3" t="n">
        <v>45.95559859281559</v>
      </c>
      <c r="Q173" s="3" t="n">
        <v>171.6794080369738</v>
      </c>
      <c r="R173" s="2" t="n">
        <v>4</v>
      </c>
      <c r="S173" s="3" t="n">
        <v>50.54906118049866</v>
      </c>
      <c r="T173" s="5" t="n">
        <v>0.1014674691825956</v>
      </c>
      <c r="U173" s="5" t="n">
        <v>0.3011678931061195</v>
      </c>
      <c r="V173" s="5" t="n">
        <v>0.2013176811443576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-0.1040004262312549</v>
      </c>
      <c r="AB173" s="5" t="n">
        <v>0.8888728075490548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127.0307795027741</v>
      </c>
      <c r="E174" s="4" t="n">
        <v>25.16549295774648</v>
      </c>
      <c r="F174" s="4" t="n">
        <v>14.12886186255051</v>
      </c>
      <c r="G174" s="5" t="n">
        <v>0.01567091087169442</v>
      </c>
      <c r="H174" s="5" t="n">
        <v>0.2214121349665114</v>
      </c>
      <c r="I174" s="5" t="n">
        <v>0.14275</v>
      </c>
      <c r="J174" s="2" t="n"/>
      <c r="K174" s="2" t="n"/>
      <c r="L174" s="2" t="n"/>
      <c r="M174" s="3" t="n">
        <v>188.022648003845</v>
      </c>
      <c r="N174" s="3" t="n">
        <v>143.3726773740681</v>
      </c>
      <c r="O174" s="3" t="n">
        <v>195.466707752781</v>
      </c>
      <c r="P174" s="3" t="n">
        <v>206.5770614726759</v>
      </c>
      <c r="Q174" s="3" t="n">
        <v>217.8112824399612</v>
      </c>
      <c r="R174" s="2" t="n">
        <v>5</v>
      </c>
      <c r="S174" s="3" t="n">
        <v>195.466707752781</v>
      </c>
      <c r="T174" s="5" t="n">
        <v>0.5387350098761878</v>
      </c>
      <c r="U174" s="5" t="n">
        <v>0.443496082272282</v>
      </c>
      <c r="V174" s="5" t="n">
        <v>0.4911155460742349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0.6389191043388384</v>
      </c>
      <c r="AB174" s="5" t="n">
        <v>0.5191965891219164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919.4890223775552</v>
      </c>
      <c r="E175" s="4" t="n">
        <v>66.57947232947234</v>
      </c>
      <c r="F175" s="4" t="n">
        <v>55.56632653061224</v>
      </c>
      <c r="G175" s="5" t="n">
        <v>0.01994887135200963</v>
      </c>
      <c r="H175" s="5" t="n">
        <v>1.108485499462943</v>
      </c>
      <c r="I175" s="5" t="n">
        <v>0.10735</v>
      </c>
      <c r="J175" s="3" t="n">
        <v>307.2040855854439</v>
      </c>
      <c r="K175" s="3" t="n">
        <v>307.2040855854438</v>
      </c>
      <c r="L175" s="3" t="n">
        <v>298.2563937722756</v>
      </c>
      <c r="M175" s="3" t="n">
        <v>524.668715381633</v>
      </c>
      <c r="N175" s="3" t="n">
        <v>428.8111295448741</v>
      </c>
      <c r="O175" s="3" t="n">
        <v>312.7934004050425</v>
      </c>
      <c r="P175" s="3" t="n">
        <v>538.1257585170068</v>
      </c>
      <c r="Q175" s="2" t="n"/>
      <c r="R175" s="2" t="n">
        <v>5</v>
      </c>
      <c r="S175" s="3" t="n">
        <v>307.2040855854439</v>
      </c>
      <c r="T175" s="5" t="n">
        <v>-0.6658969513403266</v>
      </c>
      <c r="U175" s="5" t="n">
        <v>0.1928667320675208</v>
      </c>
      <c r="V175" s="5" t="n">
        <v>-0.2365151096364029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0.8358508806655708</v>
      </c>
      <c r="AB175" s="5" t="n">
        <v>0.4377265282442846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195.602872313982</v>
      </c>
      <c r="E176" s="4" t="n">
        <v>19.9546690843155</v>
      </c>
      <c r="F176" s="4" t="n">
        <v>15.71020699500357</v>
      </c>
      <c r="G176" s="5" t="n">
        <v>0.02657882780554293</v>
      </c>
      <c r="H176" s="5" t="n">
        <v>0.417558886509636</v>
      </c>
      <c r="I176" s="5" t="n">
        <v>0.24808</v>
      </c>
      <c r="J176" s="3" t="n">
        <v>181.2136011285285</v>
      </c>
      <c r="K176" s="2" t="n"/>
      <c r="L176" s="3" t="n">
        <v>175.9355350762412</v>
      </c>
      <c r="M176" s="3" t="n">
        <v>176.2828465640178</v>
      </c>
      <c r="N176" s="3" t="n">
        <v>222.7371685715602</v>
      </c>
      <c r="O176" s="3" t="n">
        <v>170.3908950650359</v>
      </c>
      <c r="P176" s="3" t="n">
        <v>198.8147527625044</v>
      </c>
      <c r="Q176" s="3" t="n">
        <v>616.8569338570794</v>
      </c>
      <c r="R176" s="2" t="n">
        <v>6</v>
      </c>
      <c r="S176" s="3" t="n">
        <v>178.7482238462731</v>
      </c>
      <c r="T176" s="5" t="n">
        <v>-0.08616769410550251</v>
      </c>
      <c r="U176" s="2" t="n"/>
      <c r="V176" s="5" t="n">
        <v>-0.08616769410550251</v>
      </c>
      <c r="W176" s="5" t="n">
        <v>0.75</v>
      </c>
      <c r="X176" s="7" t="inlineStr">
        <is>
          <t>HOLD</t>
        </is>
      </c>
      <c r="Y176" s="6" t="inlineStr">
        <is>
          <t>Hoch</t>
        </is>
      </c>
      <c r="Z176" s="2" t="n"/>
      <c r="AA176" s="5" t="n">
        <v>0.1584620531618519</v>
      </c>
      <c r="AB176" s="5" t="n">
        <v>0.3072128559835572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242.9972438746574</v>
      </c>
      <c r="E177" s="4" t="n">
        <v>42.52410575427683</v>
      </c>
      <c r="F177" s="4" t="n">
        <v>43.40406753401782</v>
      </c>
      <c r="G177" s="5" t="n">
        <v>0.03788903924221921</v>
      </c>
      <c r="H177" s="5" t="n">
        <v>1.644538418068334</v>
      </c>
      <c r="I177" s="5" t="n">
        <v>0.0771</v>
      </c>
      <c r="J177" s="3" t="n">
        <v>194.5259501986779</v>
      </c>
      <c r="K177" s="3" t="n">
        <v>194.5259501986779</v>
      </c>
      <c r="L177" s="3" t="n">
        <v>188.8601458239592</v>
      </c>
      <c r="M177" s="3" t="n">
        <v>242.9972438746574</v>
      </c>
      <c r="N177" s="3" t="n">
        <v>172.7087412969535</v>
      </c>
      <c r="O177" s="3" t="n">
        <v>218.1509814685946</v>
      </c>
      <c r="P177" s="3" t="n">
        <v>187.6766817345858</v>
      </c>
      <c r="Q177" s="3" t="n">
        <v>264.0910545322197</v>
      </c>
      <c r="R177" s="2" t="n">
        <v>8</v>
      </c>
      <c r="S177" s="3" t="n">
        <v>194.5259501986779</v>
      </c>
      <c r="T177" s="5" t="n">
        <v>-0.1994726067797784</v>
      </c>
      <c r="U177" s="5" t="n">
        <v>0.1120579307318144</v>
      </c>
      <c r="V177" s="5" t="n">
        <v>-0.04370733802398202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0.7013831925875227</v>
      </c>
      <c r="AB177" s="5" t="n">
        <v>0.5291122646661206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83.89328099245752</v>
      </c>
      <c r="E178" s="4" t="n">
        <v>188.8</v>
      </c>
      <c r="F178" s="4" t="n">
        <v>24.07217572688281</v>
      </c>
      <c r="G178" s="5" t="n">
        <v>0.01483050847457627</v>
      </c>
      <c r="H178" s="5" t="n">
        <v>0.3570026061190247</v>
      </c>
      <c r="I178" s="5" t="n">
        <v>0.04745</v>
      </c>
      <c r="J178" s="3" t="n">
        <v>16.80662839554373</v>
      </c>
      <c r="K178" s="3" t="n">
        <v>16.84293255477802</v>
      </c>
      <c r="L178" s="3" t="n">
        <v>16.31711494712983</v>
      </c>
      <c r="M178" s="3" t="n">
        <v>50.57905554237873</v>
      </c>
      <c r="N178" s="3" t="n">
        <v>11.1265133287472</v>
      </c>
      <c r="O178" s="3" t="n">
        <v>43.12212480239807</v>
      </c>
      <c r="P178" s="3" t="n">
        <v>78.53498778520125</v>
      </c>
      <c r="Q178" s="2" t="n"/>
      <c r="R178" s="2" t="n">
        <v>2</v>
      </c>
      <c r="S178" s="3" t="n">
        <v>46.85059017238839</v>
      </c>
      <c r="T178" s="5" t="n">
        <v>-0.4415453822028903</v>
      </c>
      <c r="U178" s="5" t="n">
        <v>0.1404812499999999</v>
      </c>
      <c r="V178" s="5" t="n">
        <v>-0.1505320661014452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0.9501495513459621</v>
      </c>
      <c r="AB178" s="5" t="n">
        <v>0.1729258651829226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324.2066508353647</v>
      </c>
      <c r="E179" s="4" t="n">
        <v>7.715947546531303</v>
      </c>
      <c r="F179" s="4" t="n">
        <v>6.087356849665596</v>
      </c>
      <c r="G179" s="5" t="n">
        <v>0.02192922343137524</v>
      </c>
      <c r="H179" s="5" t="n">
        <v>0.1334910084628294</v>
      </c>
      <c r="I179" s="5" t="n">
        <v>0.12572</v>
      </c>
      <c r="J179" s="2" t="n"/>
      <c r="K179" s="2" t="n"/>
      <c r="L179" s="2" t="n"/>
      <c r="M179" s="3" t="n">
        <v>657.3594714338486</v>
      </c>
      <c r="N179" s="3" t="n">
        <v>610.4736433319417</v>
      </c>
      <c r="O179" s="3" t="n">
        <v>764.4515552473104</v>
      </c>
      <c r="P179" s="2" t="n"/>
      <c r="Q179" s="2" t="n"/>
      <c r="R179" s="2" t="n">
        <v>3</v>
      </c>
      <c r="S179" s="3" t="n">
        <v>657.3594714338486</v>
      </c>
      <c r="T179" s="5" t="n">
        <v>1.027594035286038</v>
      </c>
      <c r="U179" s="5" t="n">
        <v>0.1262712096707874</v>
      </c>
      <c r="V179" s="5" t="n">
        <v>0.5769326224784128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-1.316384458971004</v>
      </c>
      <c r="AB179" s="5" t="n">
        <v>0.2522269611427663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70.7760688372809</v>
      </c>
      <c r="E180" s="4" t="n">
        <v>20.264631043257</v>
      </c>
      <c r="F180" s="4" t="n">
        <v>17.44566848410635</v>
      </c>
      <c r="G180" s="5" t="n">
        <v>0.03490708186840783</v>
      </c>
      <c r="H180" s="5" t="n">
        <v>0.6089773780238026</v>
      </c>
      <c r="I180" s="5" t="n">
        <v>0.092539996</v>
      </c>
      <c r="J180" s="3" t="n">
        <v>68.59039380333812</v>
      </c>
      <c r="K180" s="3" t="n">
        <v>70.53392673069612</v>
      </c>
      <c r="L180" s="3" t="n">
        <v>66.5926153430467</v>
      </c>
      <c r="M180" s="3" t="n">
        <v>64.73744649713872</v>
      </c>
      <c r="N180" s="3" t="n">
        <v>73.01540050164954</v>
      </c>
      <c r="O180" s="3" t="n">
        <v>80.06169589087573</v>
      </c>
      <c r="P180" s="3" t="n">
        <v>68.14885813465524</v>
      </c>
      <c r="Q180" s="2" t="n"/>
      <c r="R180" s="2" t="n">
        <v>7</v>
      </c>
      <c r="S180" s="3" t="n">
        <v>68.59039380333812</v>
      </c>
      <c r="T180" s="5" t="n">
        <v>-0.03088155459676345</v>
      </c>
      <c r="U180" s="5" t="n">
        <v>0.1460664239075842</v>
      </c>
      <c r="V180" s="5" t="n">
        <v>0.05759243465541036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0.26457434011921</v>
      </c>
      <c r="AB180" s="5" t="n">
        <v>0.2367138375532671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131.0788080506623</v>
      </c>
      <c r="E181" s="4" t="n">
        <v>202.0479452054795</v>
      </c>
      <c r="F181" s="4" t="n">
        <v>34.9400786948313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56.25489572412386</v>
      </c>
      <c r="N181" s="3" t="n">
        <v>41.63269151111872</v>
      </c>
      <c r="O181" s="3" t="n">
        <v>102.4181230635125</v>
      </c>
      <c r="P181" s="3" t="n">
        <v>22.60289453049723</v>
      </c>
      <c r="Q181" s="3" t="n">
        <v>18.68909397519509</v>
      </c>
      <c r="R181" s="2" t="n">
        <v>2</v>
      </c>
      <c r="S181" s="3" t="n">
        <v>48.9437936176213</v>
      </c>
      <c r="T181" s="5" t="n">
        <v>-0.6266078831087296</v>
      </c>
      <c r="U181" s="5" t="n">
        <v>-0.01120634597782988</v>
      </c>
      <c r="V181" s="5" t="n">
        <v>-0.3189071145432797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0.9561230468444777</v>
      </c>
      <c r="AB181" s="5" t="n">
        <v>0.3512192866295958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57.96990168578395</v>
      </c>
      <c r="E182" s="4" t="n">
        <v>16.89896373056995</v>
      </c>
      <c r="F182" s="4" t="n">
        <v>13.2676493500418</v>
      </c>
      <c r="G182" s="5" t="n">
        <v>0.0482906638049977</v>
      </c>
      <c r="H182" s="5" t="n">
        <v>0.6407035942454646</v>
      </c>
      <c r="I182" s="5" t="n">
        <v>0.09016</v>
      </c>
      <c r="J182" s="3" t="n">
        <v>61.41399753163942</v>
      </c>
      <c r="K182" s="3" t="n">
        <v>62.07109389806355</v>
      </c>
      <c r="L182" s="3" t="n">
        <v>59.62524032198002</v>
      </c>
      <c r="M182" s="3" t="n">
        <v>69.72127534316043</v>
      </c>
      <c r="N182" s="3" t="n">
        <v>69.96963803391586</v>
      </c>
      <c r="O182" s="3" t="n">
        <v>78.34454043773584</v>
      </c>
      <c r="P182" s="3" t="n">
        <v>73.92529932051794</v>
      </c>
      <c r="Q182" s="2" t="n"/>
      <c r="R182" s="2" t="n">
        <v>7</v>
      </c>
      <c r="S182" s="3" t="n">
        <v>69.72127534316043</v>
      </c>
      <c r="T182" s="5" t="n">
        <v>0.202715086892381</v>
      </c>
      <c r="U182" s="5" t="n">
        <v>0.1229495630844704</v>
      </c>
      <c r="V182" s="5" t="n">
        <v>0.1628323249884257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0.2309912134769387</v>
      </c>
      <c r="AB182" s="5" t="n">
        <v>0.3139492606599223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36.51668343199237</v>
      </c>
      <c r="E183" s="4" t="n">
        <v>15.10661764705882</v>
      </c>
      <c r="F183" s="4" t="n">
        <v>13.5240101372478</v>
      </c>
      <c r="G183" s="5" t="n">
        <v>0.04088586030664395</v>
      </c>
      <c r="H183" s="5" t="n">
        <v>0.5529407892571504</v>
      </c>
      <c r="I183" s="5" t="n">
        <v>0.09711</v>
      </c>
      <c r="J183" s="3" t="n">
        <v>46.45941082151815</v>
      </c>
      <c r="K183" s="3" t="n">
        <v>49.37468172824377</v>
      </c>
      <c r="L183" s="3" t="n">
        <v>45.10622409856132</v>
      </c>
      <c r="M183" s="3" t="n">
        <v>43.08663550781847</v>
      </c>
      <c r="N183" s="3" t="n">
        <v>49.12060293525811</v>
      </c>
      <c r="O183" s="3" t="n">
        <v>51.9480151281122</v>
      </c>
      <c r="P183" s="3" t="n">
        <v>42.79567103641428</v>
      </c>
      <c r="Q183" s="2" t="n"/>
      <c r="R183" s="2" t="n">
        <v>7</v>
      </c>
      <c r="S183" s="3" t="n">
        <v>46.45941082151815</v>
      </c>
      <c r="T183" s="5" t="n">
        <v>0.2722790367324248</v>
      </c>
      <c r="U183" s="5" t="n">
        <v>0.1810515940618154</v>
      </c>
      <c r="V183" s="5" t="n">
        <v>0.2266653153971201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-0.04906742919469806</v>
      </c>
      <c r="AB183" s="5" t="n">
        <v>0.2138614460306114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77.18359591308194</v>
      </c>
      <c r="E184" s="4" t="n">
        <v>7.487068965517241</v>
      </c>
      <c r="F184" s="4" t="n">
        <v>10.16217354675653</v>
      </c>
      <c r="G184" s="5" t="n">
        <v>0.02648244099021301</v>
      </c>
      <c r="H184" s="5" t="n">
        <v>0.2691191612842834</v>
      </c>
      <c r="I184" s="5" t="n">
        <v>0.14893</v>
      </c>
      <c r="J184" s="3" t="n">
        <v>64.28489541697886</v>
      </c>
      <c r="K184" s="2" t="n"/>
      <c r="L184" s="3" t="n">
        <v>62.41251982230958</v>
      </c>
      <c r="M184" s="3" t="n">
        <v>74.38527408989327</v>
      </c>
      <c r="N184" s="3" t="n">
        <v>147.871495892498</v>
      </c>
      <c r="O184" s="3" t="n">
        <v>127.1604279003759</v>
      </c>
      <c r="P184" s="3" t="n">
        <v>123.8454248081914</v>
      </c>
      <c r="Q184" s="3" t="n">
        <v>72.88980514804445</v>
      </c>
      <c r="R184" s="2" t="n">
        <v>4</v>
      </c>
      <c r="S184" s="3" t="n">
        <v>68.58735028251165</v>
      </c>
      <c r="T184" s="5" t="n">
        <v>-0.111373997659434</v>
      </c>
      <c r="U184" s="5" t="n">
        <v>0.4217786989061603</v>
      </c>
      <c r="V184" s="5" t="n">
        <v>0.1552023506233631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-1.128503831536262</v>
      </c>
      <c r="AB184" s="5" t="n">
        <v>0.1918325730425643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233.4748232620072</v>
      </c>
      <c r="E185" s="4" t="n">
        <v>16.40943160524672</v>
      </c>
      <c r="F185" s="4" t="n">
        <v>10.7106412523274</v>
      </c>
      <c r="G185" s="5" t="n">
        <v>0.007308299868678987</v>
      </c>
      <c r="H185" s="5" t="n">
        <v>0.0782765780578521</v>
      </c>
      <c r="I185" s="5" t="n">
        <v>0.89489</v>
      </c>
      <c r="J185" s="2" t="n"/>
      <c r="K185" s="2" t="n"/>
      <c r="L185" s="2" t="n"/>
      <c r="M185" s="3" t="n">
        <v>290.7241796951487</v>
      </c>
      <c r="N185" s="3" t="n">
        <v>301.9000345039407</v>
      </c>
      <c r="O185" s="3" t="n">
        <v>66.34120152554748</v>
      </c>
      <c r="P185" s="3" t="n">
        <v>306.782876585882</v>
      </c>
      <c r="Q185" s="3" t="n">
        <v>371.1308193964043</v>
      </c>
      <c r="R185" s="2" t="n">
        <v>4</v>
      </c>
      <c r="S185" s="3" t="n">
        <v>304.3414555449114</v>
      </c>
      <c r="T185" s="5" t="n">
        <v>0.3035300821424209</v>
      </c>
      <c r="U185" s="5" t="n">
        <v>0.2895016272386426</v>
      </c>
      <c r="V185" s="5" t="n">
        <v>0.2965158546905318</v>
      </c>
      <c r="W185" s="5" t="n">
        <v>0.7</v>
      </c>
      <c r="X185" s="6" t="inlineStr">
        <is>
          <t>BUY</t>
        </is>
      </c>
      <c r="Y185" s="6" t="inlineStr">
        <is>
          <t>Hoch</t>
        </is>
      </c>
      <c r="Z185" s="2" t="n"/>
      <c r="AA185" s="5" t="n">
        <v>0.4514800813008617</v>
      </c>
      <c r="AB185" s="5" t="n">
        <v>0.276573623100663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171.5279890291761</v>
      </c>
      <c r="E186" s="4" t="n">
        <v>28.09461426491994</v>
      </c>
      <c r="F186" s="4" t="n">
        <v>24.01730151599806</v>
      </c>
      <c r="G186" s="5" t="n">
        <v>0.008393347494948449</v>
      </c>
      <c r="H186" s="5" t="n">
        <v>0.2015855575147239</v>
      </c>
      <c r="I186" s="5" t="n">
        <v>0.4267</v>
      </c>
      <c r="J186" s="2" t="n"/>
      <c r="K186" s="2" t="n"/>
      <c r="L186" s="2" t="n"/>
      <c r="M186" s="3" t="n">
        <v>149.3547937631779</v>
      </c>
      <c r="N186" s="3" t="n">
        <v>172.1977758353217</v>
      </c>
      <c r="O186" s="3" t="n">
        <v>85.5137327256307</v>
      </c>
      <c r="P186" s="3" t="n">
        <v>149.5659961080973</v>
      </c>
      <c r="Q186" s="3" t="n">
        <v>58.56187757911305</v>
      </c>
      <c r="R186" s="2" t="n">
        <v>4</v>
      </c>
      <c r="S186" s="3" t="n">
        <v>149.4603949356376</v>
      </c>
      <c r="T186" s="5" t="n">
        <v>-0.1286530216930657</v>
      </c>
      <c r="U186" s="5" t="n">
        <v>-0.06498797989741467</v>
      </c>
      <c r="V186" s="5" t="n">
        <v>-0.09682050079524018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0.6299998890538241</v>
      </c>
      <c r="AB186" s="5" t="n">
        <v>1.013685642606846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118.1171183973255</v>
      </c>
      <c r="E187" s="4" t="n">
        <v>29.33995584988962</v>
      </c>
      <c r="F187" s="4" t="n">
        <v>27.39350519798511</v>
      </c>
      <c r="G187" s="5" t="n">
        <v>0.04875479647882026</v>
      </c>
      <c r="H187" s="5" t="n">
        <v>1.335564770769269</v>
      </c>
      <c r="I187" s="5" t="n">
        <v>0.06952999999999999</v>
      </c>
      <c r="J187" s="3" t="n">
        <v>83.19129523380241</v>
      </c>
      <c r="K187" s="3" t="n">
        <v>83.19129523380239</v>
      </c>
      <c r="L187" s="3" t="n">
        <v>80.76824779980817</v>
      </c>
      <c r="M187" s="3" t="n">
        <v>136.7148038016024</v>
      </c>
      <c r="N187" s="3" t="n">
        <v>124.9024731970673</v>
      </c>
      <c r="O187" s="3" t="n">
        <v>134.6653091255804</v>
      </c>
      <c r="P187" s="3" t="n">
        <v>118.1171183973255</v>
      </c>
      <c r="Q187" s="3" t="n">
        <v>228.4352449035968</v>
      </c>
      <c r="R187" s="2" t="n">
        <v>7</v>
      </c>
      <c r="S187" s="3" t="n">
        <v>118.1171183973255</v>
      </c>
      <c r="T187" s="5" t="n">
        <v>0</v>
      </c>
      <c r="U187" s="5" t="n">
        <v>0.1906553306748928</v>
      </c>
      <c r="V187" s="5" t="n">
        <v>0.09532766533744641</v>
      </c>
      <c r="W187" s="5" t="n">
        <v>0.7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0.6635418143622783</v>
      </c>
      <c r="AB187" s="5" t="n">
        <v>0.6926800757206366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145.3913217199793</v>
      </c>
      <c r="E188" s="4" t="n">
        <v>21.05534105534106</v>
      </c>
      <c r="F188" s="4" t="n">
        <v>14.41668810958093</v>
      </c>
      <c r="G188" s="5" t="n">
        <v>0.02518337408312958</v>
      </c>
      <c r="H188" s="5" t="n">
        <v>0.3630608497033828</v>
      </c>
      <c r="I188" s="5" t="n">
        <v>0.12584</v>
      </c>
      <c r="J188" s="3" t="n">
        <v>160.8224888961335</v>
      </c>
      <c r="K188" s="2" t="n"/>
      <c r="L188" s="3" t="n">
        <v>156.1383387341102</v>
      </c>
      <c r="M188" s="3" t="n">
        <v>112.6798352381432</v>
      </c>
      <c r="N188" s="3" t="n">
        <v>150.771757394502</v>
      </c>
      <c r="O188" s="3" t="n">
        <v>136.3772800347574</v>
      </c>
      <c r="P188" s="3" t="n">
        <v>118.787052010168</v>
      </c>
      <c r="Q188" s="3" t="n">
        <v>63.55269865644223</v>
      </c>
      <c r="R188" s="2" t="n">
        <v>6</v>
      </c>
      <c r="S188" s="3" t="n">
        <v>143.5745187146297</v>
      </c>
      <c r="T188" s="5" t="n">
        <v>-0.01249595219203481</v>
      </c>
      <c r="U188" s="5" t="n">
        <v>0.05995776283618581</v>
      </c>
      <c r="V188" s="5" t="n">
        <v>0.0237309053220755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0.1114333483524351</v>
      </c>
      <c r="AB188" s="5" t="n">
        <v>0.4272517221581227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411.4681048676677</v>
      </c>
      <c r="E189" s="4" t="n">
        <v>36.89243027888446</v>
      </c>
      <c r="F189" s="4" t="n">
        <v>25.61299701937737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451.6223079798637</v>
      </c>
      <c r="N189" s="3" t="n">
        <v>510.0166369622266</v>
      </c>
      <c r="O189" s="3" t="n">
        <v>1081.298761267828</v>
      </c>
      <c r="P189" s="3" t="n">
        <v>603.0078426003928</v>
      </c>
      <c r="Q189" s="3" t="n">
        <v>451.1885037944696</v>
      </c>
      <c r="R189" s="2" t="n">
        <v>4</v>
      </c>
      <c r="S189" s="3" t="n">
        <v>480.8194724710452</v>
      </c>
      <c r="T189" s="5" t="n">
        <v>0.1685461565135933</v>
      </c>
      <c r="U189" s="5" t="n">
        <v>-0.05809935205183581</v>
      </c>
      <c r="V189" s="5" t="n">
        <v>0.05522340223087874</v>
      </c>
      <c r="W189" s="5" t="n">
        <v>0.65</v>
      </c>
      <c r="X189" s="7" t="inlineStr">
        <is>
          <t>HOLD</t>
        </is>
      </c>
      <c r="Y189" s="6" t="inlineStr">
        <is>
          <t>Hoch</t>
        </is>
      </c>
      <c r="Z189" s="2" t="n"/>
      <c r="AA189" s="5" t="n">
        <v>0.7128619540945199</v>
      </c>
      <c r="AB189" s="5" t="n">
        <v>0.3364876044693763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243.2594103777589</v>
      </c>
      <c r="E190" s="4" t="n">
        <v>18.07959048877147</v>
      </c>
      <c r="F190" s="4" t="n">
        <v>12.60218485445046</v>
      </c>
      <c r="G190" s="5" t="n">
        <v>0.01695131975522879</v>
      </c>
      <c r="H190" s="5" t="n">
        <v>0.2136236650822911</v>
      </c>
      <c r="I190" s="5" t="n">
        <v>0.25475</v>
      </c>
      <c r="J190" s="2" t="n"/>
      <c r="K190" s="2" t="n"/>
      <c r="L190" s="2" t="n"/>
      <c r="M190" s="3" t="n">
        <v>380.5289382037796</v>
      </c>
      <c r="N190" s="3" t="n">
        <v>316.0144823192229</v>
      </c>
      <c r="O190" s="3" t="n">
        <v>204.8859679989417</v>
      </c>
      <c r="P190" s="3" t="n">
        <v>364.1111753110175</v>
      </c>
      <c r="Q190" s="3" t="n">
        <v>451.3452710018819</v>
      </c>
      <c r="R190" s="2" t="n">
        <v>5</v>
      </c>
      <c r="S190" s="3" t="n">
        <v>364.1111753110175</v>
      </c>
      <c r="T190" s="5" t="n">
        <v>0.4968020137251312</v>
      </c>
      <c r="U190" s="5" t="n">
        <v>0.01401954516394177</v>
      </c>
      <c r="V190" s="5" t="n">
        <v>0.2554107794445365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0.3196680528317751</v>
      </c>
      <c r="AB190" s="5" t="n">
        <v>1.202909625339561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617.9575523104379</v>
      </c>
      <c r="E191" s="4" t="n">
        <v>20.13173132599884</v>
      </c>
      <c r="F191" s="4" t="n">
        <v>13.61935113247152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680.2310992203502</v>
      </c>
      <c r="N191" s="3" t="n">
        <v>936.4663996042385</v>
      </c>
      <c r="O191" s="2" t="n"/>
      <c r="P191" s="3" t="n">
        <v>754.0682096937777</v>
      </c>
      <c r="Q191" s="3" t="n">
        <v>720.2459651932991</v>
      </c>
      <c r="R191" s="2" t="n">
        <v>4</v>
      </c>
      <c r="S191" s="3" t="n">
        <v>737.1570874435383</v>
      </c>
      <c r="T191" s="5" t="n">
        <v>0.1928927556390139</v>
      </c>
      <c r="U191" s="5" t="n">
        <v>0.7177240238728697</v>
      </c>
      <c r="V191" s="5" t="n">
        <v>0.4553083897559418</v>
      </c>
      <c r="W191" s="5" t="n">
        <v>0.8</v>
      </c>
      <c r="X191" s="8" t="inlineStr">
        <is>
          <t>STRONG BUY</t>
        </is>
      </c>
      <c r="Y191" s="7" t="inlineStr">
        <is>
          <t>Mittel</t>
        </is>
      </c>
      <c r="Z191" s="2" t="n"/>
      <c r="AA191" s="5" t="n">
        <v>0.5486340151379449</v>
      </c>
      <c r="AB191" s="5" t="n">
        <v>0.3766885999149017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45.09708203349848</v>
      </c>
      <c r="E192" s="4" t="n">
        <v>43.37179487179487</v>
      </c>
      <c r="F192" s="4" t="n">
        <v>36.17433828299318</v>
      </c>
      <c r="G192" s="5" t="n">
        <v>0.01891812001182383</v>
      </c>
      <c r="H192" s="5" t="n">
        <v>0.684350472985978</v>
      </c>
      <c r="I192" s="5" t="n">
        <v>0.34334</v>
      </c>
      <c r="J192" s="3" t="n">
        <v>18.49992779780152</v>
      </c>
      <c r="K192" s="2" t="n"/>
      <c r="L192" s="3" t="n">
        <v>17.96109494932186</v>
      </c>
      <c r="M192" s="3" t="n">
        <v>26.07091221733516</v>
      </c>
      <c r="N192" s="3" t="n">
        <v>28.70622495437879</v>
      </c>
      <c r="O192" s="3" t="n">
        <v>18.60887979411392</v>
      </c>
      <c r="P192" s="3" t="n">
        <v>25.46799618671996</v>
      </c>
      <c r="Q192" s="3" t="n">
        <v>31.08935802475176</v>
      </c>
      <c r="R192" s="2" t="n">
        <v>7</v>
      </c>
      <c r="S192" s="3" t="n">
        <v>25.46799618671996</v>
      </c>
      <c r="T192" s="5" t="n">
        <v>-0.4352628809153966</v>
      </c>
      <c r="U192" s="5" t="n">
        <v>-0.03757099221598181</v>
      </c>
      <c r="V192" s="5" t="n">
        <v>-0.2364169365656892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0.7024973062656736</v>
      </c>
      <c r="AB192" s="5" t="n">
        <v>0.730927769853227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94.00668711209912</v>
      </c>
      <c r="E193" s="4" t="n">
        <v>21.36969696969697</v>
      </c>
      <c r="F193" s="4" t="n">
        <v>33.63113216545322</v>
      </c>
      <c r="G193" s="5" t="n">
        <v>0.04386462469275855</v>
      </c>
      <c r="H193" s="5" t="n">
        <v>1.475216990430166</v>
      </c>
      <c r="I193" s="5" t="n">
        <v>0.12550999</v>
      </c>
      <c r="J193" s="3" t="n">
        <v>71.08410192879103</v>
      </c>
      <c r="K193" s="3" t="n">
        <v>71.08410192879104</v>
      </c>
      <c r="L193" s="3" t="n">
        <v>69.01369119300101</v>
      </c>
      <c r="M193" s="3" t="n">
        <v>83.24793270421131</v>
      </c>
      <c r="N193" s="3" t="n">
        <v>106.6690533434571</v>
      </c>
      <c r="O193" s="3" t="n">
        <v>64.36698494326214</v>
      </c>
      <c r="P193" s="3" t="n">
        <v>96.38664932977439</v>
      </c>
      <c r="Q193" s="3" t="n">
        <v>101.0687232781844</v>
      </c>
      <c r="R193" s="2" t="n">
        <v>8</v>
      </c>
      <c r="S193" s="3" t="n">
        <v>77.16601731650118</v>
      </c>
      <c r="T193" s="5" t="n">
        <v>-0.1791433174909793</v>
      </c>
      <c r="U193" s="5" t="n">
        <v>0.2404096237474003</v>
      </c>
      <c r="V193" s="5" t="n">
        <v>0.03063315312821047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0.4786046195630706</v>
      </c>
      <c r="AB193" s="5" t="n">
        <v>0.6572013344649144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256.7321025371408</v>
      </c>
      <c r="E194" s="4" t="n">
        <v>15.5733153638814</v>
      </c>
      <c r="F194" s="4" t="n">
        <v>13.85392723361217</v>
      </c>
      <c r="G194" s="5" t="n">
        <v>0.01689253509181854</v>
      </c>
      <c r="H194" s="5" t="n">
        <v>0.2340279519532941</v>
      </c>
      <c r="I194" s="5" t="n">
        <v>0.14846</v>
      </c>
      <c r="J194" s="2" t="n"/>
      <c r="K194" s="2" t="n"/>
      <c r="L194" s="2" t="n"/>
      <c r="M194" s="3" t="n">
        <v>387.5392157396604</v>
      </c>
      <c r="N194" s="3" t="n">
        <v>455.6028635261027</v>
      </c>
      <c r="O194" s="3" t="n">
        <v>691.9973819208248</v>
      </c>
      <c r="P194" s="3" t="n">
        <v>643.2221202922185</v>
      </c>
      <c r="Q194" s="3" t="n">
        <v>571.8134798059084</v>
      </c>
      <c r="R194" s="2" t="n">
        <v>5</v>
      </c>
      <c r="S194" s="3" t="n">
        <v>571.8134798059084</v>
      </c>
      <c r="T194" s="5" t="n">
        <v>1.227276893520496</v>
      </c>
      <c r="U194" s="5" t="n">
        <v>0.2287153365526073</v>
      </c>
      <c r="V194" s="5" t="n">
        <v>0.7279961150365517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0.4130493340103358</v>
      </c>
      <c r="AB194" s="5" t="n">
        <v>0.7856189872296486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99.18789704339282</v>
      </c>
      <c r="E195" s="4" t="n">
        <v>25.48175799086758</v>
      </c>
      <c r="F195" s="4" t="n">
        <v>21.6718640776699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95.71297052251305</v>
      </c>
      <c r="N195" s="3" t="n">
        <v>106.7250806157793</v>
      </c>
      <c r="O195" s="2" t="n"/>
      <c r="P195" s="3" t="n">
        <v>63.2657283118888</v>
      </c>
      <c r="Q195" s="2" t="n"/>
      <c r="R195" s="2" t="n">
        <v>3</v>
      </c>
      <c r="S195" s="3" t="n">
        <v>95.71297052251305</v>
      </c>
      <c r="T195" s="5" t="n">
        <v>-0.03503377553573461</v>
      </c>
      <c r="U195" s="5" t="n">
        <v>0.4194823765949498</v>
      </c>
      <c r="V195" s="5" t="n">
        <v>0.1922243005296076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0.5780240838996795</v>
      </c>
      <c r="AB195" s="5" t="n">
        <v>0.6869335651941535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198.6155653496222</v>
      </c>
      <c r="E196" s="4" t="n">
        <v>21.99704724409449</v>
      </c>
      <c r="F196" s="4" t="n">
        <v>17.83048710921762</v>
      </c>
      <c r="G196" s="5" t="n">
        <v>0.01592912434560831</v>
      </c>
      <c r="H196" s="5" t="n">
        <v>0.2840240463054934</v>
      </c>
      <c r="I196" s="2" t="n"/>
      <c r="J196" s="3" t="n">
        <v>47.19312380232073</v>
      </c>
      <c r="K196" s="3" t="n">
        <v>47.19312380232074</v>
      </c>
      <c r="L196" s="3" t="n">
        <v>45.81856679836964</v>
      </c>
      <c r="M196" s="3" t="n">
        <v>232.9477144611178</v>
      </c>
      <c r="N196" s="3" t="n">
        <v>250.2819297306329</v>
      </c>
      <c r="O196" s="3" t="n">
        <v>168.214617292873</v>
      </c>
      <c r="P196" s="3" t="n">
        <v>209.3876221257244</v>
      </c>
      <c r="Q196" s="3" t="n">
        <v>201.3967522211862</v>
      </c>
      <c r="R196" s="2" t="n">
        <v>5</v>
      </c>
      <c r="S196" s="3" t="n">
        <v>209.3876221257244</v>
      </c>
      <c r="T196" s="5" t="n">
        <v>0.05423571288151696</v>
      </c>
      <c r="U196" s="5" t="n">
        <v>0.2863045326412814</v>
      </c>
      <c r="V196" s="5" t="n">
        <v>0.1702701227613992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0.5410333467055557</v>
      </c>
      <c r="AB196" s="5" t="n">
        <v>0.487872657908647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29.71812835156546</v>
      </c>
      <c r="E197" s="4" t="n">
        <v>5.136712749615976</v>
      </c>
      <c r="F197" s="4" t="n">
        <v>4.992758708213267</v>
      </c>
      <c r="G197" s="5" t="n">
        <v>0.05263157894736843</v>
      </c>
      <c r="H197" s="5" t="n">
        <v>0.2627767741164878</v>
      </c>
      <c r="I197" s="5" t="n">
        <v>0.22348</v>
      </c>
      <c r="J197" s="3" t="n">
        <v>29.61462093857626</v>
      </c>
      <c r="K197" s="2" t="n"/>
      <c r="L197" s="3" t="n">
        <v>28.75205916366627</v>
      </c>
      <c r="M197" s="3" t="n">
        <v>81.89702104912553</v>
      </c>
      <c r="N197" s="3" t="n">
        <v>83.61646299128685</v>
      </c>
      <c r="O197" s="3" t="n">
        <v>65.18299610978313</v>
      </c>
      <c r="P197" s="3" t="n">
        <v>45.64969445024359</v>
      </c>
      <c r="Q197" s="3" t="n">
        <v>139.7877803291913</v>
      </c>
      <c r="R197" s="2" t="n">
        <v>5</v>
      </c>
      <c r="S197" s="3" t="n">
        <v>45.64969445024359</v>
      </c>
      <c r="T197" s="5" t="n">
        <v>0.5360891476814322</v>
      </c>
      <c r="U197" s="5" t="n">
        <v>0.4852473086124405</v>
      </c>
      <c r="V197" s="5" t="n">
        <v>0.5106682281469364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-1.306599922900746</v>
      </c>
      <c r="AB197" s="5" t="n">
        <v>1.848388026156335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45.44811853765125</v>
      </c>
      <c r="E198" s="4" t="n">
        <v>17.21885521885522</v>
      </c>
      <c r="F198" s="4" t="n">
        <v>10.32611878065377</v>
      </c>
      <c r="G198" s="5" t="n">
        <v>0.03285099726241689</v>
      </c>
      <c r="H198" s="5" t="n">
        <v>0.3392232997946487</v>
      </c>
      <c r="I198" s="5" t="n">
        <v>0.08438</v>
      </c>
      <c r="J198" s="3" t="n">
        <v>24.68389242684191</v>
      </c>
      <c r="K198" s="3" t="n">
        <v>27.5704273546039</v>
      </c>
      <c r="L198" s="3" t="n">
        <v>23.96494410373001</v>
      </c>
      <c r="M198" s="3" t="n">
        <v>42.70396720424946</v>
      </c>
      <c r="N198" s="3" t="n">
        <v>28.74231774743959</v>
      </c>
      <c r="O198" s="3" t="n">
        <v>39.55269162380831</v>
      </c>
      <c r="P198" s="2" t="n"/>
      <c r="Q198" s="3" t="n">
        <v>25.66347163021872</v>
      </c>
      <c r="R198" s="2" t="n">
        <v>6</v>
      </c>
      <c r="S198" s="3" t="n">
        <v>26.61694949241131</v>
      </c>
      <c r="T198" s="5" t="n">
        <v>-0.4143443040362464</v>
      </c>
      <c r="U198" s="5" t="n">
        <v>0.2104028157997653</v>
      </c>
      <c r="V198" s="5" t="n">
        <v>-0.1019707441182406</v>
      </c>
      <c r="W198" s="5" t="n">
        <v>0.6</v>
      </c>
      <c r="X198" s="10" t="inlineStr">
        <is>
          <t>REDUCE</t>
        </is>
      </c>
      <c r="Y198" s="7" t="inlineStr">
        <is>
          <t>Mittel</t>
        </is>
      </c>
      <c r="Z198" s="2" t="n"/>
      <c r="AA198" s="5" t="n">
        <v>0.3707923059551012</v>
      </c>
      <c r="AB198" s="5" t="n">
        <v>0.6504395525651214</v>
      </c>
      <c r="AC198" s="2" t="inlineStr">
        <is>
          <t>M1 Gordon, M2 DDM, M3 Fund.KGV, M5 P/S, M6 P/B, M8 DCF</t>
        </is>
      </c>
      <c r="AD198" s="2" t="inlineStr">
        <is>
          <t>M4 KGV: getrimmt (weit vom Median)</t>
        </is>
      </c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157.0980780884703</v>
      </c>
      <c r="E199" s="4" t="n">
        <v>10.89845252774353</v>
      </c>
      <c r="F199" s="4" t="n">
        <v>7.614827929336658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385.626977696146</v>
      </c>
      <c r="N199" s="3" t="n">
        <v>638.5134667403063</v>
      </c>
      <c r="O199" s="3" t="n">
        <v>595.8696279529478</v>
      </c>
      <c r="P199" s="3" t="n">
        <v>587.772255332677</v>
      </c>
      <c r="Q199" s="2" t="n"/>
      <c r="R199" s="2" t="n">
        <v>1</v>
      </c>
      <c r="S199" s="3" t="n">
        <v>385.626977696146</v>
      </c>
      <c r="T199" s="5" t="n">
        <v>1.454689340495808</v>
      </c>
      <c r="U199" s="5" t="n">
        <v>0.5605974671456992</v>
      </c>
      <c r="V199" s="5" t="n">
        <v>1.007643403820754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0.3085444922394377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39.1605659632695</v>
      </c>
      <c r="E200" s="4" t="n">
        <v>23.56417112299465</v>
      </c>
      <c r="F200" s="4" t="n">
        <v>14.9403268461382</v>
      </c>
      <c r="G200" s="5" t="n">
        <v>0.04221037104277772</v>
      </c>
      <c r="H200" s="5" t="n">
        <v>0.6306367396758663</v>
      </c>
      <c r="I200" s="5" t="n">
        <v>0.09490999999999999</v>
      </c>
      <c r="J200" s="3" t="n">
        <v>50.22334749679707</v>
      </c>
      <c r="K200" s="3" t="n">
        <v>51.39102463330598</v>
      </c>
      <c r="L200" s="3" t="n">
        <v>48.76053155028842</v>
      </c>
      <c r="M200" s="3" t="n">
        <v>41.82592988406668</v>
      </c>
      <c r="N200" s="3" t="n">
        <v>34.10929860991398</v>
      </c>
      <c r="O200" s="3" t="n">
        <v>40.36308412143969</v>
      </c>
      <c r="P200" s="3" t="n">
        <v>55.74317110210853</v>
      </c>
      <c r="Q200" s="2" t="n"/>
      <c r="R200" s="2" t="n">
        <v>7</v>
      </c>
      <c r="S200" s="3" t="n">
        <v>48.76053155028842</v>
      </c>
      <c r="T200" s="5" t="n">
        <v>0.2451436885775138</v>
      </c>
      <c r="U200" s="5" t="n">
        <v>0.195204130262113</v>
      </c>
      <c r="V200" s="5" t="n">
        <v>0.2201739094198134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0.3358793658606834</v>
      </c>
      <c r="AB200" s="5" t="n">
        <v>0.6342514614447858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40.8513177332711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106.2587067306194</v>
      </c>
      <c r="P201" s="2" t="n"/>
      <c r="Q201" s="2" t="n"/>
      <c r="R201" s="2" t="n">
        <v>1</v>
      </c>
      <c r="S201" s="3" t="n">
        <v>106.2587067306194</v>
      </c>
      <c r="T201" s="5" t="n">
        <v>1.601108425055227</v>
      </c>
      <c r="U201" s="5" t="n">
        <v>0.3002497416653069</v>
      </c>
      <c r="V201" s="5" t="n">
        <v>0.9506790833602667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103.9779012300586</v>
      </c>
      <c r="E202" s="4" t="n">
        <v>45.17374517374517</v>
      </c>
      <c r="F202" s="4" t="n">
        <v>16.57815537557315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136.9981347800392</v>
      </c>
      <c r="N202" s="3" t="n">
        <v>100.9565172630931</v>
      </c>
      <c r="O202" s="3" t="n">
        <v>133.3657992671944</v>
      </c>
      <c r="P202" s="3" t="n">
        <v>109.0613982162504</v>
      </c>
      <c r="Q202" s="3" t="n">
        <v>47.74588257326152</v>
      </c>
      <c r="R202" s="2" t="n">
        <v>4</v>
      </c>
      <c r="S202" s="3" t="n">
        <v>121.2135987417224</v>
      </c>
      <c r="T202" s="5" t="n">
        <v>0.1657630833837336</v>
      </c>
      <c r="U202" s="5" t="n">
        <v>0.3717948717948718</v>
      </c>
      <c r="V202" s="5" t="n">
        <v>0.2687789775893027</v>
      </c>
      <c r="W202" s="5" t="n">
        <v>0.7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0.8241719449026836</v>
      </c>
      <c r="AB202" s="5" t="n">
        <v>0.3570013951949385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10.81992262799969</v>
      </c>
      <c r="E203" s="2" t="n"/>
      <c r="F203" s="4" t="n">
        <v>6.22376943170723</v>
      </c>
      <c r="G203" s="5" t="n">
        <v>0.04928131416837782</v>
      </c>
      <c r="H203" s="5" t="n">
        <v>0.3067155366755103</v>
      </c>
      <c r="I203" s="5" t="n">
        <v>-0.18252</v>
      </c>
      <c r="J203" s="3" t="n">
        <v>4.995148763048953</v>
      </c>
      <c r="K203" s="3" t="n">
        <v>4.995148763048952</v>
      </c>
      <c r="L203" s="3" t="n">
        <v>4.84965899325141</v>
      </c>
      <c r="M203" s="3" t="n">
        <v>27.08771310123271</v>
      </c>
      <c r="N203" s="2" t="n"/>
      <c r="O203" s="3" t="n">
        <v>38.0551047665754</v>
      </c>
      <c r="P203" s="3" t="n">
        <v>-9.002357924900654</v>
      </c>
      <c r="Q203" s="2" t="n"/>
      <c r="R203" s="2" t="n">
        <v>3</v>
      </c>
      <c r="S203" s="3" t="n">
        <v>4.995148763048952</v>
      </c>
      <c r="T203" s="5" t="n">
        <v>-0.5383378481725408</v>
      </c>
      <c r="U203" s="5" t="n">
        <v>0.3166324435318275</v>
      </c>
      <c r="V203" s="5" t="n">
        <v>-0.1108527023203567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2.103356801673816</v>
      </c>
      <c r="AB203" s="5" t="n">
        <v>0.03000000000000025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169.6172840065725</v>
      </c>
      <c r="E204" s="4" t="n">
        <v>67.4416961130742</v>
      </c>
      <c r="F204" s="4" t="n">
        <v>50.52186872149444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131.4875195788986</v>
      </c>
      <c r="N204" s="3" t="n">
        <v>244.0605282997521</v>
      </c>
      <c r="O204" s="3" t="n">
        <v>22.54250048459913</v>
      </c>
      <c r="P204" s="3" t="n">
        <v>167.0787539587347</v>
      </c>
      <c r="Q204" s="3" t="n">
        <v>84.76924808196569</v>
      </c>
      <c r="R204" s="2" t="n">
        <v>3</v>
      </c>
      <c r="S204" s="3" t="n">
        <v>131.4875195788986</v>
      </c>
      <c r="T204" s="5" t="n">
        <v>-0.2247988148790097</v>
      </c>
      <c r="U204" s="5" t="n">
        <v>-0.1390577386566071</v>
      </c>
      <c r="V204" s="5" t="n">
        <v>-0.1819282767678084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0.8436729326201062</v>
      </c>
      <c r="AB204" s="5" t="n">
        <v>0.9709830833603916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51.37130410772253</v>
      </c>
      <c r="E205" s="4" t="n">
        <v>30.42368421052632</v>
      </c>
      <c r="F205" s="4" t="n">
        <v>17.78287085461146</v>
      </c>
      <c r="G205" s="5" t="n">
        <v>0.004843871637401609</v>
      </c>
      <c r="H205" s="5" t="n">
        <v>0.08613794376422815</v>
      </c>
      <c r="I205" s="5" t="n">
        <v>0.07318</v>
      </c>
      <c r="J205" s="2" t="n"/>
      <c r="K205" s="2" t="n"/>
      <c r="L205" s="2" t="n"/>
      <c r="M205" s="3" t="n">
        <v>54.93908931596058</v>
      </c>
      <c r="N205" s="3" t="n">
        <v>46.26693212337577</v>
      </c>
      <c r="O205" s="3" t="n">
        <v>59.82020580714508</v>
      </c>
      <c r="P205" s="3" t="n">
        <v>51.82316831394881</v>
      </c>
      <c r="Q205" s="2" t="n"/>
      <c r="R205" s="2" t="n">
        <v>4</v>
      </c>
      <c r="S205" s="3" t="n">
        <v>53.3811288149547</v>
      </c>
      <c r="T205" s="5" t="n">
        <v>0.03912349009123228</v>
      </c>
      <c r="U205" s="5" t="n">
        <v>0.1009923017040049</v>
      </c>
      <c r="V205" s="5" t="n">
        <v>0.07005789589761857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0.6438880935202346</v>
      </c>
      <c r="AB205" s="5" t="n">
        <v>0.29293651127825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56.14806666423164</v>
      </c>
      <c r="E206" s="4" t="n">
        <v>16.453125</v>
      </c>
      <c r="F206" s="4" t="n">
        <v>10.80452497199682</v>
      </c>
      <c r="G206" s="5" t="n">
        <v>0.009180120291231402</v>
      </c>
      <c r="H206" s="5" t="n">
        <v>0.09918683893254439</v>
      </c>
      <c r="I206" s="5" t="n">
        <v>0.14291</v>
      </c>
      <c r="J206" s="2" t="n"/>
      <c r="K206" s="2" t="n"/>
      <c r="L206" s="2" t="n"/>
      <c r="M206" s="3" t="n">
        <v>66.7398940840512</v>
      </c>
      <c r="N206" s="3" t="n">
        <v>138.200298411864</v>
      </c>
      <c r="O206" s="3" t="n">
        <v>58.21839287882518</v>
      </c>
      <c r="P206" s="3" t="n">
        <v>134.3602968542282</v>
      </c>
      <c r="Q206" s="3" t="n">
        <v>126.7049421658443</v>
      </c>
      <c r="R206" s="2" t="n">
        <v>4</v>
      </c>
      <c r="S206" s="3" t="n">
        <v>130.5326195100363</v>
      </c>
      <c r="T206" s="5" t="n">
        <v>1.324792771416835</v>
      </c>
      <c r="U206" s="5" t="n">
        <v>0.2095951250395693</v>
      </c>
      <c r="V206" s="5" t="n">
        <v>0.7671939482282021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0.174762695921329</v>
      </c>
      <c r="AB206" s="5" t="n">
        <v>1.070729963068515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50.31819459526425</v>
      </c>
      <c r="E207" s="4" t="n">
        <v>14.74479166666667</v>
      </c>
      <c r="F207" s="4" t="n">
        <v>9.855526544821583</v>
      </c>
      <c r="G207" s="5" t="n">
        <v>0.01024373013069587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65.56945926291765</v>
      </c>
      <c r="N207" s="3" t="n">
        <v>126.3887931882665</v>
      </c>
      <c r="O207" s="3" t="n">
        <v>58.21839287882518</v>
      </c>
      <c r="P207" s="3" t="n">
        <v>122.8769833854811</v>
      </c>
      <c r="Q207" s="3" t="n">
        <v>115.8759055903415</v>
      </c>
      <c r="R207" s="2" t="n">
        <v>5</v>
      </c>
      <c r="S207" s="3" t="n">
        <v>115.8759055903415</v>
      </c>
      <c r="T207" s="5" t="n">
        <v>1.302862940977761</v>
      </c>
      <c r="U207" s="2" t="n"/>
      <c r="V207" s="5" t="n">
        <v>1.302862940977761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0.07915060276067762</v>
      </c>
      <c r="AB207" s="5" t="n">
        <v>1.170942668433499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29.34931784720243</v>
      </c>
      <c r="E208" s="4" t="n">
        <v>22.46598639455782</v>
      </c>
      <c r="F208" s="4" t="n">
        <v>10.34604829513415</v>
      </c>
      <c r="G208" s="5" t="n">
        <v>0.03996971990915973</v>
      </c>
      <c r="H208" s="5" t="n">
        <v>0.4135286525231514</v>
      </c>
      <c r="I208" s="5" t="n">
        <v>0.07887</v>
      </c>
      <c r="J208" s="3" t="n">
        <v>13.16205375047834</v>
      </c>
      <c r="K208" s="3" t="n">
        <v>14.06986629549332</v>
      </c>
      <c r="L208" s="3" t="n">
        <v>12.77869296162945</v>
      </c>
      <c r="M208" s="3" t="n">
        <v>33.58604248184471</v>
      </c>
      <c r="N208" s="3" t="n">
        <v>20.42273682140296</v>
      </c>
      <c r="O208" s="3" t="n">
        <v>54.75463536930173</v>
      </c>
      <c r="P208" s="3" t="n">
        <v>29.51180219407317</v>
      </c>
      <c r="Q208" s="3" t="n">
        <v>10.12477567008479</v>
      </c>
      <c r="R208" s="2" t="n">
        <v>5</v>
      </c>
      <c r="S208" s="3" t="n">
        <v>13.16205375047834</v>
      </c>
      <c r="T208" s="5" t="n">
        <v>-0.5515380010192318</v>
      </c>
      <c r="U208" s="5" t="n">
        <v>0.07494322482967464</v>
      </c>
      <c r="V208" s="5" t="n">
        <v>-0.2382973880947786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0.6345506277898143</v>
      </c>
      <c r="AB208" s="5" t="n">
        <v>1.017105117868941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64.65736926489667</v>
      </c>
      <c r="E209" s="4" t="n">
        <v>35.83990147783251</v>
      </c>
      <c r="F209" s="4" t="n">
        <v>17.4247613390877</v>
      </c>
      <c r="G209" s="5" t="n">
        <v>0.008246855886193389</v>
      </c>
      <c r="H209" s="5" t="n">
        <v>0.1436994956147704</v>
      </c>
      <c r="I209" s="5" t="n">
        <v>0.14755</v>
      </c>
      <c r="J209" s="2" t="n"/>
      <c r="K209" s="2" t="n"/>
      <c r="L209" s="2" t="n"/>
      <c r="M209" s="3" t="n">
        <v>58.75157099704335</v>
      </c>
      <c r="N209" s="3" t="n">
        <v>48.40451227396442</v>
      </c>
      <c r="O209" s="3" t="n">
        <v>36.4180473043189</v>
      </c>
      <c r="P209" s="3" t="n">
        <v>60.96487515707621</v>
      </c>
      <c r="Q209" s="3" t="n">
        <v>1.28777951653122</v>
      </c>
      <c r="R209" s="2" t="n">
        <v>4</v>
      </c>
      <c r="S209" s="3" t="n">
        <v>53.57804163550389</v>
      </c>
      <c r="T209" s="5" t="n">
        <v>-0.1713544450594884</v>
      </c>
      <c r="U209" s="5" t="n">
        <v>0.01711222596385142</v>
      </c>
      <c r="V209" s="5" t="n">
        <v>-0.07712110954781848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0.7518731666077875</v>
      </c>
      <c r="AB209" s="5" t="n">
        <v>0.6740292154501717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252.3819159856781</v>
      </c>
      <c r="E210" s="4" t="n">
        <v>29.30753353973169</v>
      </c>
      <c r="F210" s="4" t="n">
        <v>25.80544913966692</v>
      </c>
      <c r="G210" s="5" t="n">
        <v>0.01478925314271629</v>
      </c>
      <c r="H210" s="5" t="n">
        <v>0.3816433197880245</v>
      </c>
      <c r="I210" s="5" t="n">
        <v>0.21886998</v>
      </c>
      <c r="J210" s="3" t="n">
        <v>70.5415824858831</v>
      </c>
      <c r="K210" s="2" t="n"/>
      <c r="L210" s="3" t="n">
        <v>68.48697328726513</v>
      </c>
      <c r="M210" s="3" t="n">
        <v>152.3872008565492</v>
      </c>
      <c r="N210" s="3" t="n">
        <v>174.3752414850518</v>
      </c>
      <c r="O210" s="3" t="n">
        <v>198.8313377422187</v>
      </c>
      <c r="P210" s="3" t="n">
        <v>152.6936667429495</v>
      </c>
      <c r="Q210" s="3" t="n">
        <v>236.5318140717152</v>
      </c>
      <c r="R210" s="2" t="n">
        <v>5</v>
      </c>
      <c r="S210" s="3" t="n">
        <v>174.3752414850518</v>
      </c>
      <c r="T210" s="5" t="n">
        <v>-0.3090818698161122</v>
      </c>
      <c r="U210" s="5" t="n">
        <v>0.06341772597626671</v>
      </c>
      <c r="V210" s="5" t="n">
        <v>-0.1228320719199227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0.5962021331278645</v>
      </c>
      <c r="AB210" s="5" t="n">
        <v>0.5521763818890288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166.61792147109</v>
      </c>
      <c r="E211" s="4" t="n">
        <v>16.95162748643761</v>
      </c>
      <c r="F211" s="4" t="n">
        <v>11.46300424440224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317.4922087057273</v>
      </c>
      <c r="N211" s="3" t="n">
        <v>470.6753907374111</v>
      </c>
      <c r="O211" s="2" t="n"/>
      <c r="P211" s="3" t="n">
        <v>418.378288954647</v>
      </c>
      <c r="Q211" s="3" t="n">
        <v>358.6789078410974</v>
      </c>
      <c r="R211" s="2" t="n">
        <v>4</v>
      </c>
      <c r="S211" s="3" t="n">
        <v>388.5285983978723</v>
      </c>
      <c r="T211" s="5" t="n">
        <v>1.331853590343138</v>
      </c>
      <c r="U211" s="5" t="n">
        <v>-0.007510360828866358</v>
      </c>
      <c r="V211" s="5" t="n">
        <v>0.6621716147571357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0.3580915562835161</v>
      </c>
      <c r="AB211" s="5" t="n">
        <v>0.4824785548475119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272.6854230358686</v>
      </c>
      <c r="E212" s="4" t="n">
        <v>36.18352594339623</v>
      </c>
      <c r="F212" s="4" t="n">
        <v>33.81336086864049</v>
      </c>
      <c r="G212" s="5" t="n">
        <v>0.0061270455940187</v>
      </c>
      <c r="H212" s="5" t="n">
        <v>0.2071760037291681</v>
      </c>
      <c r="I212" s="5" t="n">
        <v>0.48231998</v>
      </c>
      <c r="J212" s="2" t="n"/>
      <c r="K212" s="2" t="n"/>
      <c r="L212" s="2" t="n"/>
      <c r="M212" s="3" t="n">
        <v>142.5837801066888</v>
      </c>
      <c r="N212" s="3" t="n">
        <v>180.2099946227409</v>
      </c>
      <c r="O212" s="3" t="n">
        <v>57.10682451290533</v>
      </c>
      <c r="P212" s="3" t="n">
        <v>146.8921906959238</v>
      </c>
      <c r="Q212" s="3" t="n">
        <v>136.8251160712737</v>
      </c>
      <c r="R212" s="2" t="n">
        <v>4</v>
      </c>
      <c r="S212" s="3" t="n">
        <v>144.7379854013063</v>
      </c>
      <c r="T212" s="5" t="n">
        <v>-0.4692126048033463</v>
      </c>
      <c r="U212" s="5" t="n">
        <v>0.2932286694892359</v>
      </c>
      <c r="V212" s="5" t="n">
        <v>-0.08799196765705519</v>
      </c>
      <c r="W212" s="5" t="n">
        <v>0.7</v>
      </c>
      <c r="X212" s="7" t="inlineStr">
        <is>
          <t>HOLD</t>
        </is>
      </c>
      <c r="Y212" s="6" t="inlineStr">
        <is>
          <t>Hoch</t>
        </is>
      </c>
      <c r="Z212" s="2" t="n"/>
      <c r="AA212" s="5" t="n">
        <v>0.7525793508577374</v>
      </c>
      <c r="AB212" s="5" t="n">
        <v>0.3170827096457021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59.06300269871532</v>
      </c>
      <c r="E213" s="4" t="n">
        <v>15.27816091954023</v>
      </c>
      <c r="F213" s="4" t="n">
        <v>12.29099665076814</v>
      </c>
      <c r="G213" s="5" t="n">
        <v>0.002407463135720734</v>
      </c>
      <c r="H213" s="5" t="n">
        <v>0.02959012133799131</v>
      </c>
      <c r="I213" s="5" t="n">
        <v>0.19376</v>
      </c>
      <c r="J213" s="2" t="n"/>
      <c r="K213" s="2" t="n"/>
      <c r="L213" s="2" t="n"/>
      <c r="M213" s="3" t="n">
        <v>81.38616503799388</v>
      </c>
      <c r="N213" s="3" t="n">
        <v>102.0113498846627</v>
      </c>
      <c r="O213" s="3" t="n">
        <v>67.61404225456236</v>
      </c>
      <c r="P213" s="3" t="n">
        <v>91.14180683927505</v>
      </c>
      <c r="Q213" s="3" t="n">
        <v>16.73589606299872</v>
      </c>
      <c r="R213" s="2" t="n">
        <v>4</v>
      </c>
      <c r="S213" s="3" t="n">
        <v>86.26398593863446</v>
      </c>
      <c r="T213" s="5" t="n">
        <v>0.4605418281673441</v>
      </c>
      <c r="U213" s="5" t="n">
        <v>0.2457037315678603</v>
      </c>
      <c r="V213" s="5" t="n">
        <v>0.3531227798676022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0.2335725526650181</v>
      </c>
      <c r="AB213" s="5" t="n">
        <v>0.5087302353643752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890.4774105343478</v>
      </c>
      <c r="E214" s="4" t="n">
        <v>28.68594331520183</v>
      </c>
      <c r="F214" s="4" t="n">
        <v>39.80176970902603</v>
      </c>
      <c r="G214" s="5" t="n">
        <v>0.001996007984031936</v>
      </c>
      <c r="H214" s="5" t="n">
        <v>0.07944465011781641</v>
      </c>
      <c r="I214" s="5" t="n">
        <v>0.82577</v>
      </c>
      <c r="J214" s="2" t="n"/>
      <c r="K214" s="2" t="n"/>
      <c r="L214" s="2" t="n"/>
      <c r="M214" s="3" t="n">
        <v>467.8739925808428</v>
      </c>
      <c r="N214" s="3" t="n">
        <v>871.6466243207902</v>
      </c>
      <c r="O214" s="3" t="n">
        <v>235.6022725202326</v>
      </c>
      <c r="P214" s="3" t="n">
        <v>252.0641441928833</v>
      </c>
      <c r="Q214" s="2" t="n"/>
      <c r="R214" s="2" t="n">
        <v>2</v>
      </c>
      <c r="S214" s="3" t="n">
        <v>669.7603084508165</v>
      </c>
      <c r="T214" s="5" t="n">
        <v>-0.2478637857316176</v>
      </c>
      <c r="U214" s="5" t="n">
        <v>0.2278852295409182</v>
      </c>
      <c r="V214" s="5" t="n">
        <v>-0.009989278095349718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0.6183877455816337</v>
      </c>
      <c r="AB214" s="5" t="n">
        <v>0.8629943919573186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19.90688023549839</v>
      </c>
      <c r="E215" s="4" t="n">
        <v>13.09941520467836</v>
      </c>
      <c r="F215" s="4" t="n">
        <v>6.769212172494031</v>
      </c>
      <c r="G215" s="5" t="n">
        <v>0.02232142857142857</v>
      </c>
      <c r="H215" s="5" t="n">
        <v>0.1510984859931704</v>
      </c>
      <c r="I215" s="5" t="n">
        <v>0.41944</v>
      </c>
      <c r="J215" s="2" t="n"/>
      <c r="K215" s="2" t="n"/>
      <c r="L215" s="2" t="n"/>
      <c r="M215" s="3" t="n">
        <v>115.1751829885179</v>
      </c>
      <c r="N215" s="3" t="n">
        <v>148.5408729660204</v>
      </c>
      <c r="O215" s="3" t="n">
        <v>47.28166847148181</v>
      </c>
      <c r="P215" s="3" t="n">
        <v>173.9538903061872</v>
      </c>
      <c r="Q215" s="3" t="n">
        <v>71.71321597379426</v>
      </c>
      <c r="R215" s="2" t="n">
        <v>1</v>
      </c>
      <c r="S215" s="3" t="n">
        <v>47.28166847148181</v>
      </c>
      <c r="T215" s="5" t="n">
        <v>1.375142057024489</v>
      </c>
      <c r="U215" s="5" t="n">
        <v>0.4533732142857143</v>
      </c>
      <c r="V215" s="5" t="n">
        <v>0.9142576356551019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0.2787974897091572</v>
      </c>
      <c r="AB215" s="2" t="n"/>
      <c r="AC215" s="2" t="inlineStr">
        <is>
          <t>M6 P/B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193.7810372924297</v>
      </c>
      <c r="E216" s="4" t="n">
        <v>50.1264367816092</v>
      </c>
      <c r="F216" s="4" t="n">
        <v>16.95083906847735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239.0718577711331</v>
      </c>
      <c r="N216" s="3" t="n">
        <v>106.4987525499235</v>
      </c>
      <c r="O216" s="3" t="n">
        <v>255.9324474560468</v>
      </c>
      <c r="P216" s="3" t="n">
        <v>145.0739217292712</v>
      </c>
      <c r="Q216" s="2" t="n"/>
      <c r="R216" s="2" t="n">
        <v>4</v>
      </c>
      <c r="S216" s="3" t="n">
        <v>192.0728897502021</v>
      </c>
      <c r="T216" s="5" t="n">
        <v>-0.008814833309256365</v>
      </c>
      <c r="U216" s="5" t="n">
        <v>0.3176450355423068</v>
      </c>
      <c r="V216" s="5" t="n">
        <v>0.1544151011165252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0.8562712330342233</v>
      </c>
      <c r="AB216" s="5" t="n">
        <v>1.403149720801408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292.1512414561492</v>
      </c>
      <c r="E217" s="4" t="n">
        <v>20.05735204392922</v>
      </c>
      <c r="F217" s="4" t="n">
        <v>17.68058137133416</v>
      </c>
      <c r="G217" s="5" t="n">
        <v>0.01934659609417777</v>
      </c>
      <c r="H217" s="5" t="n">
        <v>0.3420590665014457</v>
      </c>
      <c r="I217" s="5" t="n">
        <v>0.17803</v>
      </c>
      <c r="J217" s="3" t="n">
        <v>197.6806800974759</v>
      </c>
      <c r="K217" s="2" t="n"/>
      <c r="L217" s="3" t="n">
        <v>191.9229903858989</v>
      </c>
      <c r="M217" s="3" t="n">
        <v>292.1512414561492</v>
      </c>
      <c r="N217" s="3" t="n">
        <v>345.930057144445</v>
      </c>
      <c r="O217" s="3" t="n">
        <v>333.5514189830892</v>
      </c>
      <c r="P217" s="3" t="n">
        <v>328.0045539390475</v>
      </c>
      <c r="Q217" s="3" t="n">
        <v>377.5082965680078</v>
      </c>
      <c r="R217" s="2" t="n">
        <v>7</v>
      </c>
      <c r="S217" s="3" t="n">
        <v>328.0045539390475</v>
      </c>
      <c r="T217" s="5" t="n">
        <v>0.1227217529667068</v>
      </c>
      <c r="U217" s="5" t="n">
        <v>0.2783818519194499</v>
      </c>
      <c r="V217" s="5" t="n">
        <v>0.2005518024430784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0.1613619870205033</v>
      </c>
      <c r="AB217" s="5" t="n">
        <v>0.9669779832470993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28.21898030383054</v>
      </c>
      <c r="E218" s="2" t="n"/>
      <c r="F218" s="4" t="n">
        <v>10.0697360242538</v>
      </c>
      <c r="G218" s="5" t="n">
        <v>0.07684289093033436</v>
      </c>
      <c r="H218" s="5" t="n">
        <v>0.7737876270089937</v>
      </c>
      <c r="I218" s="5" t="n">
        <v>-0.104949996</v>
      </c>
      <c r="J218" s="3" t="n">
        <v>159.5343476015771</v>
      </c>
      <c r="K218" s="3" t="n">
        <v>159.5343476015771</v>
      </c>
      <c r="L218" s="3" t="n">
        <v>154.887716118036</v>
      </c>
      <c r="M218" s="3" t="n">
        <v>35.5702936823808</v>
      </c>
      <c r="N218" s="2" t="n"/>
      <c r="O218" s="3" t="n">
        <v>23.9642506135267</v>
      </c>
      <c r="P218" s="3" t="n">
        <v>32.28241003459176</v>
      </c>
      <c r="Q218" s="3" t="n">
        <v>15.39004284536822</v>
      </c>
      <c r="R218" s="2" t="n">
        <v>4</v>
      </c>
      <c r="S218" s="3" t="n">
        <v>28.12333032405923</v>
      </c>
      <c r="T218" s="5" t="n">
        <v>-0.003389561874364566</v>
      </c>
      <c r="U218" s="5" t="n">
        <v>0.1652405591894965</v>
      </c>
      <c r="V218" s="5" t="n">
        <v>0.08092549865756599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2.173829555940279</v>
      </c>
      <c r="AB218" s="5" t="n">
        <v>1.311253713831344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71.83362184979175</v>
      </c>
      <c r="E219" s="4" t="n">
        <v>36.24663677130044</v>
      </c>
      <c r="F219" s="4" t="n">
        <v>5.358722127418651</v>
      </c>
      <c r="G219" s="5" t="n">
        <v>0.008907583817889397</v>
      </c>
      <c r="H219" s="5" t="n">
        <v>0.04773326650676023</v>
      </c>
      <c r="I219" s="5" t="n">
        <v>0.03164</v>
      </c>
      <c r="J219" s="2" t="n"/>
      <c r="K219" s="2" t="n"/>
      <c r="L219" s="2" t="n"/>
      <c r="M219" s="3" t="n">
        <v>208.8662202067447</v>
      </c>
      <c r="N219" s="3" t="n">
        <v>37.91182322508322</v>
      </c>
      <c r="O219" s="3" t="n">
        <v>300.3286097988183</v>
      </c>
      <c r="P219" s="3" t="n">
        <v>116.0334271711805</v>
      </c>
      <c r="Q219" s="2" t="n"/>
      <c r="R219" s="2" t="n">
        <v>2</v>
      </c>
      <c r="S219" s="3" t="n">
        <v>76.97262519813184</v>
      </c>
      <c r="T219" s="5" t="n">
        <v>0.07154036252113305</v>
      </c>
      <c r="U219" s="5" t="n">
        <v>0.2893404676481504</v>
      </c>
      <c r="V219" s="5" t="n">
        <v>0.1804404150846417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0.7558516234772203</v>
      </c>
      <c r="AB219" s="5" t="n">
        <v>2.06061321509883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112.7893618342982</v>
      </c>
      <c r="E220" s="4" t="n">
        <v>507.66</v>
      </c>
      <c r="F220" s="4" t="n">
        <v>15.26532546542313</v>
      </c>
      <c r="G220" s="5" t="n">
        <v>0.0334869794744514</v>
      </c>
      <c r="H220" s="5" t="n">
        <v>0.5111896405314448</v>
      </c>
      <c r="I220" s="5" t="n">
        <v>0.0070700003</v>
      </c>
      <c r="J220" s="3" t="n">
        <v>83.03701805810168</v>
      </c>
      <c r="K220" s="3" t="n">
        <v>83.03701805810167</v>
      </c>
      <c r="L220" s="3" t="n">
        <v>80.61846413407929</v>
      </c>
      <c r="M220" s="3" t="n">
        <v>115.1234384145172</v>
      </c>
      <c r="N220" s="3" t="n">
        <v>4.257668437147566</v>
      </c>
      <c r="O220" s="3" t="n">
        <v>139.4716615976152</v>
      </c>
      <c r="P220" s="3" t="n">
        <v>136.4380239172135</v>
      </c>
      <c r="Q220" s="3" t="n">
        <v>-4.368052638707308</v>
      </c>
      <c r="R220" s="2" t="n">
        <v>6</v>
      </c>
      <c r="S220" s="3" t="n">
        <v>99.08022823630942</v>
      </c>
      <c r="T220" s="5" t="n">
        <v>-0.1215463353550061</v>
      </c>
      <c r="U220" s="5" t="n">
        <v>0.09697206791947344</v>
      </c>
      <c r="V220" s="5" t="n">
        <v>-0.01228713371776635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0.9743679593750612</v>
      </c>
      <c r="AB220" s="5" t="n">
        <v>0.7300213182634585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129.7235405346295</v>
      </c>
      <c r="E221" s="2" t="n"/>
      <c r="F221" s="4" t="n">
        <v>14.76068119375758</v>
      </c>
      <c r="G221" s="5" t="n">
        <v>0.02247037062410084</v>
      </c>
      <c r="H221" s="5" t="n">
        <v>0.331677977087928</v>
      </c>
      <c r="I221" s="5" t="n">
        <v>-0.2068</v>
      </c>
      <c r="J221" s="3" t="n">
        <v>101.4318957945339</v>
      </c>
      <c r="K221" s="3" t="n">
        <v>101.4318957945339</v>
      </c>
      <c r="L221" s="3" t="n">
        <v>98.4775687325572</v>
      </c>
      <c r="M221" s="3" t="n">
        <v>129.7235405346295</v>
      </c>
      <c r="N221" s="2" t="n"/>
      <c r="O221" s="3" t="n">
        <v>53.29776419884128</v>
      </c>
      <c r="P221" s="3" t="n">
        <v>137.6462345779247</v>
      </c>
      <c r="Q221" s="3" t="n">
        <v>185.4801462170322</v>
      </c>
      <c r="R221" s="2" t="n">
        <v>6</v>
      </c>
      <c r="S221" s="3" t="n">
        <v>101.4318957945339</v>
      </c>
      <c r="T221" s="5" t="n">
        <v>-0.2180918330127072</v>
      </c>
      <c r="U221" s="5" t="n">
        <v>0.0868935397684456</v>
      </c>
      <c r="V221" s="5" t="n">
        <v>-0.06559914662213079</v>
      </c>
      <c r="W221" s="5" t="n">
        <v>0.65</v>
      </c>
      <c r="X221" s="2" t="inlineStr">
        <is>
          <t>HOLD (niedrige Konfidenz)</t>
        </is>
      </c>
      <c r="Y221" s="9" t="inlineStr">
        <is>
          <t>Niedrig</t>
        </is>
      </c>
      <c r="Z221" s="2" t="n"/>
      <c r="AA221" s="5" t="n">
        <v>1.304604283402906</v>
      </c>
      <c r="AB221" s="5" t="n">
        <v>1.582589282064429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72.70454786009481</v>
      </c>
      <c r="E222" s="4" t="n">
        <v>38.40845070422535</v>
      </c>
      <c r="F222" s="4" t="n">
        <v>5.108004225763672</v>
      </c>
      <c r="G222" s="5" t="n">
        <v>0.01222344456667889</v>
      </c>
      <c r="H222" s="5" t="n">
        <v>0.06243740649998376</v>
      </c>
      <c r="I222" s="5" t="n">
        <v>0.02428</v>
      </c>
      <c r="J222" s="2" t="n"/>
      <c r="K222" s="2" t="n"/>
      <c r="L222" s="2" t="n"/>
      <c r="M222" s="3" t="n">
        <v>195.8382676147986</v>
      </c>
      <c r="N222" s="3" t="n">
        <v>23.92976418856045</v>
      </c>
      <c r="O222" s="3" t="n">
        <v>182.3387411527617</v>
      </c>
      <c r="P222" s="3" t="n">
        <v>140.0865682580509</v>
      </c>
      <c r="Q222" s="3" t="n">
        <v>209.9601588727465</v>
      </c>
      <c r="R222" s="2" t="n">
        <v>4</v>
      </c>
      <c r="S222" s="3" t="n">
        <v>189.0885043837801</v>
      </c>
      <c r="T222" s="5" t="n">
        <v>1.600779592875575</v>
      </c>
      <c r="U222" s="5" t="n">
        <v>0.2834616795012834</v>
      </c>
      <c r="V222" s="5" t="n">
        <v>0.9421206361884292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0.6872560128885762</v>
      </c>
      <c r="AB222" s="5" t="n">
        <v>0.4987886524993799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147.9196732498897</v>
      </c>
      <c r="E223" s="4" t="n">
        <v>11.04479097544791</v>
      </c>
      <c r="F223" s="4" t="n">
        <v>10.08142914077841</v>
      </c>
      <c r="G223" s="5" t="n">
        <v>0.0079305476283457</v>
      </c>
      <c r="H223" s="5" t="n">
        <v>0.07995125396273546</v>
      </c>
      <c r="I223" s="5" t="n">
        <v>0.20944999</v>
      </c>
      <c r="J223" s="2" t="n"/>
      <c r="K223" s="2" t="n"/>
      <c r="L223" s="2" t="n"/>
      <c r="M223" s="3" t="n">
        <v>147.9196732498897</v>
      </c>
      <c r="N223" s="3" t="n">
        <v>213.3550925193699</v>
      </c>
      <c r="O223" s="3" t="n">
        <v>139.0623855463701</v>
      </c>
      <c r="P223" s="3" t="n">
        <v>169.335325196636</v>
      </c>
      <c r="Q223" s="3" t="n">
        <v>192.445513915541</v>
      </c>
      <c r="R223" s="2" t="n">
        <v>5</v>
      </c>
      <c r="S223" s="3" t="n">
        <v>169.335325196636</v>
      </c>
      <c r="T223" s="5" t="n">
        <v>0.14477892951107</v>
      </c>
      <c r="U223" s="5" t="n">
        <v>0.1589960046862327</v>
      </c>
      <c r="V223" s="5" t="n">
        <v>0.1518874670986513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-0.3940018284364396</v>
      </c>
      <c r="AB223" s="5" t="n">
        <v>0.5342401302919333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87.99018804092394</v>
      </c>
      <c r="E224" s="4" t="n">
        <v>14.73363095238095</v>
      </c>
      <c r="F224" s="4" t="n">
        <v>8.978462933575154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214.0632252995237</v>
      </c>
      <c r="N224" s="3" t="n">
        <v>275.5349558591762</v>
      </c>
      <c r="O224" s="3" t="n">
        <v>0.4747070088086838</v>
      </c>
      <c r="P224" s="3" t="n">
        <v>202.2264960669288</v>
      </c>
      <c r="Q224" s="3" t="n">
        <v>416.8727385821626</v>
      </c>
      <c r="R224" s="2" t="n">
        <v>2</v>
      </c>
      <c r="S224" s="3" t="n">
        <v>208.1448606832263</v>
      </c>
      <c r="T224" s="5" t="n">
        <v>1.365546265072406</v>
      </c>
      <c r="U224" s="5" t="n">
        <v>0.07817392182607819</v>
      </c>
      <c r="V224" s="5" t="n">
        <v>0.7218600934492418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0.2458674207992459</v>
      </c>
      <c r="AB224" s="5" t="n">
        <v>0.0585320393855675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796.8724158270007</v>
      </c>
      <c r="E225" s="4" t="n">
        <v>13.84821621621622</v>
      </c>
      <c r="F225" s="4" t="n">
        <v>12.34268843903957</v>
      </c>
      <c r="G225" s="5" t="n">
        <v>0.02230470004639377</v>
      </c>
      <c r="H225" s="5" t="n">
        <v>0.2752999633988699</v>
      </c>
      <c r="I225" s="5" t="n">
        <v>0.16902</v>
      </c>
      <c r="J225" s="3" t="n">
        <v>237.1401582457826</v>
      </c>
      <c r="K225" s="2" t="n"/>
      <c r="L225" s="3" t="n">
        <v>230.23316334542</v>
      </c>
      <c r="M225" s="3" t="n">
        <v>857.9039584413382</v>
      </c>
      <c r="N225" s="3" t="n">
        <v>1097.364801650916</v>
      </c>
      <c r="O225" s="3" t="n">
        <v>1075.569297559302</v>
      </c>
      <c r="P225" s="2" t="n"/>
      <c r="Q225" s="2" t="n"/>
      <c r="R225" s="2" t="n">
        <v>3</v>
      </c>
      <c r="S225" s="3" t="n">
        <v>1075.569297559302</v>
      </c>
      <c r="T225" s="5" t="n">
        <v>0.34973839751131</v>
      </c>
      <c r="U225" s="5" t="n">
        <v>0.2236916062952785</v>
      </c>
      <c r="V225" s="5" t="n">
        <v>0.2867150019032942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0.3263855746250015</v>
      </c>
      <c r="AB225" s="5" t="n">
        <v>0.2791231359331134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28.80276734073674</v>
      </c>
      <c r="E226" s="4" t="n">
        <v>17.0578947368421</v>
      </c>
      <c r="F226" s="4" t="n">
        <v>11.17308806089522</v>
      </c>
      <c r="G226" s="5" t="n">
        <v>0.02098117864856526</v>
      </c>
      <c r="H226" s="5" t="n">
        <v>0.2344245566617943</v>
      </c>
      <c r="I226" s="5" t="n">
        <v>0.14917</v>
      </c>
      <c r="J226" s="2" t="n"/>
      <c r="K226" s="2" t="n"/>
      <c r="L226" s="2" t="n"/>
      <c r="M226" s="3" t="n">
        <v>28.80276734073674</v>
      </c>
      <c r="N226" s="3" t="n">
        <v>36.29350398055012</v>
      </c>
      <c r="O226" s="3" t="n">
        <v>28.54021042705823</v>
      </c>
      <c r="P226" s="3" t="n">
        <v>31.13745230281554</v>
      </c>
      <c r="Q226" s="3" t="n">
        <v>62.27209854927146</v>
      </c>
      <c r="R226" s="2" t="n">
        <v>4</v>
      </c>
      <c r="S226" s="3" t="n">
        <v>29.97010982177614</v>
      </c>
      <c r="T226" s="5" t="n">
        <v>0.04052883069288948</v>
      </c>
      <c r="U226" s="5" t="n">
        <v>0.3403270595495218</v>
      </c>
      <c r="V226" s="5" t="n">
        <v>0.1904279451212056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0.3099013358675693</v>
      </c>
      <c r="AB226" s="5" t="n">
        <v>0.2716621019073211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112.1272803264657</v>
      </c>
      <c r="E227" s="4" t="n">
        <v>8.929228591648974</v>
      </c>
      <c r="F227" s="4" t="n">
        <v>9.194757304902</v>
      </c>
      <c r="G227" s="5" t="n">
        <v>0.01902195450582547</v>
      </c>
      <c r="H227" s="5" t="n">
        <v>0.1749022551459523</v>
      </c>
      <c r="I227" s="5" t="n">
        <v>0.22061001</v>
      </c>
      <c r="J227" s="2" t="n"/>
      <c r="K227" s="2" t="n"/>
      <c r="L227" s="2" t="n"/>
      <c r="M227" s="3" t="n">
        <v>141.3633131769508</v>
      </c>
      <c r="N227" s="3" t="n">
        <v>122.8072758678157</v>
      </c>
      <c r="O227" s="3" t="n">
        <v>112.9141703436198</v>
      </c>
      <c r="P227" s="3" t="n">
        <v>118.4780962624963</v>
      </c>
      <c r="Q227" s="3" t="n">
        <v>1045.725668582287</v>
      </c>
      <c r="R227" s="2" t="n">
        <v>4</v>
      </c>
      <c r="S227" s="3" t="n">
        <v>120.642686065156</v>
      </c>
      <c r="T227" s="5" t="n">
        <v>0.07594410311118849</v>
      </c>
      <c r="U227" s="5" t="n">
        <v>0.1781723072045653</v>
      </c>
      <c r="V227" s="5" t="n">
        <v>0.1270582051578769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-0.6554583466821504</v>
      </c>
      <c r="AB227" s="5" t="n">
        <v>0.2519536985194577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82.5780049768978</v>
      </c>
      <c r="E228" s="4" t="n">
        <v>16.62254025044723</v>
      </c>
      <c r="F228" s="4" t="n">
        <v>14.28977862530853</v>
      </c>
      <c r="G228" s="5" t="n">
        <v>0.03013344812742143</v>
      </c>
      <c r="H228" s="5" t="n">
        <v>0.4306003029580702</v>
      </c>
      <c r="I228" s="5" t="n">
        <v>1.5956</v>
      </c>
      <c r="J228" s="3" t="n">
        <v>73.12441741285073</v>
      </c>
      <c r="K228" s="2" t="n"/>
      <c r="L228" s="3" t="n">
        <v>70.99458001247643</v>
      </c>
      <c r="M228" s="3" t="n">
        <v>90.04105327465905</v>
      </c>
      <c r="N228" s="3" t="n">
        <v>100.8567681323782</v>
      </c>
      <c r="O228" s="3" t="n">
        <v>21.20686347340304</v>
      </c>
      <c r="P228" s="3" t="n">
        <v>93.04367306557836</v>
      </c>
      <c r="Q228" s="3" t="n">
        <v>228.2490055927893</v>
      </c>
      <c r="R228" s="2" t="n">
        <v>5</v>
      </c>
      <c r="S228" s="3" t="n">
        <v>90.04105327465905</v>
      </c>
      <c r="T228" s="5" t="n">
        <v>0.09037573988193492</v>
      </c>
      <c r="U228" s="5" t="n">
        <v>0.1904367197589325</v>
      </c>
      <c r="V228" s="5" t="n">
        <v>0.1404062298204337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0.07518406153351351</v>
      </c>
      <c r="AB228" s="5" t="n">
        <v>0.4206263085809347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387.1310550797604</v>
      </c>
      <c r="E229" s="4" t="n">
        <v>14.60325175997318</v>
      </c>
      <c r="F229" s="4" t="n">
        <v>13.60624216403016</v>
      </c>
      <c r="G229" s="5" t="n">
        <v>0.007162287800006887</v>
      </c>
      <c r="H229" s="5" t="n">
        <v>0.09745182225537251</v>
      </c>
      <c r="I229" s="2" t="n"/>
      <c r="J229" s="2" t="n"/>
      <c r="K229" s="2" t="n"/>
      <c r="L229" s="2" t="n"/>
      <c r="M229" s="3" t="n">
        <v>460.5839309375717</v>
      </c>
      <c r="N229" s="3" t="n">
        <v>830.7962113151832</v>
      </c>
      <c r="O229" s="2" t="n"/>
      <c r="P229" s="3" t="n">
        <v>665.2403803431713</v>
      </c>
      <c r="Q229" s="3" t="n">
        <v>998.3154928448726</v>
      </c>
      <c r="R229" s="2" t="n">
        <v>4</v>
      </c>
      <c r="S229" s="3" t="n">
        <v>748.0182958291772</v>
      </c>
      <c r="T229" s="5" t="n">
        <v>0.9322094831040186</v>
      </c>
      <c r="U229" s="5" t="n">
        <v>0.04272639831043468</v>
      </c>
      <c r="V229" s="5" t="n">
        <v>0.4874679407072267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0.3047929029213673</v>
      </c>
      <c r="AB229" s="5" t="n">
        <v>1.167499614701465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16.80087369875434</v>
      </c>
      <c r="E230" s="4" t="n">
        <v>54.01428571428572</v>
      </c>
      <c r="F230" s="4" t="n">
        <v>135.0357142857143</v>
      </c>
      <c r="G230" s="5" t="n">
        <v>0.06453319227717534</v>
      </c>
      <c r="H230" s="5" t="n">
        <v>8.714285714285714</v>
      </c>
      <c r="I230" s="5" t="n">
        <v>0.03039</v>
      </c>
      <c r="J230" s="3" t="n">
        <v>17.89648130145896</v>
      </c>
      <c r="K230" s="3" t="n">
        <v>17.89648130145896</v>
      </c>
      <c r="L230" s="3" t="n">
        <v>17.37522456452327</v>
      </c>
      <c r="M230" s="3" t="n">
        <v>3.944877559260398</v>
      </c>
      <c r="N230" s="3" t="n">
        <v>9.716542394796319</v>
      </c>
      <c r="O230" s="3" t="n">
        <v>24.4171004466926</v>
      </c>
      <c r="P230" s="3" t="n">
        <v>25.43458543623683</v>
      </c>
      <c r="Q230" s="2" t="n"/>
      <c r="R230" s="2" t="n">
        <v>6</v>
      </c>
      <c r="S230" s="3" t="n">
        <v>17.89648130145896</v>
      </c>
      <c r="T230" s="5" t="n">
        <v>0.06521134688286212</v>
      </c>
      <c r="U230" s="5" t="n">
        <v>0.2138254430044961</v>
      </c>
      <c r="V230" s="5" t="n">
        <v>0.1395183949436791</v>
      </c>
      <c r="W230" s="5" t="n">
        <v>0.5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0.7996361392288396</v>
      </c>
      <c r="AB230" s="5" t="n">
        <v>1.617658051886676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76.74813290793041</v>
      </c>
      <c r="E231" s="4" t="n">
        <v>25.17784256559766</v>
      </c>
      <c r="F231" s="4" t="n">
        <v>14.4204919264615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86.15425084242214</v>
      </c>
      <c r="N231" s="3" t="n">
        <v>95.32247364801131</v>
      </c>
      <c r="O231" s="3" t="n">
        <v>86.04289449022717</v>
      </c>
      <c r="P231" s="3" t="n">
        <v>87.30643008168259</v>
      </c>
      <c r="Q231" s="3" t="n">
        <v>61.09303500741008</v>
      </c>
      <c r="R231" s="2" t="n">
        <v>5</v>
      </c>
      <c r="S231" s="3" t="n">
        <v>86.15425084242214</v>
      </c>
      <c r="T231" s="5" t="n">
        <v>0.1225582640007101</v>
      </c>
      <c r="U231" s="5" t="n">
        <v>0.1262930754979157</v>
      </c>
      <c r="V231" s="5" t="n">
        <v>0.1244256697493129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0.5335588750691163</v>
      </c>
      <c r="AB231" s="5" t="n">
        <v>0.5602838136368489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143.2406676945371</v>
      </c>
      <c r="E232" s="4" t="n">
        <v>22.01912568306011</v>
      </c>
      <c r="F232" s="4" t="n">
        <v>16.34829848069759</v>
      </c>
      <c r="G232" s="5" t="n">
        <v>0.03604665591264424</v>
      </c>
      <c r="H232" s="5" t="n">
        <v>0.5893014900909106</v>
      </c>
      <c r="I232" s="5" t="n">
        <v>0.32808998</v>
      </c>
      <c r="J232" s="3" t="n">
        <v>304.7706288203363</v>
      </c>
      <c r="K232" s="2" t="n"/>
      <c r="L232" s="3" t="n">
        <v>295.893814388676</v>
      </c>
      <c r="M232" s="3" t="n">
        <v>111.2136254971811</v>
      </c>
      <c r="N232" s="3" t="n">
        <v>406.9760532161706</v>
      </c>
      <c r="O232" s="3" t="n">
        <v>39.41794634090815</v>
      </c>
      <c r="P232" s="3" t="n">
        <v>126.6608159416597</v>
      </c>
      <c r="Q232" s="3" t="n">
        <v>170.9317579580765</v>
      </c>
      <c r="R232" s="2" t="n">
        <v>4</v>
      </c>
      <c r="S232" s="3" t="n">
        <v>233.4127861733762</v>
      </c>
      <c r="T232" s="5" t="n">
        <v>0.6295147874563984</v>
      </c>
      <c r="U232" s="5" t="n">
        <v>0.260347747859536</v>
      </c>
      <c r="V232" s="5" t="n">
        <v>0.4449312676579672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0.04288590297765784</v>
      </c>
      <c r="AB232" s="5" t="n">
        <v>1.406195053730858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62.39118423808771</v>
      </c>
      <c r="E233" s="4" t="n">
        <v>36.18814432989691</v>
      </c>
      <c r="F233" s="4" t="n">
        <v>14.90938204800394</v>
      </c>
      <c r="G233" s="5" t="n">
        <v>0.008119079837618403</v>
      </c>
      <c r="H233" s="5" t="n">
        <v>0.1210504631772986</v>
      </c>
      <c r="I233" s="5" t="n">
        <v>0.10936</v>
      </c>
      <c r="J233" s="2" t="n"/>
      <c r="K233" s="2" t="n"/>
      <c r="L233" s="2" t="n"/>
      <c r="M233" s="3" t="n">
        <v>62.75022750619821</v>
      </c>
      <c r="N233" s="3" t="n">
        <v>110.3738855475021</v>
      </c>
      <c r="O233" s="3" t="n">
        <v>442.2832379061137</v>
      </c>
      <c r="P233" s="3" t="n">
        <v>82.93644499753206</v>
      </c>
      <c r="Q233" s="3" t="n">
        <v>-6.116191344639786</v>
      </c>
      <c r="R233" s="2" t="n">
        <v>3</v>
      </c>
      <c r="S233" s="3" t="n">
        <v>82.93644499753206</v>
      </c>
      <c r="T233" s="5" t="n">
        <v>0.329297496278363</v>
      </c>
      <c r="U233" s="5" t="n">
        <v>0.02596823588063524</v>
      </c>
      <c r="V233" s="5" t="n">
        <v>0.1776328660794991</v>
      </c>
      <c r="W233" s="5" t="n">
        <v>0.5455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0.7558890508186147</v>
      </c>
      <c r="AB233" s="5" t="n">
        <v>0.7589400060198948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283.2375803507006</v>
      </c>
      <c r="E234" s="4" t="n">
        <v>46.73167155425219</v>
      </c>
      <c r="F234" s="4" t="n">
        <v>30.48386232859941</v>
      </c>
      <c r="G234" s="5" t="n">
        <v>0.001882589187662766</v>
      </c>
      <c r="H234" s="5" t="n">
        <v>0.05738858961802154</v>
      </c>
      <c r="I234" s="2" t="n"/>
      <c r="J234" s="2" t="n"/>
      <c r="K234" s="2" t="n"/>
      <c r="L234" s="2" t="n"/>
      <c r="M234" s="3" t="n">
        <v>123.9188731629962</v>
      </c>
      <c r="N234" s="3" t="n">
        <v>119.487556005627</v>
      </c>
      <c r="O234" s="2" t="n"/>
      <c r="P234" s="3" t="n">
        <v>109.3097806459535</v>
      </c>
      <c r="Q234" s="3" t="n">
        <v>121.8547922541639</v>
      </c>
      <c r="R234" s="2" t="n">
        <v>4</v>
      </c>
      <c r="S234" s="3" t="n">
        <v>120.6711741298955</v>
      </c>
      <c r="T234" s="5" t="n">
        <v>-0.5739577566632146</v>
      </c>
      <c r="U234" s="5" t="n">
        <v>0.1075899720749272</v>
      </c>
      <c r="V234" s="5" t="n">
        <v>-0.2331838922941437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0.782200877695334</v>
      </c>
      <c r="AB234" s="5" t="n">
        <v>0.133648539322941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252.1064189824189</v>
      </c>
      <c r="E235" s="4" t="n">
        <v>19.85164450664801</v>
      </c>
      <c r="F235" s="4" t="n">
        <v>17.70256103040288</v>
      </c>
      <c r="G235" s="5" t="n">
        <v>0.03285391990975747</v>
      </c>
      <c r="H235" s="5" t="n">
        <v>0.5815985222904498</v>
      </c>
      <c r="I235" s="5" t="n">
        <v>1.0429599</v>
      </c>
      <c r="J235" s="3" t="n">
        <v>135.5228692759917</v>
      </c>
      <c r="K235" s="2" t="n"/>
      <c r="L235" s="3" t="n">
        <v>131.5756012388269</v>
      </c>
      <c r="M235" s="3" t="n">
        <v>221.8960054925769</v>
      </c>
      <c r="N235" s="3" t="n">
        <v>255.4487652334302</v>
      </c>
      <c r="O235" s="3" t="n">
        <v>70.73202660900652</v>
      </c>
      <c r="P235" s="3" t="n">
        <v>237.1429652211606</v>
      </c>
      <c r="Q235" s="3" t="n">
        <v>151.3224423415264</v>
      </c>
      <c r="R235" s="2" t="n">
        <v>6</v>
      </c>
      <c r="S235" s="3" t="n">
        <v>186.6092239170517</v>
      </c>
      <c r="T235" s="5" t="n">
        <v>-0.2597997914124308</v>
      </c>
      <c r="U235" s="5" t="n">
        <v>0.3296231669486744</v>
      </c>
      <c r="V235" s="5" t="n">
        <v>0.03491168776812181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0.4580563694191184</v>
      </c>
      <c r="AB235" s="5" t="n">
        <v>0.9414599882371602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138.8282721423385</v>
      </c>
      <c r="E236" s="4" t="n">
        <v>47.62652439024391</v>
      </c>
      <c r="F236" s="4" t="n">
        <v>17.16874752714644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142.9670136609146</v>
      </c>
      <c r="N236" s="3" t="n">
        <v>128.0677137348754</v>
      </c>
      <c r="O236" s="2" t="n"/>
      <c r="P236" s="3" t="n">
        <v>114.7255043920423</v>
      </c>
      <c r="Q236" s="3" t="n">
        <v>273.8972299480919</v>
      </c>
      <c r="R236" s="2" t="n">
        <v>3</v>
      </c>
      <c r="S236" s="3" t="n">
        <v>128.0677137348754</v>
      </c>
      <c r="T236" s="5" t="n">
        <v>-0.07750984897680213</v>
      </c>
      <c r="U236" s="5" t="n">
        <v>0.3250968216880581</v>
      </c>
      <c r="V236" s="5" t="n">
        <v>0.123793486355628</v>
      </c>
      <c r="W236" s="2" t="n"/>
      <c r="X236" s="6" t="inlineStr">
        <is>
          <t>BUY</t>
        </is>
      </c>
      <c r="Y236" s="7" t="inlineStr">
        <is>
          <t>Mittel</t>
        </is>
      </c>
      <c r="Z236" s="2" t="n"/>
      <c r="AA236" s="5" t="n">
        <v>0.7742289971878432</v>
      </c>
      <c r="AB236" s="5" t="n">
        <v>0.2461659194137416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189.964070747275</v>
      </c>
      <c r="E237" s="4" t="n">
        <v>7.890550018456995</v>
      </c>
      <c r="F237" s="4" t="n">
        <v>21.68472416661594</v>
      </c>
      <c r="G237" s="5" t="n">
        <v>0.01309910879277678</v>
      </c>
      <c r="H237" s="5" t="n">
        <v>0.2840505609998579</v>
      </c>
      <c r="I237" s="5" t="n">
        <v>0.46577</v>
      </c>
      <c r="J237" s="3" t="n">
        <v>44.65175662579125</v>
      </c>
      <c r="K237" s="2" t="n"/>
      <c r="L237" s="3" t="n">
        <v>43.35122002504004</v>
      </c>
      <c r="M237" s="3" t="n">
        <v>183.2002010929359</v>
      </c>
      <c r="N237" s="3" t="n">
        <v>635.3856232836487</v>
      </c>
      <c r="O237" s="3" t="n">
        <v>306.9310638799609</v>
      </c>
      <c r="P237" s="3" t="n">
        <v>332.1959180554635</v>
      </c>
      <c r="Q237" s="3" t="n">
        <v>367.1254020633414</v>
      </c>
      <c r="R237" s="2" t="n">
        <v>4</v>
      </c>
      <c r="S237" s="3" t="n">
        <v>319.5634909677122</v>
      </c>
      <c r="T237" s="5" t="n">
        <v>0.6822312225181475</v>
      </c>
      <c r="U237" s="5" t="n">
        <v>0.2080062688592079</v>
      </c>
      <c r="V237" s="5" t="n">
        <v>0.4451187456886777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-0.4500443657907929</v>
      </c>
      <c r="AB237" s="5" t="n">
        <v>1.003957418568016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17.75622621005616</v>
      </c>
      <c r="E238" s="4" t="n">
        <v>32.2258064516129</v>
      </c>
      <c r="F238" s="4" t="n">
        <v>12.73804135081892</v>
      </c>
      <c r="G238" s="5" t="n">
        <v>0.05855855855855856</v>
      </c>
      <c r="H238" s="5" t="n">
        <v>0.7459213403632701</v>
      </c>
      <c r="I238" s="5" t="n">
        <v>0.042930003</v>
      </c>
      <c r="J238" s="3" t="n">
        <v>39.01538734679794</v>
      </c>
      <c r="K238" s="3" t="n">
        <v>39.01538734679794</v>
      </c>
      <c r="L238" s="3" t="n">
        <v>37.8790168415514</v>
      </c>
      <c r="M238" s="3" t="n">
        <v>17.69343826494766</v>
      </c>
      <c r="N238" s="3" t="n">
        <v>24.90071344650703</v>
      </c>
      <c r="O238" s="3" t="n">
        <v>24.73841081732454</v>
      </c>
      <c r="P238" s="3" t="n">
        <v>16.29395023024242</v>
      </c>
      <c r="Q238" s="3" t="n">
        <v>8.698877633495414</v>
      </c>
      <c r="R238" s="2" t="n">
        <v>4</v>
      </c>
      <c r="S238" s="3" t="n">
        <v>21.2159245411361</v>
      </c>
      <c r="T238" s="5" t="n">
        <v>0.194844236052848</v>
      </c>
      <c r="U238" s="5" t="n">
        <v>0.2981731731731732</v>
      </c>
      <c r="V238" s="5" t="n">
        <v>0.2465087046130106</v>
      </c>
      <c r="W238" s="5" t="n">
        <v>0.7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0.4598602083371447</v>
      </c>
      <c r="AB238" s="5" t="n">
        <v>0.5282183322427245</v>
      </c>
      <c r="AC238" s="2" t="inlineStr">
        <is>
          <t>M4 KGV, M5 P/S, M6 P/B, M7 EV/EBITDA</t>
        </is>
      </c>
      <c r="AD238" s="2" t="inlineStr">
        <is>
          <t>M1 Gordon: getrimmt (weit vom Median); M2 DDM: getrimmt (weit vom Median); M3 Fund.KGV: getrimmt (weit vom Median); 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20.01352423675999</v>
      </c>
      <c r="E239" s="4" t="n">
        <v>15.21621621621622</v>
      </c>
      <c r="F239" s="4" t="n">
        <v>21.33404067867259</v>
      </c>
      <c r="G239" s="5" t="n">
        <v>0.03552397868561279</v>
      </c>
      <c r="H239" s="5" t="n">
        <v>0.7578700063471613</v>
      </c>
      <c r="I239" s="5" t="n">
        <v>0.15558</v>
      </c>
      <c r="J239" s="3" t="n">
        <v>10.63600303068957</v>
      </c>
      <c r="K239" s="3" t="n">
        <v>10.9903315161903</v>
      </c>
      <c r="L239" s="3" t="n">
        <v>10.32621653465007</v>
      </c>
      <c r="M239" s="3" t="n">
        <v>29.74409501985489</v>
      </c>
      <c r="N239" s="3" t="n">
        <v>41.37304356536473</v>
      </c>
      <c r="O239" s="3" t="n">
        <v>20.01352423675999</v>
      </c>
      <c r="P239" s="3" t="n">
        <v>34.98259777385164</v>
      </c>
      <c r="Q239" s="3" t="n">
        <v>9.218792323934144</v>
      </c>
      <c r="R239" s="2" t="n">
        <v>5</v>
      </c>
      <c r="S239" s="3" t="n">
        <v>10.63600303068957</v>
      </c>
      <c r="T239" s="5" t="n">
        <v>-0.4685592150155239</v>
      </c>
      <c r="U239" s="5" t="n">
        <v>0.1230164298401422</v>
      </c>
      <c r="V239" s="5" t="n">
        <v>-0.1727713925876909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0.3351607428590423</v>
      </c>
      <c r="AB239" s="5" t="n">
        <v>1.170948594296912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203.3878844060787</v>
      </c>
      <c r="E240" s="4" t="n">
        <v>49.32327586206898</v>
      </c>
      <c r="F240" s="4" t="n">
        <v>35.42028115215739</v>
      </c>
      <c r="G240" s="5" t="n">
        <v>0.002446910775146378</v>
      </c>
      <c r="H240" s="5" t="n">
        <v>0.08667026760992809</v>
      </c>
      <c r="I240" s="5" t="n">
        <v>0.34732</v>
      </c>
      <c r="J240" s="2" t="n"/>
      <c r="K240" s="2" t="n"/>
      <c r="L240" s="2" t="n"/>
      <c r="M240" s="3" t="n">
        <v>101.5242093855077</v>
      </c>
      <c r="N240" s="3" t="n">
        <v>97.80842014196523</v>
      </c>
      <c r="O240" s="3" t="n">
        <v>48.13486237691509</v>
      </c>
      <c r="P240" s="3" t="n">
        <v>89.4259657096809</v>
      </c>
      <c r="Q240" s="3" t="n">
        <v>77.75394489534463</v>
      </c>
      <c r="R240" s="2" t="n">
        <v>4</v>
      </c>
      <c r="S240" s="3" t="n">
        <v>93.61719292582306</v>
      </c>
      <c r="T240" s="5" t="n">
        <v>-0.5397110639151468</v>
      </c>
      <c r="U240" s="5" t="n">
        <v>0.4484963296338371</v>
      </c>
      <c r="V240" s="5" t="n">
        <v>-0.04560736714065483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0.80354260110951</v>
      </c>
      <c r="AB240" s="5" t="n">
        <v>0.305711363226103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28.35841733548008</v>
      </c>
      <c r="E241" s="4" t="n">
        <v>12.1793893129771</v>
      </c>
      <c r="F241" s="4" t="n">
        <v>10.16899460479227</v>
      </c>
      <c r="G241" s="5" t="n">
        <v>0.03760576621748668</v>
      </c>
      <c r="H241" s="5" t="n">
        <v>0.3824128337747014</v>
      </c>
      <c r="I241" s="2" t="n"/>
      <c r="J241" s="3" t="n">
        <v>15.15080293785469</v>
      </c>
      <c r="K241" s="3" t="n">
        <v>15.15080293785469</v>
      </c>
      <c r="L241" s="3" t="n">
        <v>14.7095174153929</v>
      </c>
      <c r="M241" s="3" t="n">
        <v>41.81727143923157</v>
      </c>
      <c r="N241" s="3" t="n">
        <v>148.8685583231077</v>
      </c>
      <c r="O241" s="2" t="n"/>
      <c r="P241" s="3" t="n">
        <v>85.41854176483832</v>
      </c>
      <c r="Q241" s="3" t="n">
        <v>19.75509924556911</v>
      </c>
      <c r="R241" s="2" t="n">
        <v>4</v>
      </c>
      <c r="S241" s="3" t="n">
        <v>15.15080293785469</v>
      </c>
      <c r="T241" s="5" t="n">
        <v>-0.4657387695998443</v>
      </c>
      <c r="U241" s="5" t="n">
        <v>-0.07036320902538395</v>
      </c>
      <c r="V241" s="5" t="n">
        <v>-0.2680509893126141</v>
      </c>
      <c r="W241" s="5" t="n">
        <v>0.6</v>
      </c>
      <c r="X241" s="10" t="inlineStr">
        <is>
          <t>REDUCE</t>
        </is>
      </c>
      <c r="Y241" s="6" t="inlineStr">
        <is>
          <t>Hoch</t>
        </is>
      </c>
      <c r="Z241" s="2" t="n"/>
      <c r="AA241" s="5" t="n">
        <v>0.1989666057738609</v>
      </c>
      <c r="AB241" s="5" t="n">
        <v>0.3430147766028144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Ausreißer (&gt;3x / &lt;0.3x Kurs)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430.1174745882898</v>
      </c>
      <c r="E242" s="4" t="n">
        <v>28.65512137359384</v>
      </c>
      <c r="F242" s="4" t="n">
        <v>21.08539107424248</v>
      </c>
      <c r="G242" s="5" t="n">
        <v>0.01173590090601981</v>
      </c>
      <c r="H242" s="5" t="n">
        <v>0.2474560602119845</v>
      </c>
      <c r="I242" s="5" t="n">
        <v>0.24444</v>
      </c>
      <c r="J242" s="2" t="n"/>
      <c r="K242" s="2" t="n"/>
      <c r="L242" s="2" t="n"/>
      <c r="M242" s="3" t="n">
        <v>387.9432204362743</v>
      </c>
      <c r="N242" s="3" t="n">
        <v>399.1961833865703</v>
      </c>
      <c r="O242" s="3" t="n">
        <v>221.1537596653907</v>
      </c>
      <c r="P242" s="3" t="n">
        <v>346.7529732952409</v>
      </c>
      <c r="Q242" s="3" t="n">
        <v>509.5442121587543</v>
      </c>
      <c r="R242" s="2" t="n">
        <v>5</v>
      </c>
      <c r="S242" s="3" t="n">
        <v>387.9432204362743</v>
      </c>
      <c r="T242" s="5" t="n">
        <v>-0.09805287309562305</v>
      </c>
      <c r="U242" s="5" t="n">
        <v>0.1582658553467566</v>
      </c>
      <c r="V242" s="5" t="n">
        <v>0.03010649112556679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0.5908818785754615</v>
      </c>
      <c r="AB242" s="5" t="n">
        <v>1.304026903859574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358.6215587424931</v>
      </c>
      <c r="E243" s="4" t="n">
        <v>38.14130434782609</v>
      </c>
      <c r="F243" s="4" t="n">
        <v>24.32055996923882</v>
      </c>
      <c r="G243" s="5" t="n">
        <v>0.008772473267498481</v>
      </c>
      <c r="H243" s="5" t="n">
        <v>0.2133514621807412</v>
      </c>
      <c r="I243" s="5" t="n">
        <v>0.06893000000000001</v>
      </c>
      <c r="J243" s="2" t="n"/>
      <c r="K243" s="2" t="n"/>
      <c r="L243" s="2" t="n"/>
      <c r="M243" s="3" t="n">
        <v>238.6996547535784</v>
      </c>
      <c r="N243" s="3" t="n">
        <v>286.9965285912754</v>
      </c>
      <c r="O243" s="3" t="n">
        <v>488.0339310621021</v>
      </c>
      <c r="P243" s="3" t="n">
        <v>433.4166442839324</v>
      </c>
      <c r="Q243" s="3" t="n">
        <v>100.6738126673332</v>
      </c>
      <c r="R243" s="2" t="n">
        <v>4</v>
      </c>
      <c r="S243" s="3" t="n">
        <v>360.2065864376038</v>
      </c>
      <c r="T243" s="5" t="n">
        <v>0.004419778054249424</v>
      </c>
      <c r="U243" s="5" t="n">
        <v>0.05006787515333233</v>
      </c>
      <c r="V243" s="5" t="n">
        <v>0.02724382660379088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0.6730885809130636</v>
      </c>
      <c r="AB243" s="5" t="n">
        <v>1.044552312260041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13.63265816127435</v>
      </c>
      <c r="E244" s="4" t="n">
        <v>11.8</v>
      </c>
      <c r="F244" s="4" t="n">
        <v>8.668821627975316</v>
      </c>
      <c r="G244" s="5" t="n">
        <v>0.04041720990873533</v>
      </c>
      <c r="H244" s="5" t="n">
        <v>0.3503695833992631</v>
      </c>
      <c r="I244" s="5" t="n">
        <v>0.09002</v>
      </c>
      <c r="J244" s="3" t="n">
        <v>9.213049134964399</v>
      </c>
      <c r="K244" s="3" t="n">
        <v>10.41178160228284</v>
      </c>
      <c r="L244" s="3" t="n">
        <v>8.944707898023688</v>
      </c>
      <c r="M244" s="3" t="n">
        <v>15.25843206264963</v>
      </c>
      <c r="N244" s="3" t="n">
        <v>13.17850310735493</v>
      </c>
      <c r="O244" s="3" t="n">
        <v>16.34216995689136</v>
      </c>
      <c r="P244" s="2" t="n"/>
      <c r="Q244" s="3" t="n">
        <v>8.964843981512969</v>
      </c>
      <c r="R244" s="2" t="n">
        <v>6</v>
      </c>
      <c r="S244" s="3" t="n">
        <v>9.812415368623618</v>
      </c>
      <c r="T244" s="5" t="n">
        <v>-0.2802272856443151</v>
      </c>
      <c r="U244" s="5" t="n">
        <v>0.2636382007822686</v>
      </c>
      <c r="V244" s="5" t="n">
        <v>-0.008294542431023233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0.07482791799274659</v>
      </c>
      <c r="AB244" s="5" t="n">
        <v>0.7058614139899355</v>
      </c>
      <c r="AC244" s="2" t="inlineStr">
        <is>
          <t>M1 Gordon, M2 DDM, M3 Fund.KGV, M4 KGV, M5 P/S, M8 DCF</t>
        </is>
      </c>
      <c r="AD244" s="2" t="inlineStr">
        <is>
          <t>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231.2219687353559</v>
      </c>
      <c r="E245" s="4" t="n">
        <v>15.50536352800953</v>
      </c>
      <c r="F245" s="4" t="n">
        <v>12.4877848364944</v>
      </c>
      <c r="G245" s="5" t="n">
        <v>0.02121608117457145</v>
      </c>
      <c r="H245" s="5" t="n">
        <v>0.2649418567816476</v>
      </c>
      <c r="I245" s="5" t="n">
        <v>0.12968001</v>
      </c>
      <c r="J245" s="3" t="n">
        <v>215.0124587138102</v>
      </c>
      <c r="K245" s="2" t="n"/>
      <c r="L245" s="3" t="n">
        <v>208.7499599163205</v>
      </c>
      <c r="M245" s="3" t="n">
        <v>327.3710178860813</v>
      </c>
      <c r="N245" s="3" t="n">
        <v>349.9015520158119</v>
      </c>
      <c r="O245" s="3" t="n">
        <v>452.8237632454409</v>
      </c>
      <c r="P245" s="3" t="n">
        <v>351.8023580697853</v>
      </c>
      <c r="Q245" s="3" t="n">
        <v>932.0049163658299</v>
      </c>
      <c r="R245" s="2" t="n">
        <v>6</v>
      </c>
      <c r="S245" s="3" t="n">
        <v>338.6362849509466</v>
      </c>
      <c r="T245" s="5" t="n">
        <v>0.4645506514933766</v>
      </c>
      <c r="U245" s="5" t="n">
        <v>0.4115227919132907</v>
      </c>
      <c r="V245" s="5" t="n">
        <v>0.4380367217033336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-0.2054918126415718</v>
      </c>
      <c r="AB245" s="5" t="n">
        <v>1.169216048841206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197.9890318422103</v>
      </c>
      <c r="E246" s="4" t="n">
        <v>19.80311111111111</v>
      </c>
      <c r="F246" s="4" t="n">
        <v>16.94475015839236</v>
      </c>
      <c r="G246" s="5" t="n">
        <v>0.03034315595753754</v>
      </c>
      <c r="H246" s="5" t="n">
        <v>0.5141571967176083</v>
      </c>
      <c r="I246" s="5" t="n">
        <v>0.34460998</v>
      </c>
      <c r="J246" s="3" t="n">
        <v>125.7691144959787</v>
      </c>
      <c r="K246" s="2" t="n"/>
      <c r="L246" s="3" t="n">
        <v>122.1059364038628</v>
      </c>
      <c r="M246" s="3" t="n">
        <v>255.2206292602409</v>
      </c>
      <c r="N246" s="3" t="n">
        <v>435.5753552566704</v>
      </c>
      <c r="O246" s="3" t="n">
        <v>327.5299226059613</v>
      </c>
      <c r="P246" s="3" t="n">
        <v>300.572532006025</v>
      </c>
      <c r="Q246" s="3" t="n">
        <v>405.2527994752355</v>
      </c>
      <c r="R246" s="2" t="n">
        <v>5</v>
      </c>
      <c r="S246" s="3" t="n">
        <v>327.5299226059613</v>
      </c>
      <c r="T246" s="5" t="n">
        <v>0.6542831668927509</v>
      </c>
      <c r="U246" s="5" t="n">
        <v>0.07992010234082181</v>
      </c>
      <c r="V246" s="5" t="n">
        <v>0.3671016346167864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0.3624101508384561</v>
      </c>
      <c r="AB246" s="5" t="n">
        <v>0.7066620222635971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210.3819534888185</v>
      </c>
      <c r="E247" s="4" t="n">
        <v>34.06187050359712</v>
      </c>
      <c r="F247" s="4" t="n">
        <v>24.59317836157675</v>
      </c>
      <c r="G247" s="5" t="n">
        <v>0.01233472732649009</v>
      </c>
      <c r="H247" s="5" t="n">
        <v>0.3033501491817857</v>
      </c>
      <c r="I247" s="5" t="n">
        <v>0.12955</v>
      </c>
      <c r="J247" s="3" t="n">
        <v>43.81728117409614</v>
      </c>
      <c r="K247" s="3" t="n">
        <v>56.61539775230349</v>
      </c>
      <c r="L247" s="3" t="n">
        <v>42.54104968358848</v>
      </c>
      <c r="M247" s="3" t="n">
        <v>162.6883909127995</v>
      </c>
      <c r="N247" s="3" t="n">
        <v>165.0565220740963</v>
      </c>
      <c r="O247" s="3" t="n">
        <v>161.7726176815754</v>
      </c>
      <c r="P247" s="3" t="n">
        <v>183.2017659516978</v>
      </c>
      <c r="Q247" s="3" t="n">
        <v>173.3563864531818</v>
      </c>
      <c r="R247" s="2" t="n">
        <v>5</v>
      </c>
      <c r="S247" s="3" t="n">
        <v>165.0565220740963</v>
      </c>
      <c r="T247" s="5" t="n">
        <v>-0.2154435333595816</v>
      </c>
      <c r="U247" s="5" t="n">
        <v>0.08109901575634693</v>
      </c>
      <c r="V247" s="5" t="n">
        <v>-0.06717225880161731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0.6773808711459199</v>
      </c>
      <c r="AB247" s="5" t="n">
        <v>0.1324646196447308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470.695517068328</v>
      </c>
      <c r="E248" s="4" t="n">
        <v>37.22030920590302</v>
      </c>
      <c r="F248" s="4" t="n">
        <v>31.64474148036532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251.9188544919121</v>
      </c>
      <c r="N248" s="3" t="n">
        <v>337.7430700368956</v>
      </c>
      <c r="O248" s="3" t="n">
        <v>56.89229952648479</v>
      </c>
      <c r="P248" s="3" t="n">
        <v>270.1186102410883</v>
      </c>
      <c r="Q248" s="3" t="n">
        <v>238.9576776180413</v>
      </c>
      <c r="R248" s="2" t="n">
        <v>4</v>
      </c>
      <c r="S248" s="3" t="n">
        <v>261.0187323665002</v>
      </c>
      <c r="T248" s="5" t="n">
        <v>-0.4454616139277788</v>
      </c>
      <c r="U248" s="5" t="n">
        <v>0.3241573129171427</v>
      </c>
      <c r="V248" s="5" t="n">
        <v>-0.06065215050531808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0.7768517237569237</v>
      </c>
      <c r="AB248" s="5" t="n">
        <v>0.4134012072914286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235.8609827902354</v>
      </c>
      <c r="E249" s="4" t="n">
        <v>24.06165004533091</v>
      </c>
      <c r="F249" s="4" t="n">
        <v>21.42347444520143</v>
      </c>
      <c r="G249" s="5" t="n">
        <v>0.02592313489073098</v>
      </c>
      <c r="H249" s="5" t="n">
        <v>0.5553636178710846</v>
      </c>
      <c r="I249" s="5" t="n">
        <v>1.04618</v>
      </c>
      <c r="J249" s="3" t="n">
        <v>101.9867814494186</v>
      </c>
      <c r="K249" s="2" t="n"/>
      <c r="L249" s="3" t="n">
        <v>99.01629266933845</v>
      </c>
      <c r="M249" s="3" t="n">
        <v>209.3769831388446</v>
      </c>
      <c r="N249" s="3" t="n">
        <v>262.6798509614567</v>
      </c>
      <c r="O249" s="3" t="n">
        <v>30.35215355563253</v>
      </c>
      <c r="P249" s="3" t="n">
        <v>227.4747148427575</v>
      </c>
      <c r="Q249" s="3" t="n">
        <v>259.2380028648677</v>
      </c>
      <c r="R249" s="2" t="n">
        <v>4</v>
      </c>
      <c r="S249" s="3" t="n">
        <v>243.3563588538126</v>
      </c>
      <c r="T249" s="5" t="n">
        <v>0.03177878755064478</v>
      </c>
      <c r="U249" s="5" t="n">
        <v>0.1298310097965336</v>
      </c>
      <c r="V249" s="5" t="n">
        <v>0.0808048986735892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0.5470309583601124</v>
      </c>
      <c r="AB249" s="5" t="n">
        <v>0.2545784499496073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272.2887962211765</v>
      </c>
      <c r="E250" s="4" t="n">
        <v>57.16231343283582</v>
      </c>
      <c r="F250" s="4" t="n">
        <v>50.17966347082966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137.5335903491325</v>
      </c>
      <c r="N250" s="3" t="n">
        <v>211.2829096728147</v>
      </c>
      <c r="O250" s="3" t="n">
        <v>89.76101065538676</v>
      </c>
      <c r="P250" s="3" t="n">
        <v>162.4095912700712</v>
      </c>
      <c r="Q250" s="3" t="n">
        <v>121.3607037760461</v>
      </c>
      <c r="R250" s="2" t="n">
        <v>4</v>
      </c>
      <c r="S250" s="3" t="n">
        <v>129.4471470625893</v>
      </c>
      <c r="T250" s="5" t="n">
        <v>-0.5245961315373361</v>
      </c>
      <c r="U250" s="5" t="n">
        <v>-0.275922843434838</v>
      </c>
      <c r="V250" s="5" t="n">
        <v>-0.400259487486087</v>
      </c>
      <c r="W250" s="5" t="n">
        <v>0.6</v>
      </c>
      <c r="X250" s="2" t="inlineStr">
        <is>
          <t>REDUCE (niedrige Konfidenz)</t>
        </is>
      </c>
      <c r="Y250" s="9" t="inlineStr">
        <is>
          <t>Niedrig</t>
        </is>
      </c>
      <c r="Z250" s="2" t="n"/>
      <c r="AA250" s="5" t="n">
        <v>0.8462737826073813</v>
      </c>
      <c r="AB250" s="5" t="n">
        <v>0.809355644329798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101.4451062000956</v>
      </c>
      <c r="E251" s="4" t="n">
        <v>14.54140127388535</v>
      </c>
      <c r="F251" s="4" t="n">
        <v>13.05175538392056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114.7277762446613</v>
      </c>
      <c r="N251" s="3" t="n">
        <v>252.195383864017</v>
      </c>
      <c r="O251" s="3" t="n">
        <v>176.5111015766913</v>
      </c>
      <c r="P251" s="3" t="n">
        <v>144.1890668960999</v>
      </c>
      <c r="Q251" s="3" t="n">
        <v>248.1035081199966</v>
      </c>
      <c r="R251" s="2" t="n">
        <v>5</v>
      </c>
      <c r="S251" s="3" t="n">
        <v>176.5111015766913</v>
      </c>
      <c r="T251" s="5" t="n">
        <v>0.7399666498306148</v>
      </c>
      <c r="U251" s="5" t="n">
        <v>0.1293619798510732</v>
      </c>
      <c r="V251" s="5" t="n">
        <v>0.434664314840844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0.1398478626452089</v>
      </c>
      <c r="AB251" s="5" t="n">
        <v>1.198206852072168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70.54500683454744</v>
      </c>
      <c r="E252" s="4" t="n">
        <v>32.66666666666666</v>
      </c>
      <c r="F252" s="4" t="n">
        <v>20.25294494352495</v>
      </c>
      <c r="G252" s="5" t="n">
        <v>0.001007810531620056</v>
      </c>
      <c r="H252" s="5" t="n">
        <v>0.02041113121040559</v>
      </c>
      <c r="I252" s="5" t="n">
        <v>0.09470000000000001</v>
      </c>
      <c r="J252" s="2" t="n"/>
      <c r="K252" s="2" t="n"/>
      <c r="L252" s="2" t="n"/>
      <c r="M252" s="3" t="n">
        <v>66.24312891086427</v>
      </c>
      <c r="N252" s="3" t="n">
        <v>57.89814782777036</v>
      </c>
      <c r="O252" s="3" t="n">
        <v>78.34750442017291</v>
      </c>
      <c r="P252" s="3" t="n">
        <v>69.96562763795161</v>
      </c>
      <c r="Q252" s="3" t="n">
        <v>77.16878035677875</v>
      </c>
      <c r="R252" s="2" t="n">
        <v>5</v>
      </c>
      <c r="S252" s="3" t="n">
        <v>69.96562763795161</v>
      </c>
      <c r="T252" s="5" t="n">
        <v>-0.00821290155878307</v>
      </c>
      <c r="U252" s="5" t="n">
        <v>0.1931410934744269</v>
      </c>
      <c r="V252" s="5" t="n">
        <v>0.0924640959578219</v>
      </c>
      <c r="W252" s="5" t="n">
        <v>0.6667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0.6957033310342029</v>
      </c>
      <c r="AB252" s="5" t="n">
        <v>0.3531953501040008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120.2100069220844</v>
      </c>
      <c r="E253" s="4" t="n">
        <v>25.33052434456929</v>
      </c>
      <c r="F253" s="4" t="n">
        <v>17.5569873603709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115.9612233941012</v>
      </c>
      <c r="N253" s="3" t="n">
        <v>126.5033121158078</v>
      </c>
      <c r="O253" s="3" t="n">
        <v>57.06482692050005</v>
      </c>
      <c r="P253" s="3" t="n">
        <v>115.5640157365189</v>
      </c>
      <c r="Q253" s="2" t="n"/>
      <c r="R253" s="2" t="n">
        <v>3</v>
      </c>
      <c r="S253" s="3" t="n">
        <v>115.9612233941012</v>
      </c>
      <c r="T253" s="5" t="n">
        <v>-0.03534467418121956</v>
      </c>
      <c r="U253" s="5" t="n">
        <v>0.2709059254056851</v>
      </c>
      <c r="V253" s="5" t="n">
        <v>0.1177806256122328</v>
      </c>
      <c r="W253" s="5" t="n">
        <v>0.7368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0.5973680613684965</v>
      </c>
      <c r="AB253" s="5" t="n">
        <v>0.09466005754100859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103.8890312290072</v>
      </c>
      <c r="E254" s="2" t="n"/>
      <c r="F254" s="4" t="n">
        <v>56.67411655766556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34.26427667793168</v>
      </c>
      <c r="N254" s="2" t="n"/>
      <c r="O254" s="3" t="n">
        <v>107.712102046581</v>
      </c>
      <c r="P254" s="3" t="n">
        <v>79.02548736242692</v>
      </c>
      <c r="Q254" s="2" t="n"/>
      <c r="R254" s="2" t="n">
        <v>2</v>
      </c>
      <c r="S254" s="3" t="n">
        <v>93.36879470450397</v>
      </c>
      <c r="T254" s="5" t="n">
        <v>-0.1012641700480685</v>
      </c>
      <c r="U254" s="5" t="n">
        <v>0.005430966638152235</v>
      </c>
      <c r="V254" s="5" t="n">
        <v>-0.04791660170495815</v>
      </c>
      <c r="W254" s="5" t="n">
        <v>0.65</v>
      </c>
      <c r="X254" s="7" t="inlineStr">
        <is>
          <t>HOLD</t>
        </is>
      </c>
      <c r="Y254" s="7" t="inlineStr">
        <is>
          <t>Mittel</t>
        </is>
      </c>
      <c r="Z254" s="2" t="n"/>
      <c r="AA254" s="5" t="n">
        <v>1.11737966508038</v>
      </c>
      <c r="AB254" s="5" t="n">
        <v>0.3630045905644526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79.96522694598865</v>
      </c>
      <c r="E255" s="4" t="n">
        <v>35.70634920634921</v>
      </c>
      <c r="F255" s="4" t="n">
        <v>27.96285707182458</v>
      </c>
      <c r="G255" s="5" t="n">
        <v>0.003889753278506334</v>
      </c>
      <c r="H255" s="5" t="n">
        <v>0.1087686149715337</v>
      </c>
      <c r="I255" s="5" t="n">
        <v>0.24018998</v>
      </c>
      <c r="J255" s="2" t="n"/>
      <c r="K255" s="2" t="n"/>
      <c r="L255" s="2" t="n"/>
      <c r="M255" s="3" t="n">
        <v>37.99962192547927</v>
      </c>
      <c r="N255" s="3" t="n">
        <v>39.73986892600556</v>
      </c>
      <c r="O255" s="3" t="n">
        <v>38.92617989807882</v>
      </c>
      <c r="P255" s="2" t="n"/>
      <c r="Q255" s="3" t="n">
        <v>1459.464222756396</v>
      </c>
      <c r="R255" s="2" t="n">
        <v>3</v>
      </c>
      <c r="S255" s="3" t="n">
        <v>38.92617989807882</v>
      </c>
      <c r="T255" s="5" t="n">
        <v>-0.513211162092106</v>
      </c>
      <c r="U255" s="5" t="n">
        <v>0.1729591020226717</v>
      </c>
      <c r="V255" s="5" t="n">
        <v>-0.1701260300347172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0.7488231066794115</v>
      </c>
      <c r="AB255" s="5" t="n">
        <v>0.04579642934182537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135.7133786054893</v>
      </c>
      <c r="E256" s="4" t="n">
        <v>21.53878702397743</v>
      </c>
      <c r="F256" s="4" t="n">
        <v>17.31794665922736</v>
      </c>
      <c r="G256" s="5" t="n">
        <v>0.01362058804269531</v>
      </c>
      <c r="H256" s="5" t="n">
        <v>0.2358806171907072</v>
      </c>
      <c r="I256" s="5" t="n">
        <v>0.14094</v>
      </c>
      <c r="J256" s="2" t="n"/>
      <c r="K256" s="2" t="n"/>
      <c r="L256" s="2" t="n"/>
      <c r="M256" s="3" t="n">
        <v>154.4863634281669</v>
      </c>
      <c r="N256" s="3" t="n">
        <v>151.5359459939631</v>
      </c>
      <c r="O256" s="3" t="n">
        <v>189.9967123849069</v>
      </c>
      <c r="P256" s="3" t="n">
        <v>160.4400353248614</v>
      </c>
      <c r="Q256" s="3" t="n">
        <v>139.3758467969227</v>
      </c>
      <c r="R256" s="2" t="n">
        <v>5</v>
      </c>
      <c r="S256" s="3" t="n">
        <v>154.4863634281669</v>
      </c>
      <c r="T256" s="5" t="n">
        <v>0.1383281811681185</v>
      </c>
      <c r="U256" s="5" t="n">
        <v>0.2114465326435728</v>
      </c>
      <c r="V256" s="5" t="n">
        <v>0.1748873569058457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0.4852786051151837</v>
      </c>
      <c r="AB256" s="5" t="n">
        <v>0.3631968289436929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74.77521888459084</v>
      </c>
      <c r="E257" s="4" t="n">
        <v>83.3069306930693</v>
      </c>
      <c r="F257" s="4" t="n">
        <v>21.24624074864339</v>
      </c>
      <c r="G257" s="5" t="n">
        <v>0.01901592583788923</v>
      </c>
      <c r="H257" s="5" t="n">
        <v>0.4040169384101429</v>
      </c>
      <c r="I257" s="5" t="n">
        <v>-0.05548</v>
      </c>
      <c r="J257" s="3" t="n">
        <v>24.65618884387127</v>
      </c>
      <c r="K257" s="3" t="n">
        <v>24.65618884387127</v>
      </c>
      <c r="L257" s="3" t="n">
        <v>23.93804742123424</v>
      </c>
      <c r="M257" s="3" t="n">
        <v>58.99056113762022</v>
      </c>
      <c r="N257" s="2" t="n"/>
      <c r="O257" s="3" t="n">
        <v>111.1764371327685</v>
      </c>
      <c r="P257" s="3" t="n">
        <v>63.74584957100645</v>
      </c>
      <c r="Q257" s="2" t="n"/>
      <c r="R257" s="2" t="n">
        <v>4</v>
      </c>
      <c r="S257" s="3" t="n">
        <v>24.65618884387127</v>
      </c>
      <c r="T257" s="5" t="n">
        <v>-0.6702625654372742</v>
      </c>
      <c r="U257" s="5" t="n">
        <v>0.1444511528405039</v>
      </c>
      <c r="V257" s="5" t="n">
        <v>-0.2629057062983852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0.8657292708594231</v>
      </c>
      <c r="AB257" s="5" t="n">
        <v>1.464301289891031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28.51393983731991</v>
      </c>
      <c r="E258" s="2" t="n"/>
      <c r="F258" s="4" t="n">
        <v>10.60478859832359</v>
      </c>
      <c r="G258" s="5" t="n">
        <v>0.05765934237182484</v>
      </c>
      <c r="H258" s="5" t="n">
        <v>0.6114651365715645</v>
      </c>
      <c r="I258" s="5" t="n">
        <v>-0.16479</v>
      </c>
      <c r="J258" s="3" t="n">
        <v>29.47637719813984</v>
      </c>
      <c r="K258" s="3" t="n">
        <v>29.47637719813983</v>
      </c>
      <c r="L258" s="3" t="n">
        <v>28.61784193994159</v>
      </c>
      <c r="M258" s="3" t="n">
        <v>33.38658070101611</v>
      </c>
      <c r="N258" s="2" t="n"/>
      <c r="O258" s="3" t="n">
        <v>39.73411105464822</v>
      </c>
      <c r="P258" s="3" t="n">
        <v>46.83616066544725</v>
      </c>
      <c r="Q258" s="2" t="n"/>
      <c r="R258" s="2" t="n">
        <v>6</v>
      </c>
      <c r="S258" s="3" t="n">
        <v>31.43147894957796</v>
      </c>
      <c r="T258" s="5" t="n">
        <v>0.1023197470747095</v>
      </c>
      <c r="U258" s="5" t="n">
        <v>0.4563587346111888</v>
      </c>
      <c r="V258" s="5" t="n">
        <v>0.2793392408429491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2.842589897314817</v>
      </c>
      <c r="AB258" s="5" t="n">
        <v>0.6366070077450026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254.1682030068098</v>
      </c>
      <c r="E259" s="4" t="n">
        <v>17.15656868626274</v>
      </c>
      <c r="F259" s="4" t="n">
        <v>10.56308637132868</v>
      </c>
      <c r="G259" s="5" t="n">
        <v>0.0193006993006993</v>
      </c>
      <c r="H259" s="5" t="n">
        <v>0.2038749537403298</v>
      </c>
      <c r="I259" s="5" t="n">
        <v>0.23596</v>
      </c>
      <c r="J259" s="2" t="n"/>
      <c r="K259" s="2" t="n"/>
      <c r="L259" s="2" t="n"/>
      <c r="M259" s="3" t="n">
        <v>360.7319783471738</v>
      </c>
      <c r="N259" s="3" t="n">
        <v>424.0066551143829</v>
      </c>
      <c r="O259" s="3" t="n">
        <v>434.5733343842034</v>
      </c>
      <c r="P259" s="3" t="n">
        <v>422.7691950136585</v>
      </c>
      <c r="Q259" s="3" t="n">
        <v>943.7719052551034</v>
      </c>
      <c r="R259" s="2" t="n">
        <v>4</v>
      </c>
      <c r="S259" s="3" t="n">
        <v>423.3879250640207</v>
      </c>
      <c r="T259" s="5" t="n">
        <v>0.6657784886360354</v>
      </c>
      <c r="U259" s="5" t="n">
        <v>0.4181818181818182</v>
      </c>
      <c r="V259" s="5" t="n">
        <v>0.5419801534089268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0.3762791515600504</v>
      </c>
      <c r="AB259" s="5" t="n">
        <v>0.204698669564481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363.7093663026818</v>
      </c>
      <c r="E260" s="4" t="n">
        <v>46.9334862385321</v>
      </c>
      <c r="F260" s="4" t="n">
        <v>33.83326251324777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182.0676428402611</v>
      </c>
      <c r="N260" s="3" t="n">
        <v>207.7031648480808</v>
      </c>
      <c r="O260" s="3" t="n">
        <v>142.8582476444449</v>
      </c>
      <c r="P260" s="3" t="n">
        <v>174.4472336422937</v>
      </c>
      <c r="Q260" s="3" t="n">
        <v>149.9043381781896</v>
      </c>
      <c r="R260" s="2" t="n">
        <v>5</v>
      </c>
      <c r="S260" s="3" t="n">
        <v>174.4472336422937</v>
      </c>
      <c r="T260" s="5" t="n">
        <v>-0.5203663974462582</v>
      </c>
      <c r="U260" s="5" t="n">
        <v>0.1660237990519475</v>
      </c>
      <c r="V260" s="5" t="n">
        <v>-0.1771712991971554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0.8165583403696463</v>
      </c>
      <c r="AB260" s="5" t="n">
        <v>0.4539109101003833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27.3053078230218</v>
      </c>
      <c r="E261" s="2" t="n"/>
      <c r="F261" s="4" t="n">
        <v>9.396570442930935</v>
      </c>
      <c r="G261" s="5" t="n">
        <v>0.02799023596419853</v>
      </c>
      <c r="H261" s="5" t="n">
        <v>0.2630122239518504</v>
      </c>
      <c r="I261" s="5" t="n">
        <v>-0.0057300003</v>
      </c>
      <c r="J261" s="3" t="n">
        <v>8.325864297331568</v>
      </c>
      <c r="K261" s="3" t="n">
        <v>8.325864297331568</v>
      </c>
      <c r="L261" s="3" t="n">
        <v>8.083363395467543</v>
      </c>
      <c r="M261" s="3" t="n">
        <v>34.40432374517884</v>
      </c>
      <c r="N261" s="2" t="n"/>
      <c r="O261" s="3" t="n">
        <v>53.41471044306087</v>
      </c>
      <c r="P261" s="3" t="n">
        <v>27.3053078230218</v>
      </c>
      <c r="Q261" s="3" t="n">
        <v>61.91087668047459</v>
      </c>
      <c r="R261" s="2" t="n">
        <v>2</v>
      </c>
      <c r="S261" s="3" t="n">
        <v>30.85481578410031</v>
      </c>
      <c r="T261" s="5" t="n">
        <v>0.1299933325815079</v>
      </c>
      <c r="U261" s="5" t="n">
        <v>0.1103459723352318</v>
      </c>
      <c r="V261" s="5" t="n">
        <v>0.1201696524583699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1.177694215040705</v>
      </c>
      <c r="AB261" s="5" t="n">
        <v>0.2599866651630161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23.34170577613238</v>
      </c>
      <c r="E262" s="4" t="n">
        <v>24.09633027522936</v>
      </c>
      <c r="F262" s="4" t="n">
        <v>36.94664434722672</v>
      </c>
      <c r="G262" s="5" t="n">
        <v>0.04568817818389492</v>
      </c>
      <c r="H262" s="5" t="n">
        <v>1.688024870233088</v>
      </c>
      <c r="I262" s="5" t="n">
        <v>0.07053999599999999</v>
      </c>
      <c r="J262" s="3" t="n">
        <v>20.09941835305517</v>
      </c>
      <c r="K262" s="3" t="n">
        <v>20.09941835305517</v>
      </c>
      <c r="L262" s="3" t="n">
        <v>19.51399840102443</v>
      </c>
      <c r="M262" s="3" t="n">
        <v>20.03124291501874</v>
      </c>
      <c r="N262" s="3" t="n">
        <v>30.78429373929247</v>
      </c>
      <c r="O262" s="3" t="n">
        <v>32.90020802849747</v>
      </c>
      <c r="P262" s="3" t="n">
        <v>28.08828131119816</v>
      </c>
      <c r="Q262" s="3" t="n">
        <v>29.29297982403879</v>
      </c>
      <c r="R262" s="2" t="n">
        <v>8</v>
      </c>
      <c r="S262" s="3" t="n">
        <v>24.09384983212666</v>
      </c>
      <c r="T262" s="5" t="n">
        <v>0.0322231829673465</v>
      </c>
      <c r="U262" s="5" t="n">
        <v>0.2762893584618313</v>
      </c>
      <c r="V262" s="5" t="n">
        <v>0.1542562707145889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0.509744888556355</v>
      </c>
      <c r="AB262" s="5" t="n">
        <v>0.685979846486525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240.7888243485318</v>
      </c>
      <c r="E263" s="4" t="n">
        <v>33.65776397515528</v>
      </c>
      <c r="F263" s="4" t="n">
        <v>18.74155680570744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325.6397522469034</v>
      </c>
      <c r="N263" s="3" t="n">
        <v>323.4349833271611</v>
      </c>
      <c r="O263" s="3" t="n">
        <v>179.0492179026924</v>
      </c>
      <c r="P263" s="3" t="n">
        <v>336.0105821932317</v>
      </c>
      <c r="Q263" s="3" t="n">
        <v>224.113383539739</v>
      </c>
      <c r="R263" s="2" t="n">
        <v>5</v>
      </c>
      <c r="S263" s="3" t="n">
        <v>323.4349833271611</v>
      </c>
      <c r="T263" s="5" t="n">
        <v>0.3432308754454587</v>
      </c>
      <c r="U263" s="5" t="n">
        <v>0.06857960102603844</v>
      </c>
      <c r="V263" s="5" t="n">
        <v>0.2059052382357486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0.7078581423737192</v>
      </c>
      <c r="AB263" s="5" t="n">
        <v>0.8766380893986521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102.1916142089268</v>
      </c>
      <c r="E264" s="4" t="n">
        <v>82.13571428571429</v>
      </c>
      <c r="F264" s="4" t="n">
        <v>42.12550829761513</v>
      </c>
      <c r="G264" s="5" t="n">
        <v>0.03008957300634838</v>
      </c>
      <c r="H264" s="5" t="n">
        <v>1.267538557350625</v>
      </c>
      <c r="I264" s="2" t="n"/>
      <c r="J264" s="3" t="n">
        <v>43.7149633880935</v>
      </c>
      <c r="K264" s="3" t="n">
        <v>43.7149633880935</v>
      </c>
      <c r="L264" s="3" t="n">
        <v>42.44171202727524</v>
      </c>
      <c r="M264" s="3" t="n">
        <v>76.9166590965222</v>
      </c>
      <c r="N264" s="3" t="n">
        <v>38.81412630856492</v>
      </c>
      <c r="O264" s="2" t="n"/>
      <c r="P264" s="3" t="n">
        <v>78.81892276350329</v>
      </c>
      <c r="Q264" s="2" t="n"/>
      <c r="R264" s="2" t="n">
        <v>4</v>
      </c>
      <c r="S264" s="3" t="n">
        <v>43.07833770768437</v>
      </c>
      <c r="T264" s="5" t="n">
        <v>-0.5784552573989841</v>
      </c>
      <c r="U264" s="5" t="n">
        <v>0.2601886250978345</v>
      </c>
      <c r="V264" s="5" t="n">
        <v>-0.1591333161505748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0.8811618180900658</v>
      </c>
      <c r="AB264" s="5" t="n">
        <v>0.1262642637004852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204.3565674175382</v>
      </c>
      <c r="E265" s="4" t="n">
        <v>32.70981507823613</v>
      </c>
      <c r="F265" s="4" t="n">
        <v>23.02274240459754</v>
      </c>
      <c r="G265" s="5" t="n">
        <v>0.007827788649706459</v>
      </c>
      <c r="H265" s="5" t="n">
        <v>0.1802171616798242</v>
      </c>
      <c r="I265" s="5" t="n">
        <v>0.18448</v>
      </c>
      <c r="J265" s="2" t="n"/>
      <c r="K265" s="2" t="n"/>
      <c r="L265" s="2" t="n"/>
      <c r="M265" s="3" t="n">
        <v>185.6264784330746</v>
      </c>
      <c r="N265" s="3" t="n">
        <v>175.0002437360595</v>
      </c>
      <c r="O265" s="3" t="n">
        <v>204.3565674175382</v>
      </c>
      <c r="P265" s="3" t="n">
        <v>255.2075596776029</v>
      </c>
      <c r="Q265" s="3" t="n">
        <v>215.8363013431487</v>
      </c>
      <c r="R265" s="2" t="n">
        <v>5</v>
      </c>
      <c r="S265" s="3" t="n">
        <v>204.3565674175382</v>
      </c>
      <c r="T265" s="5" t="n">
        <v>0</v>
      </c>
      <c r="U265" s="5" t="n">
        <v>0.273244705370733</v>
      </c>
      <c r="V265" s="5" t="n">
        <v>0.1366223526853665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0.7183614606303476</v>
      </c>
      <c r="AB265" s="5" t="n">
        <v>0.4583268813186026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265.7657381440087</v>
      </c>
      <c r="E266" s="4" t="n">
        <v>30.67179487179487</v>
      </c>
      <c r="F266" s="4" t="n">
        <v>13.49011123646647</v>
      </c>
      <c r="G266" s="5" t="n">
        <v>0.001070055174719947</v>
      </c>
      <c r="H266" s="5" t="n">
        <v>0.01443516333612864</v>
      </c>
      <c r="I266" s="5" t="n">
        <v>0.66369003</v>
      </c>
      <c r="J266" s="2" t="n"/>
      <c r="K266" s="2" t="n"/>
      <c r="L266" s="2" t="n"/>
      <c r="M266" s="3" t="n">
        <v>430.3217269671383</v>
      </c>
      <c r="N266" s="3" t="n">
        <v>381.1969434682969</v>
      </c>
      <c r="O266" s="3" t="n">
        <v>137.8531240108387</v>
      </c>
      <c r="P266" s="3" t="n">
        <v>467.619248141335</v>
      </c>
      <c r="Q266" s="3" t="n">
        <v>250.2623580077672</v>
      </c>
      <c r="R266" s="2" t="n">
        <v>4</v>
      </c>
      <c r="S266" s="3" t="n">
        <v>405.7593352177176</v>
      </c>
      <c r="T266" s="5" t="n">
        <v>0.5267556233973676</v>
      </c>
      <c r="U266" s="5" t="n">
        <v>0.421167028924929</v>
      </c>
      <c r="V266" s="5" t="n">
        <v>0.4739613261611483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0.6974176927633562</v>
      </c>
      <c r="AB266" s="5" t="n">
        <v>0.8685161119069369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128.4660300197532</v>
      </c>
      <c r="E267" s="4" t="n">
        <v>20.70988538681948</v>
      </c>
      <c r="F267" s="4" t="n">
        <v>18.28918818044371</v>
      </c>
      <c r="G267" s="5" t="n">
        <v>0.01687938846805714</v>
      </c>
      <c r="H267" s="5" t="n">
        <v>0.3087103120631084</v>
      </c>
      <c r="I267" s="5" t="n">
        <v>0.24040002</v>
      </c>
      <c r="J267" s="3" t="n">
        <v>54.27657026542112</v>
      </c>
      <c r="K267" s="2" t="n"/>
      <c r="L267" s="3" t="n">
        <v>52.69569928681662</v>
      </c>
      <c r="M267" s="3" t="n">
        <v>96.64538122327527</v>
      </c>
      <c r="N267" s="3" t="n">
        <v>91.88543237804612</v>
      </c>
      <c r="O267" s="3" t="n">
        <v>61.41433216688296</v>
      </c>
      <c r="P267" s="3" t="n">
        <v>118.0360145927243</v>
      </c>
      <c r="Q267" s="3" t="n">
        <v>306.0449401410427</v>
      </c>
      <c r="R267" s="2" t="n">
        <v>6</v>
      </c>
      <c r="S267" s="3" t="n">
        <v>76.64988227246454</v>
      </c>
      <c r="T267" s="5" t="n">
        <v>-0.403345131310754</v>
      </c>
      <c r="U267" s="5" t="n">
        <v>0.3124569195116045</v>
      </c>
      <c r="V267" s="5" t="n">
        <v>-0.04544410589957476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0.3213475829922994</v>
      </c>
      <c r="AB267" s="5" t="n">
        <v>1.239955369986987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124.0403039673968</v>
      </c>
      <c r="E268" s="4" t="n">
        <v>46.37043189368771</v>
      </c>
      <c r="F268" s="4" t="n">
        <v>16.88343264408526</v>
      </c>
      <c r="G268" s="5" t="n">
        <v>0.01031703385276733</v>
      </c>
      <c r="H268" s="5" t="n">
        <v>0.1741869461399447</v>
      </c>
      <c r="I268" s="5" t="n">
        <v>0.07998</v>
      </c>
      <c r="J268" s="2" t="n"/>
      <c r="K268" s="2" t="n"/>
      <c r="L268" s="2" t="n"/>
      <c r="M268" s="3" t="n">
        <v>153.6421772913019</v>
      </c>
      <c r="N268" s="3" t="n">
        <v>74.13664657193117</v>
      </c>
      <c r="O268" s="3" t="n">
        <v>146.2576085341103</v>
      </c>
      <c r="P268" s="3" t="n">
        <v>113.0890418519974</v>
      </c>
      <c r="Q268" s="3" t="n">
        <v>193.7170788948154</v>
      </c>
      <c r="R268" s="2" t="n">
        <v>5</v>
      </c>
      <c r="S268" s="3" t="n">
        <v>146.2576085341103</v>
      </c>
      <c r="T268" s="5" t="n">
        <v>0.1791135933732733</v>
      </c>
      <c r="U268" s="5" t="n">
        <v>0.1640098155113738</v>
      </c>
      <c r="V268" s="5" t="n">
        <v>0.1715617044423235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0.7231647420408139</v>
      </c>
      <c r="AB268" s="5" t="n">
        <v>1.612973311476413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225.1777422238527</v>
      </c>
      <c r="E269" s="4" t="n">
        <v>29.36023174971031</v>
      </c>
      <c r="F269" s="4" t="n">
        <v>20.87483934750371</v>
      </c>
      <c r="G269" s="5" t="n">
        <v>0.02115409813291404</v>
      </c>
      <c r="H269" s="5" t="n">
        <v>0.4415884000659088</v>
      </c>
      <c r="I269" s="5" t="n">
        <v>0.25742</v>
      </c>
      <c r="J269" s="3" t="n">
        <v>210.5723183708989</v>
      </c>
      <c r="K269" s="2" t="n"/>
      <c r="L269" s="3" t="n">
        <v>204.4391440494164</v>
      </c>
      <c r="M269" s="3" t="n">
        <v>118.8051633024852</v>
      </c>
      <c r="N269" s="3" t="n">
        <v>128.5508927779164</v>
      </c>
      <c r="O269" s="3" t="n">
        <v>225.1777422238527</v>
      </c>
      <c r="P269" s="3" t="n">
        <v>107.745676556331</v>
      </c>
      <c r="Q269" s="3" t="n">
        <v>195.5881638960284</v>
      </c>
      <c r="R269" s="2" t="n">
        <v>7</v>
      </c>
      <c r="S269" s="3" t="n">
        <v>195.5881638960284</v>
      </c>
      <c r="T269" s="5" t="n">
        <v>-0.1314054312633121</v>
      </c>
      <c r="U269" s="5" t="n">
        <v>0.1030914977890809</v>
      </c>
      <c r="V269" s="5" t="n">
        <v>-0.01415696673711558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0.3609816762095426</v>
      </c>
      <c r="AB269" s="5" t="n">
        <v>1.089900489938699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140.4545931615778</v>
      </c>
      <c r="E270" s="4" t="n">
        <v>44.6454802259887</v>
      </c>
      <c r="F270" s="4" t="n">
        <v>25.89874181062595</v>
      </c>
      <c r="G270" s="5" t="n">
        <v>0.01012369894650258</v>
      </c>
      <c r="H270" s="5" t="n">
        <v>0.2621910651839762</v>
      </c>
      <c r="I270" s="5" t="n">
        <v>0.14332</v>
      </c>
      <c r="J270" s="3" t="n">
        <v>19.02048853670069</v>
      </c>
      <c r="K270" s="3" t="n">
        <v>25.99813898472858</v>
      </c>
      <c r="L270" s="3" t="n">
        <v>18.46649372495213</v>
      </c>
      <c r="M270" s="3" t="n">
        <v>85.19407452499388</v>
      </c>
      <c r="N270" s="3" t="n">
        <v>57.28421172520123</v>
      </c>
      <c r="O270" s="3" t="n">
        <v>131.2455097720807</v>
      </c>
      <c r="P270" s="3" t="n">
        <v>77.56176612935018</v>
      </c>
      <c r="Q270" s="3" t="n">
        <v>-1.783548306056308</v>
      </c>
      <c r="R270" s="2" t="n">
        <v>3</v>
      </c>
      <c r="S270" s="3" t="n">
        <v>77.56176612935018</v>
      </c>
      <c r="T270" s="5" t="n">
        <v>-0.4477804934430036</v>
      </c>
      <c r="U270" s="5" t="n">
        <v>0.04906830333132994</v>
      </c>
      <c r="V270" s="5" t="n">
        <v>-0.1993560950558368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0.7906665054286266</v>
      </c>
      <c r="AB270" s="5" t="n">
        <v>0.4872173668667972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294.7640194870584</v>
      </c>
      <c r="E271" s="4" t="n">
        <v>14.2107969151671</v>
      </c>
      <c r="F271" s="4" t="n">
        <v>13.25154727236189</v>
      </c>
      <c r="G271" s="5" t="n">
        <v>0.01989869753979739</v>
      </c>
      <c r="H271" s="5" t="n">
        <v>0.2636885311070563</v>
      </c>
      <c r="I271" s="5" t="n">
        <v>0.17789</v>
      </c>
      <c r="J271" s="3" t="n">
        <v>94.76678700344404</v>
      </c>
      <c r="K271" s="2" t="n"/>
      <c r="L271" s="3" t="n">
        <v>92.00658932373206</v>
      </c>
      <c r="M271" s="3" t="n">
        <v>227.6553561309638</v>
      </c>
      <c r="N271" s="3" t="n">
        <v>244.6575377234667</v>
      </c>
      <c r="O271" s="3" t="n">
        <v>174.8246305227255</v>
      </c>
      <c r="P271" s="2" t="n"/>
      <c r="Q271" s="2" t="n"/>
      <c r="R271" s="2" t="n">
        <v>5</v>
      </c>
      <c r="S271" s="3" t="n">
        <v>174.8246305227255</v>
      </c>
      <c r="T271" s="5" t="n">
        <v>-0.4068996927543893</v>
      </c>
      <c r="U271" s="5" t="n">
        <v>0.1240035576459237</v>
      </c>
      <c r="V271" s="5" t="n">
        <v>-0.1414480675542328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0.2493970091654607</v>
      </c>
      <c r="AB271" s="5" t="n">
        <v>1.659130607076639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15.52114568361515</v>
      </c>
      <c r="E272" s="4" t="n">
        <v>20.30813953488372</v>
      </c>
      <c r="F272" s="4" t="n">
        <v>14.08683588614384</v>
      </c>
      <c r="G272" s="5" t="n">
        <v>0.04809619238476954</v>
      </c>
      <c r="H272" s="5" t="n">
        <v>0.6775231688726497</v>
      </c>
      <c r="I272" s="5" t="n">
        <v>0.15581</v>
      </c>
      <c r="J272" s="3" t="n">
        <v>21.75115273256367</v>
      </c>
      <c r="K272" s="3" t="n">
        <v>23.82903329823835</v>
      </c>
      <c r="L272" s="3" t="n">
        <v>21.11762401219773</v>
      </c>
      <c r="M272" s="3" t="n">
        <v>15.99076353983297</v>
      </c>
      <c r="N272" s="3" t="n">
        <v>13.07749095901186</v>
      </c>
      <c r="O272" s="3" t="n">
        <v>22.52844086634789</v>
      </c>
      <c r="P272" s="3" t="n">
        <v>14.66651344790839</v>
      </c>
      <c r="Q272" s="3" t="n">
        <v>7.522931447297481</v>
      </c>
      <c r="R272" s="2" t="n">
        <v>7</v>
      </c>
      <c r="S272" s="3" t="n">
        <v>21.11762401219773</v>
      </c>
      <c r="T272" s="5" t="n">
        <v>0.3605712131476531</v>
      </c>
      <c r="U272" s="5" t="n">
        <v>0.1165187517892929</v>
      </c>
      <c r="V272" s="5" t="n">
        <v>0.238544982468473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0.2464982429609464</v>
      </c>
      <c r="AB272" s="5" t="n">
        <v>0.8221410645914049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27.51948452555551</v>
      </c>
      <c r="E273" s="4" t="n">
        <v>31.27878787878788</v>
      </c>
      <c r="F273" s="4" t="n">
        <v>12.21181982379897</v>
      </c>
      <c r="G273" s="5" t="n">
        <v>0.02971000452108764</v>
      </c>
      <c r="H273" s="5" t="n">
        <v>0.3628132221757751</v>
      </c>
      <c r="I273" s="5" t="n">
        <v>0.051</v>
      </c>
      <c r="J273" s="3" t="n">
        <v>25.13827253619174</v>
      </c>
      <c r="K273" s="3" t="n">
        <v>25.4256723790282</v>
      </c>
      <c r="L273" s="3" t="n">
        <v>24.40608984096285</v>
      </c>
      <c r="M273" s="3" t="n">
        <v>32.70534899581069</v>
      </c>
      <c r="N273" s="3" t="n">
        <v>14.97392671647796</v>
      </c>
      <c r="O273" s="3" t="n">
        <v>75.40223248480157</v>
      </c>
      <c r="P273" s="3" t="n">
        <v>14.45432625564565</v>
      </c>
      <c r="Q273" s="3" t="n">
        <v>-7.489624446523406</v>
      </c>
      <c r="R273" s="2" t="n">
        <v>6</v>
      </c>
      <c r="S273" s="3" t="n">
        <v>24.7721811885773</v>
      </c>
      <c r="T273" s="5" t="n">
        <v>-0.09983120630137432</v>
      </c>
      <c r="U273" s="5" t="n">
        <v>0.1692139766195182</v>
      </c>
      <c r="V273" s="5" t="n">
        <v>0.03469138515907194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0.4965267977426093</v>
      </c>
      <c r="AB273" s="5" t="n">
        <v>1.262668519955155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18.01394921310502</v>
      </c>
      <c r="E274" s="4" t="n">
        <v>11.78488372093023</v>
      </c>
      <c r="F274" s="4" t="n">
        <v>9.480956234184763</v>
      </c>
      <c r="G274" s="5" t="n">
        <v>0.04045387271830291</v>
      </c>
      <c r="H274" s="5" t="n">
        <v>0.3835413967455109</v>
      </c>
      <c r="I274" s="5" t="n">
        <v>0.1033</v>
      </c>
      <c r="J274" s="3" t="n">
        <v>11.14470718455161</v>
      </c>
      <c r="K274" s="3" t="n">
        <v>12.858385249808</v>
      </c>
      <c r="L274" s="3" t="n">
        <v>10.82010406267147</v>
      </c>
      <c r="M274" s="3" t="n">
        <v>18.43513076526539</v>
      </c>
      <c r="N274" s="3" t="n">
        <v>20.95182224889914</v>
      </c>
      <c r="O274" s="3" t="n">
        <v>17.9129987381563</v>
      </c>
      <c r="P274" s="2" t="n"/>
      <c r="Q274" s="3" t="n">
        <v>9.115954664401015</v>
      </c>
      <c r="R274" s="2" t="n">
        <v>6</v>
      </c>
      <c r="S274" s="3" t="n">
        <v>12.00154621717981</v>
      </c>
      <c r="T274" s="5" t="n">
        <v>-0.3337637363577795</v>
      </c>
      <c r="U274" s="5" t="n">
        <v>0.2517849037987174</v>
      </c>
      <c r="V274" s="5" t="n">
        <v>-0.04098941627953101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0.1283568081541206</v>
      </c>
      <c r="AB274" s="5" t="n">
        <v>1.022292940667747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342.6649500537264</v>
      </c>
      <c r="E275" s="4" t="n">
        <v>52.17591339648173</v>
      </c>
      <c r="F275" s="4" t="n">
        <v>27.67174271408138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270.484875606378</v>
      </c>
      <c r="N275" s="3" t="n">
        <v>287.9959082071903</v>
      </c>
      <c r="O275" s="3" t="n">
        <v>345.5956591487371</v>
      </c>
      <c r="P275" s="3" t="n">
        <v>201.3617110668476</v>
      </c>
      <c r="Q275" s="3" t="n">
        <v>159.9613113261858</v>
      </c>
      <c r="R275" s="2" t="n">
        <v>5</v>
      </c>
      <c r="S275" s="3" t="n">
        <v>270.484875606378</v>
      </c>
      <c r="T275" s="5" t="n">
        <v>-0.2106432958376141</v>
      </c>
      <c r="U275" s="5" t="n">
        <v>0.07651677991597094</v>
      </c>
      <c r="V275" s="5" t="n">
        <v>-0.06706325796082158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0.8118219750325193</v>
      </c>
      <c r="AB275" s="5" t="n">
        <v>1.160495286538469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85.24854850849033</v>
      </c>
      <c r="E276" s="4" t="n">
        <v>18.92011834319527</v>
      </c>
      <c r="F276" s="4" t="n">
        <v>12.84809049984664</v>
      </c>
      <c r="G276" s="5" t="n">
        <v>0.05337503257753454</v>
      </c>
      <c r="H276" s="5" t="n">
        <v>0.6857672489884263</v>
      </c>
      <c r="I276" s="5" t="n">
        <v>1.04913</v>
      </c>
      <c r="J276" s="3" t="n">
        <v>175.2018084277776</v>
      </c>
      <c r="K276" s="2" t="n"/>
      <c r="L276" s="3" t="n">
        <v>170.0988431337647</v>
      </c>
      <c r="M276" s="3" t="n">
        <v>96.29578706181714</v>
      </c>
      <c r="N276" s="3" t="n">
        <v>76.90523119502932</v>
      </c>
      <c r="O276" s="3" t="n">
        <v>21.56926052378504</v>
      </c>
      <c r="P276" s="3" t="n">
        <v>90.00820061655689</v>
      </c>
      <c r="Q276" s="3" t="n">
        <v>50.37244644401848</v>
      </c>
      <c r="R276" s="2" t="n">
        <v>4</v>
      </c>
      <c r="S276" s="3" t="n">
        <v>83.4567159057931</v>
      </c>
      <c r="T276" s="5" t="n">
        <v>-0.02101892212884748</v>
      </c>
      <c r="U276" s="5" t="n">
        <v>0.2078881417774303</v>
      </c>
      <c r="V276" s="5" t="n">
        <v>0.09343460982429141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0.06865564713621927</v>
      </c>
      <c r="AB276" s="5" t="n">
        <v>0.9116758041290622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19.63138323223927</v>
      </c>
      <c r="E277" s="4" t="n">
        <v>25.98823529411765</v>
      </c>
      <c r="F277" s="4" t="n">
        <v>24.54444444444444</v>
      </c>
      <c r="G277" s="5" t="n">
        <v>0.05070167496604799</v>
      </c>
      <c r="H277" s="5" t="n">
        <v>1.244444444444444</v>
      </c>
      <c r="I277" s="5" t="n">
        <v>0.05806</v>
      </c>
      <c r="J277" s="3" t="n">
        <v>16.73802991229661</v>
      </c>
      <c r="K277" s="3" t="n">
        <v>16.73802991229661</v>
      </c>
      <c r="L277" s="3" t="n">
        <v>16.25051447795787</v>
      </c>
      <c r="M277" s="3" t="n">
        <v>23.82066557523612</v>
      </c>
      <c r="N277" s="3" t="n">
        <v>18.47164960618444</v>
      </c>
      <c r="O277" s="3" t="n">
        <v>26.72752450565278</v>
      </c>
      <c r="P277" s="3" t="n">
        <v>18.91266526793066</v>
      </c>
      <c r="Q277" s="2" t="n"/>
      <c r="R277" s="2" t="n">
        <v>7</v>
      </c>
      <c r="S277" s="3" t="n">
        <v>18.47164960618444</v>
      </c>
      <c r="T277" s="5" t="n">
        <v>-0.05907549215127528</v>
      </c>
      <c r="U277" s="5" t="n">
        <v>0.2152666364870983</v>
      </c>
      <c r="V277" s="5" t="n">
        <v>0.07809557216791152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0.5783128794408925</v>
      </c>
      <c r="AB277" s="5" t="n">
        <v>0.644718666717037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27.84741482943492</v>
      </c>
      <c r="E278" s="4" t="n">
        <v>20.21612903225806</v>
      </c>
      <c r="F278" s="4" t="n">
        <v>20.28759371722325</v>
      </c>
      <c r="G278" s="5" t="n">
        <v>0.03765757140577629</v>
      </c>
      <c r="H278" s="5" t="n">
        <v>0.7639815090577129</v>
      </c>
      <c r="I278" s="5" t="n">
        <v>0.109910004</v>
      </c>
      <c r="J278" s="3" t="n">
        <v>25.62576495321212</v>
      </c>
      <c r="K278" s="3" t="n">
        <v>25.62576495321211</v>
      </c>
      <c r="L278" s="3" t="n">
        <v>24.8793834497205</v>
      </c>
      <c r="M278" s="3" t="n">
        <v>15.33654619144954</v>
      </c>
      <c r="N278" s="3" t="n">
        <v>29.33978072247973</v>
      </c>
      <c r="O278" s="3" t="n">
        <v>30.73677536864532</v>
      </c>
      <c r="P278" s="3" t="n">
        <v>13.18378811041375</v>
      </c>
      <c r="Q278" s="3" t="n">
        <v>3.342873902426787</v>
      </c>
      <c r="R278" s="2" t="n">
        <v>7</v>
      </c>
      <c r="S278" s="3" t="n">
        <v>25.62576495321211</v>
      </c>
      <c r="T278" s="5" t="n">
        <v>-0.07977939388019983</v>
      </c>
      <c r="U278" s="5" t="n">
        <v>0.1517762884952929</v>
      </c>
      <c r="V278" s="5" t="n">
        <v>0.03599844730754653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0.3144081224502479</v>
      </c>
      <c r="AB278" s="5" t="n">
        <v>1.331406960672148</v>
      </c>
      <c r="AC278" s="2" t="inlineStr">
        <is>
          <t>M1 Gordon, M2 DDM, M3 Fund.KGV, M4 KGV, M5 P/S, M6 P/B, M7 EV/EBITDA</t>
        </is>
      </c>
      <c r="AD278" s="2" t="inlineStr">
        <is>
          <t>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80.17851494851183</v>
      </c>
      <c r="E279" s="4" t="n">
        <v>28.82428115015975</v>
      </c>
      <c r="F279" s="4" t="n">
        <v>12.25047897987809</v>
      </c>
      <c r="G279" s="5" t="n">
        <v>0.008645533141210375</v>
      </c>
      <c r="H279" s="5" t="n">
        <v>0.1059119220162371</v>
      </c>
      <c r="I279" s="5" t="n">
        <v>0.0728</v>
      </c>
      <c r="J279" s="2" t="n"/>
      <c r="K279" s="2" t="n"/>
      <c r="L279" s="2" t="n"/>
      <c r="M279" s="3" t="n">
        <v>77.48903657918397</v>
      </c>
      <c r="N279" s="3" t="n">
        <v>45.52977668604805</v>
      </c>
      <c r="O279" s="3" t="n">
        <v>75.16363322994206</v>
      </c>
      <c r="P279" s="2" t="n"/>
      <c r="Q279" s="2" t="n"/>
      <c r="R279" s="2" t="n">
        <v>3</v>
      </c>
      <c r="S279" s="3" t="n">
        <v>75.16363322994206</v>
      </c>
      <c r="T279" s="5" t="n">
        <v>-0.06254645302161277</v>
      </c>
      <c r="U279" s="5" t="n">
        <v>0.3931025271558413</v>
      </c>
      <c r="V279" s="5" t="n">
        <v>0.1652780370671142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0.7417716953232708</v>
      </c>
      <c r="AB279" s="5" t="n">
        <v>0.7019419425997182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181.6014036483446</v>
      </c>
      <c r="E280" s="4" t="n">
        <v>55.83196721311475</v>
      </c>
      <c r="F280" s="4" t="n">
        <v>30.47473748730499</v>
      </c>
      <c r="G280" s="5" t="n">
        <v>0.004502189923903203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174.9986456617404</v>
      </c>
      <c r="N280" s="3" t="n">
        <v>169.1808248994648</v>
      </c>
      <c r="O280" s="3" t="n">
        <v>86.72737271479076</v>
      </c>
      <c r="P280" s="3" t="n">
        <v>181.6014036483446</v>
      </c>
      <c r="Q280" s="3" t="n">
        <v>32.5102948561053</v>
      </c>
      <c r="R280" s="2" t="n">
        <v>4</v>
      </c>
      <c r="S280" s="3" t="n">
        <v>172.0897352806026</v>
      </c>
      <c r="T280" s="5" t="n">
        <v>-0.05237662361993933</v>
      </c>
      <c r="U280" s="5" t="n">
        <v>0.1390992194572904</v>
      </c>
      <c r="V280" s="5" t="n">
        <v>0.04336129791867555</v>
      </c>
      <c r="W280" s="5" t="n">
        <v>0.8</v>
      </c>
      <c r="X280" s="2" t="inlineStr">
        <is>
          <t>HOLD (niedrige Konfidenz)</t>
        </is>
      </c>
      <c r="Y280" s="9" t="inlineStr">
        <is>
          <t>Niedrig</t>
        </is>
      </c>
      <c r="Z280" s="2" t="n"/>
      <c r="AA280" s="5" t="n">
        <v>0.8447257390410498</v>
      </c>
      <c r="AB280" s="5" t="n">
        <v>1.093934105966221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19.38254722929553</v>
      </c>
      <c r="E281" s="2" t="n"/>
      <c r="F281" s="4" t="n">
        <v>10.44755385448153</v>
      </c>
      <c r="G281" s="5" t="n">
        <v>0.07336084364970198</v>
      </c>
      <c r="H281" s="5" t="n">
        <v>0.7664413648404605</v>
      </c>
      <c r="I281" s="5" t="n">
        <v>-0.0876</v>
      </c>
      <c r="J281" s="3" t="n">
        <v>78.95297128441798</v>
      </c>
      <c r="K281" s="3" t="n">
        <v>78.95297128441798</v>
      </c>
      <c r="L281" s="3" t="n">
        <v>76.65337017904658</v>
      </c>
      <c r="M281" s="3" t="n">
        <v>23.54834840185192</v>
      </c>
      <c r="N281" s="2" t="n"/>
      <c r="O281" s="3" t="n">
        <v>52.69670319977237</v>
      </c>
      <c r="P281" s="3" t="n">
        <v>27.07360588634645</v>
      </c>
      <c r="Q281" s="3" t="n">
        <v>140.6683727938559</v>
      </c>
      <c r="R281" s="2" t="n">
        <v>2</v>
      </c>
      <c r="S281" s="3" t="n">
        <v>25.31097714409918</v>
      </c>
      <c r="T281" s="5" t="n">
        <v>0.305864334788938</v>
      </c>
      <c r="U281" s="5" t="n">
        <v>0.1577258138468594</v>
      </c>
      <c r="V281" s="5" t="n">
        <v>0.2317950743178987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3.710422518983583</v>
      </c>
      <c r="AB281" s="5" t="n">
        <v>0.1497029610882303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51.74011461208556</v>
      </c>
      <c r="E282" s="4" t="n">
        <v>32.34444444444444</v>
      </c>
      <c r="F282" s="4" t="n">
        <v>10.56580215344913</v>
      </c>
      <c r="G282" s="5" t="n">
        <v>0.02679491583648231</v>
      </c>
      <c r="H282" s="5" t="n">
        <v>0.283109779446593</v>
      </c>
      <c r="I282" s="5" t="n">
        <v>0.14442</v>
      </c>
      <c r="J282" s="3" t="n">
        <v>46.58933692961842</v>
      </c>
      <c r="K282" s="2" t="n"/>
      <c r="L282" s="3" t="n">
        <v>45.23236595108585</v>
      </c>
      <c r="M282" s="3" t="n">
        <v>71.06958725941378</v>
      </c>
      <c r="N282" s="3" t="n">
        <v>27.65347272579772</v>
      </c>
      <c r="O282" s="3" t="n">
        <v>40.16670161014246</v>
      </c>
      <c r="P282" s="3" t="n">
        <v>102.4692386514938</v>
      </c>
      <c r="Q282" s="3" t="n">
        <v>255.9803111105618</v>
      </c>
      <c r="R282" s="2" t="n">
        <v>4</v>
      </c>
      <c r="S282" s="3" t="n">
        <v>42.69953378061415</v>
      </c>
      <c r="T282" s="5" t="n">
        <v>-0.1747305915197894</v>
      </c>
      <c r="U282" s="5" t="n">
        <v>0.1703256612847819</v>
      </c>
      <c r="V282" s="5" t="n">
        <v>-0.002202465117503771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0.4902356046074771</v>
      </c>
      <c r="AB282" s="5" t="n">
        <v>0.684755379245934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210.0931259854017</v>
      </c>
      <c r="E283" s="4" t="n">
        <v>23.83114919354839</v>
      </c>
      <c r="F283" s="4" t="n">
        <v>17.46061289591139</v>
      </c>
      <c r="G283" s="5" t="n">
        <v>0.02115014487849242</v>
      </c>
      <c r="H283" s="5" t="n">
        <v>0.369294492415799</v>
      </c>
      <c r="I283" s="5" t="n">
        <v>0.0934</v>
      </c>
      <c r="J283" s="3" t="n">
        <v>119.6550340952576</v>
      </c>
      <c r="K283" s="3" t="n">
        <v>136.155047238915</v>
      </c>
      <c r="L283" s="3" t="n">
        <v>116.1699360148132</v>
      </c>
      <c r="M283" s="3" t="n">
        <v>212.7398752659286</v>
      </c>
      <c r="N283" s="3" t="n">
        <v>208.3485532119426</v>
      </c>
      <c r="O283" s="3" t="n">
        <v>358.7542014264942</v>
      </c>
      <c r="P283" s="3" t="n">
        <v>267.6974675881925</v>
      </c>
      <c r="Q283" s="3" t="n">
        <v>668.0640280141496</v>
      </c>
      <c r="R283" s="2" t="n">
        <v>6</v>
      </c>
      <c r="S283" s="3" t="n">
        <v>172.2518002254288</v>
      </c>
      <c r="T283" s="5" t="n">
        <v>-0.1801169152131246</v>
      </c>
      <c r="U283" s="5" t="n">
        <v>0.4184697447177514</v>
      </c>
      <c r="V283" s="5" t="n">
        <v>0.1191764147523134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0.3851738104186234</v>
      </c>
      <c r="AB283" s="5" t="n">
        <v>1.30436097988431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276.0035622651221</v>
      </c>
      <c r="E284" s="4" t="n">
        <v>25.68817204301075</v>
      </c>
      <c r="F284" s="4" t="n">
        <v>15.65661021306843</v>
      </c>
      <c r="G284" s="5" t="n">
        <v>0.009273271726180893</v>
      </c>
      <c r="H284" s="5" t="n">
        <v>0.1451880008166825</v>
      </c>
      <c r="I284" s="5" t="n">
        <v>0.11728</v>
      </c>
      <c r="J284" s="2" t="n"/>
      <c r="K284" s="2" t="n"/>
      <c r="L284" s="2" t="n"/>
      <c r="M284" s="3" t="n">
        <v>184.9099779449694</v>
      </c>
      <c r="N284" s="3" t="n">
        <v>154.1232957380155</v>
      </c>
      <c r="O284" s="3" t="n">
        <v>217.7893359841405</v>
      </c>
      <c r="P284" s="3" t="n">
        <v>191.2083137625713</v>
      </c>
      <c r="Q284" s="3" t="n">
        <v>72.01362095842508</v>
      </c>
      <c r="R284" s="2" t="n">
        <v>4</v>
      </c>
      <c r="S284" s="3" t="n">
        <v>188.0591458537703</v>
      </c>
      <c r="T284" s="5" t="n">
        <v>-0.3186350773504677</v>
      </c>
      <c r="U284" s="5" t="n">
        <v>0.1082445181440577</v>
      </c>
      <c r="V284" s="5" t="n">
        <v>-0.105195279603205</v>
      </c>
      <c r="W284" s="5" t="n">
        <v>0.75</v>
      </c>
      <c r="X284" s="10" t="inlineStr">
        <is>
          <t>REDUCE</t>
        </is>
      </c>
      <c r="Y284" s="7" t="inlineStr">
        <is>
          <t>Mittel</t>
        </is>
      </c>
      <c r="Z284" s="2" t="n"/>
      <c r="AA284" s="5" t="n">
        <v>0.5436292856522446</v>
      </c>
      <c r="AB284" s="5" t="n">
        <v>0.4130851208525081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303.6332455919813</v>
      </c>
      <c r="E285" s="4" t="n">
        <v>59.31597222222223</v>
      </c>
      <c r="F285" s="4" t="n">
        <v>29.04247225681414</v>
      </c>
      <c r="G285" s="5" t="n">
        <v>0.00386349001931745</v>
      </c>
      <c r="H285" s="5" t="n">
        <v>0.1122053017005053</v>
      </c>
      <c r="I285" s="5" t="n">
        <v>0.65066004</v>
      </c>
      <c r="J285" s="2" t="n"/>
      <c r="K285" s="2" t="n"/>
      <c r="L285" s="2" t="n"/>
      <c r="M285" s="3" t="n">
        <v>307.0232033277056</v>
      </c>
      <c r="N285" s="3" t="n">
        <v>265.3395818660851</v>
      </c>
      <c r="O285" s="3" t="n">
        <v>177.9357191947961</v>
      </c>
      <c r="P285" s="3" t="n">
        <v>272.5794989197109</v>
      </c>
      <c r="Q285" s="3" t="n">
        <v>31.43811652876893</v>
      </c>
      <c r="R285" s="2" t="n">
        <v>4</v>
      </c>
      <c r="S285" s="3" t="n">
        <v>268.9595403928981</v>
      </c>
      <c r="T285" s="5" t="n">
        <v>-0.1141960101618035</v>
      </c>
      <c r="U285" s="5" t="n">
        <v>0.09947073113621729</v>
      </c>
      <c r="V285" s="5" t="n">
        <v>-0.00736263951279309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0.8757637027351527</v>
      </c>
      <c r="AB285" s="5" t="n">
        <v>0.7254725735623111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32.44643738384136</v>
      </c>
      <c r="E286" s="4" t="n">
        <v>14.20622568093385</v>
      </c>
      <c r="F286" s="4" t="n">
        <v>10.39933918195283</v>
      </c>
      <c r="G286" s="5" t="n">
        <v>0.03286770747740345</v>
      </c>
      <c r="H286" s="5" t="n">
        <v>0.3418024381907258</v>
      </c>
      <c r="I286" s="5" t="n">
        <v>1.22869</v>
      </c>
      <c r="J286" s="3" t="n">
        <v>21.37029597265496</v>
      </c>
      <c r="K286" s="2" t="n"/>
      <c r="L286" s="3" t="n">
        <v>20.74786016762618</v>
      </c>
      <c r="M286" s="3" t="n">
        <v>48.61417902771574</v>
      </c>
      <c r="N286" s="3" t="n">
        <v>47.76431850191926</v>
      </c>
      <c r="O286" s="3" t="n">
        <v>3.810608280377108</v>
      </c>
      <c r="P286" s="3" t="n">
        <v>68.19061932405411</v>
      </c>
      <c r="Q286" s="2" t="n"/>
      <c r="R286" s="2" t="n">
        <v>3</v>
      </c>
      <c r="S286" s="3" t="n">
        <v>48.61417902771574</v>
      </c>
      <c r="T286" s="5" t="n">
        <v>0.4982901960116606</v>
      </c>
      <c r="U286" s="5" t="n">
        <v>0.6178696247603399</v>
      </c>
      <c r="V286" s="5" t="n">
        <v>0.5580799103860002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0.1352374261166373</v>
      </c>
      <c r="AB286" s="5" t="n">
        <v>0.4276476973352836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104.5866607372602</v>
      </c>
      <c r="E287" s="4" t="n">
        <v>10.82658693652254</v>
      </c>
      <c r="F287" s="4" t="n">
        <v>9.229978902457198</v>
      </c>
      <c r="G287" s="5" t="n">
        <v>0.01461528657008115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236.9648714666404</v>
      </c>
      <c r="N287" s="3" t="n">
        <v>266.5060226217842</v>
      </c>
      <c r="O287" s="3" t="n">
        <v>220.966015964738</v>
      </c>
      <c r="P287" s="3" t="n">
        <v>243.9733228257805</v>
      </c>
      <c r="Q287" s="3" t="n">
        <v>598.6161165834656</v>
      </c>
      <c r="R287" s="2" t="n">
        <v>4</v>
      </c>
      <c r="S287" s="3" t="n">
        <v>240.4690971462105</v>
      </c>
      <c r="T287" s="5" t="n">
        <v>1.299232956201847</v>
      </c>
      <c r="U287" s="5" t="n">
        <v>0.3403011428814207</v>
      </c>
      <c r="V287" s="5" t="n">
        <v>0.819767049541634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-0.2740029271594394</v>
      </c>
      <c r="AB287" s="5" t="n">
        <v>0.2060950705845805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67.55897479922267</v>
      </c>
      <c r="E288" s="4" t="n">
        <v>14.8187134502924</v>
      </c>
      <c r="F288" s="4" t="n">
        <v>14.48974262694726</v>
      </c>
      <c r="G288" s="5" t="n">
        <v>0.02630886608787161</v>
      </c>
      <c r="H288" s="5" t="n">
        <v>0.3812086984200805</v>
      </c>
      <c r="I288" s="5" t="n">
        <v>0.05962</v>
      </c>
      <c r="J288" s="3" t="n">
        <v>22.38046481243816</v>
      </c>
      <c r="K288" s="3" t="n">
        <v>23.03493999488486</v>
      </c>
      <c r="L288" s="3" t="n">
        <v>21.72860661401763</v>
      </c>
      <c r="M288" s="3" t="n">
        <v>72.6480664929759</v>
      </c>
      <c r="N288" s="3" t="n">
        <v>111.6149377124957</v>
      </c>
      <c r="O288" s="3" t="n">
        <v>385.2112898993925</v>
      </c>
      <c r="P288" s="3" t="n">
        <v>91.51059331997347</v>
      </c>
      <c r="Q288" s="3" t="n">
        <v>-19.97868261182333</v>
      </c>
      <c r="R288" s="2" t="n">
        <v>2</v>
      </c>
      <c r="S288" s="3" t="n">
        <v>47.84150324393038</v>
      </c>
      <c r="T288" s="5" t="n">
        <v>-0.2918556951743317</v>
      </c>
      <c r="U288" s="5" t="n">
        <v>0.03920021047092881</v>
      </c>
      <c r="V288" s="5" t="n">
        <v>-0.1263277423517015</v>
      </c>
      <c r="W288" s="5" t="n">
        <v>0.6</v>
      </c>
      <c r="X288" s="2" t="inlineStr">
        <is>
          <t>REDUCE (niedrige Konfidenz)</t>
        </is>
      </c>
      <c r="Y288" s="9" t="inlineStr">
        <is>
          <t>Niedrig</t>
        </is>
      </c>
      <c r="Z288" s="2" t="n"/>
      <c r="AA288" s="5" t="n">
        <v>0.3964021331360403</v>
      </c>
      <c r="AB288" s="5" t="n">
        <v>2.153820522610787</v>
      </c>
      <c r="AC288" s="2" t="inlineStr">
        <is>
          <t>M2 DDM, M4 KGV</t>
        </is>
      </c>
      <c r="AD288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321.0900687684955</v>
      </c>
      <c r="E289" s="4" t="n">
        <v>15.93047178130511</v>
      </c>
      <c r="F289" s="4" t="n">
        <v>13.86567260407608</v>
      </c>
      <c r="G289" s="5" t="n">
        <v>0.01505661036398525</v>
      </c>
      <c r="H289" s="5" t="n">
        <v>0.2087700298341583</v>
      </c>
      <c r="I289" s="5" t="n">
        <v>0.7175700699999999</v>
      </c>
      <c r="J289" s="2" t="n"/>
      <c r="K289" s="2" t="n"/>
      <c r="L289" s="2" t="n"/>
      <c r="M289" s="3" t="n">
        <v>363.7793487904938</v>
      </c>
      <c r="N289" s="3" t="n">
        <v>363.1493062175689</v>
      </c>
      <c r="O289" s="3" t="n">
        <v>221.343013649855</v>
      </c>
      <c r="P289" s="3" t="n">
        <v>378.7706643277844</v>
      </c>
      <c r="Q289" s="2" t="n"/>
      <c r="R289" s="2" t="n">
        <v>4</v>
      </c>
      <c r="S289" s="3" t="n">
        <v>363.4643275040314</v>
      </c>
      <c r="T289" s="5" t="n">
        <v>0.1319700073504531</v>
      </c>
      <c r="U289" s="5" t="n">
        <v>0.3081616238554279</v>
      </c>
      <c r="V289" s="5" t="n">
        <v>0.2200658156029405</v>
      </c>
      <c r="W289" s="5" t="n">
        <v>0.75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0.3794089968029689</v>
      </c>
      <c r="AB289" s="5" t="n">
        <v>0.711238399089325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1028.901324171903</v>
      </c>
      <c r="E290" s="4" t="n">
        <v>38.86404833836858</v>
      </c>
      <c r="F290" s="4" t="n">
        <v>24.32654759315816</v>
      </c>
      <c r="G290" s="5" t="n">
        <v>0.005977059148700939</v>
      </c>
      <c r="H290" s="5" t="n">
        <v>0.1454012138479948</v>
      </c>
      <c r="I290" s="5" t="n">
        <v>1.02286</v>
      </c>
      <c r="J290" s="2" t="n"/>
      <c r="K290" s="2" t="n"/>
      <c r="L290" s="2" t="n"/>
      <c r="M290" s="3" t="n">
        <v>465.8287027694317</v>
      </c>
      <c r="N290" s="3" t="n">
        <v>441.2944496033323</v>
      </c>
      <c r="O290" s="3" t="n">
        <v>242.5236526468329</v>
      </c>
      <c r="P290" s="3" t="n">
        <v>336.2994258342268</v>
      </c>
      <c r="Q290" s="3" t="n">
        <v>214.8703613949563</v>
      </c>
      <c r="R290" s="2" t="n">
        <v>3</v>
      </c>
      <c r="S290" s="3" t="n">
        <v>441.2944496033323</v>
      </c>
      <c r="T290" s="5" t="n">
        <v>-0.5711012910217583</v>
      </c>
      <c r="U290" s="5" t="n">
        <v>0.1477626623825317</v>
      </c>
      <c r="V290" s="5" t="n">
        <v>-0.2116693143196133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0.6080621265341229</v>
      </c>
      <c r="AB290" s="5" t="n">
        <v>0.3851605652132579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433.4900911281878</v>
      </c>
      <c r="E291" s="4" t="n">
        <v>31.48999354422208</v>
      </c>
      <c r="F291" s="4" t="n">
        <v>24.91081938915431</v>
      </c>
      <c r="G291" s="5" t="n">
        <v>0.01312066915412686</v>
      </c>
      <c r="H291" s="5" t="n">
        <v>0.3268466195633023</v>
      </c>
      <c r="I291" s="5" t="n">
        <v>0.18400998</v>
      </c>
      <c r="J291" s="3" t="n">
        <v>120.4174813834289</v>
      </c>
      <c r="K291" s="2" t="n"/>
      <c r="L291" s="3" t="n">
        <v>116.9101761004164</v>
      </c>
      <c r="M291" s="3" t="n">
        <v>275.5240120112795</v>
      </c>
      <c r="N291" s="3" t="n">
        <v>372.0366769126728</v>
      </c>
      <c r="O291" s="3" t="n">
        <v>220.4848399889701</v>
      </c>
      <c r="P291" s="3" t="n">
        <v>247.7035728751291</v>
      </c>
      <c r="Q291" s="3" t="n">
        <v>79.0273313196794</v>
      </c>
      <c r="R291" s="2" t="n">
        <v>4</v>
      </c>
      <c r="S291" s="3" t="n">
        <v>261.6137924432043</v>
      </c>
      <c r="T291" s="5" t="n">
        <v>-0.3964941810726598</v>
      </c>
      <c r="U291" s="5" t="n">
        <v>0.1148626429947928</v>
      </c>
      <c r="V291" s="5" t="n">
        <v>-0.1408157690389335</v>
      </c>
      <c r="W291" s="5" t="n">
        <v>0.85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0.5962349706026996</v>
      </c>
      <c r="AB291" s="5" t="n">
        <v>0.6873571758098389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152.5453568046116</v>
      </c>
      <c r="E292" s="2" t="n"/>
      <c r="F292" s="4" t="n">
        <v>87.97601353082877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30.78456962362734</v>
      </c>
      <c r="N292" s="2" t="n"/>
      <c r="O292" s="3" t="n">
        <v>1.232409539131266</v>
      </c>
      <c r="P292" s="3" t="n">
        <v>54.87220048810244</v>
      </c>
      <c r="Q292" s="3" t="n">
        <v>2.20394458282655</v>
      </c>
      <c r="R292" s="2" t="n">
        <v>1</v>
      </c>
      <c r="S292" s="3" t="n">
        <v>54.87220048810244</v>
      </c>
      <c r="T292" s="5" t="n">
        <v>-0.6402892776449056</v>
      </c>
      <c r="U292" s="5" t="n">
        <v>0.1765705214098454</v>
      </c>
      <c r="V292" s="5" t="n">
        <v>-0.2318593781175301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1.063679441135456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449.6822053197405</v>
      </c>
      <c r="E293" s="4" t="n">
        <v>18.65093991890896</v>
      </c>
      <c r="F293" s="4" t="n">
        <v>15.44843352578743</v>
      </c>
      <c r="G293" s="5" t="n">
        <v>0.02727272727272727</v>
      </c>
      <c r="H293" s="5" t="n">
        <v>0.4213209143396573</v>
      </c>
      <c r="I293" s="5" t="n">
        <v>0.8916500000000001</v>
      </c>
      <c r="J293" s="3" t="n">
        <v>711.6609548978223</v>
      </c>
      <c r="K293" s="2" t="n"/>
      <c r="L293" s="3" t="n">
        <v>690.9329659202158</v>
      </c>
      <c r="M293" s="3" t="n">
        <v>514.6568944433742</v>
      </c>
      <c r="N293" s="3" t="n">
        <v>568.2198108744846</v>
      </c>
      <c r="O293" s="3" t="n">
        <v>128.0528418375964</v>
      </c>
      <c r="P293" s="3" t="n">
        <v>525.5899901322413</v>
      </c>
      <c r="Q293" s="3" t="n">
        <v>710.3066755786022</v>
      </c>
      <c r="R293" s="2" t="n">
        <v>6</v>
      </c>
      <c r="S293" s="3" t="n">
        <v>629.5763883973501</v>
      </c>
      <c r="T293" s="5" t="n">
        <v>0.4000473688962147</v>
      </c>
      <c r="U293" s="5" t="n">
        <v>0.2583731225296444</v>
      </c>
      <c r="V293" s="5" t="n">
        <v>0.3292102457129296</v>
      </c>
      <c r="W293" s="5" t="n">
        <v>0.75</v>
      </c>
      <c r="X293" s="8" t="inlineStr">
        <is>
          <t>STRONG BUY</t>
        </is>
      </c>
      <c r="Y293" s="7" t="inlineStr">
        <is>
          <t>Mittel</t>
        </is>
      </c>
      <c r="Z293" s="2" t="n"/>
      <c r="AA293" s="5" t="n">
        <v>-0.1228607495395566</v>
      </c>
      <c r="AB293" s="5" t="n">
        <v>0.3827871783735011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93.90893011094265</v>
      </c>
      <c r="E294" s="4" t="n">
        <v>12.94975490196078</v>
      </c>
      <c r="F294" s="4" t="n">
        <v>36.43793103448276</v>
      </c>
      <c r="G294" s="5" t="n">
        <v>0.002365855966688748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31.80994730205763</v>
      </c>
      <c r="N294" s="3" t="n">
        <v>102.2029673028513</v>
      </c>
      <c r="O294" s="3" t="n">
        <v>179.3041036137172</v>
      </c>
      <c r="P294" s="3" t="n">
        <v>142.4665661538648</v>
      </c>
      <c r="Q294" s="3" t="n">
        <v>245.4740243481324</v>
      </c>
      <c r="R294" s="2" t="n">
        <v>3</v>
      </c>
      <c r="S294" s="3" t="n">
        <v>142.4665661538648</v>
      </c>
      <c r="T294" s="5" t="n">
        <v>0.5170715499107157</v>
      </c>
      <c r="U294" s="2" t="n"/>
      <c r="V294" s="5" t="n">
        <v>0.5170715499107157</v>
      </c>
      <c r="W294" s="5" t="n">
        <v>0.7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-0.1331113536716174</v>
      </c>
      <c r="AB294" s="5" t="n">
        <v>0.7543923463826372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160.4379015979804</v>
      </c>
      <c r="E295" s="4" t="n">
        <v>15.26043956043956</v>
      </c>
      <c r="F295" s="4" t="n">
        <v>13.86267633483096</v>
      </c>
      <c r="G295" s="5" t="n">
        <v>0.02769607435842044</v>
      </c>
      <c r="H295" s="5" t="n">
        <v>0.3839417145761936</v>
      </c>
      <c r="I295" s="2" t="n"/>
      <c r="J295" s="3" t="n">
        <v>80.43594119760289</v>
      </c>
      <c r="K295" s="3" t="n">
        <v>80.43594119760287</v>
      </c>
      <c r="L295" s="3" t="n">
        <v>78.0931467937892</v>
      </c>
      <c r="M295" s="3" t="n">
        <v>180.3273375822966</v>
      </c>
      <c r="N295" s="3" t="n">
        <v>211.5276398111911</v>
      </c>
      <c r="O295" s="2" t="n"/>
      <c r="P295" s="3" t="n">
        <v>206.2092005043763</v>
      </c>
      <c r="Q295" s="3" t="n">
        <v>224.0114773881249</v>
      </c>
      <c r="R295" s="2" t="n">
        <v>4</v>
      </c>
      <c r="S295" s="3" t="n">
        <v>208.8684201577837</v>
      </c>
      <c r="T295" s="5" t="n">
        <v>0.3018645723823963</v>
      </c>
      <c r="U295" s="5" t="n">
        <v>0.3908465028166908</v>
      </c>
      <c r="V295" s="5" t="n">
        <v>0.3463555375995435</v>
      </c>
      <c r="W295" s="5" t="n">
        <v>0.8</v>
      </c>
      <c r="X295" s="8" t="inlineStr">
        <is>
          <t>STRONG BUY</t>
        </is>
      </c>
      <c r="Y295" s="6" t="inlineStr">
        <is>
          <t>Hoch</t>
        </is>
      </c>
      <c r="Z295" s="2" t="n"/>
      <c r="AA295" s="5" t="n">
        <v>0.2459273655693584</v>
      </c>
      <c r="AB295" s="5" t="n">
        <v>0.2422491253490175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82.93792848115569</v>
      </c>
      <c r="E296" s="4" t="n">
        <v>7.681069958847736</v>
      </c>
      <c r="F296" s="4" t="n">
        <v>10.79374662424346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119.7243935431315</v>
      </c>
      <c r="N296" s="3" t="n">
        <v>240.5556669163664</v>
      </c>
      <c r="O296" s="3" t="n">
        <v>182.2464829745573</v>
      </c>
      <c r="P296" s="3" t="n">
        <v>260.1234433151985</v>
      </c>
      <c r="Q296" s="3" t="n">
        <v>288.5718604719534</v>
      </c>
      <c r="R296" s="2" t="n">
        <v>3</v>
      </c>
      <c r="S296" s="3" t="n">
        <v>182.2464829745573</v>
      </c>
      <c r="T296" s="5" t="n">
        <v>1.197384071582708</v>
      </c>
      <c r="U296" s="5" t="n">
        <v>0.1241479774979908</v>
      </c>
      <c r="V296" s="5" t="n">
        <v>0.6607660245403493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-0.4611694225945499</v>
      </c>
      <c r="AB296" s="5" t="n">
        <v>1.009245232298501</v>
      </c>
      <c r="AC296" s="2" t="inlineStr">
        <is>
          <t>M4 KGV, M5 P/S, M6 P/B</t>
        </is>
      </c>
      <c r="AD296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967.5676929463258</v>
      </c>
      <c r="E297" s="2" t="n"/>
      <c r="F297" s="4" t="n">
        <v>30.61202111121514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888.5645100145312</v>
      </c>
      <c r="N297" s="2" t="n"/>
      <c r="O297" s="3" t="n">
        <v>835.2889901857292</v>
      </c>
      <c r="P297" s="3" t="n">
        <v>329.0716511913459</v>
      </c>
      <c r="Q297" s="3" t="n">
        <v>73.51574315737813</v>
      </c>
      <c r="R297" s="2" t="n">
        <v>2</v>
      </c>
      <c r="S297" s="3" t="n">
        <v>861.9267501001301</v>
      </c>
      <c r="T297" s="5" t="n">
        <v>-0.1091819658886191</v>
      </c>
      <c r="U297" s="5" t="n">
        <v>0.06724320203537104</v>
      </c>
      <c r="V297" s="5" t="n">
        <v>-0.02096938192662401</v>
      </c>
      <c r="W297" s="5" t="n">
        <v>0.8182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1.712710444798403</v>
      </c>
      <c r="AB297" s="5" t="n">
        <v>0.06378094342768237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52.18446461734221</v>
      </c>
      <c r="E298" s="2" t="n"/>
      <c r="F298" s="4" t="n">
        <v>9.442548716282928</v>
      </c>
      <c r="G298" s="5" t="n">
        <v>0.04700272479564033</v>
      </c>
      <c r="H298" s="5" t="n">
        <v>0.4438255186808733</v>
      </c>
      <c r="I298" s="5" t="n">
        <v>-0.02269</v>
      </c>
      <c r="J298" s="3" t="n">
        <v>83.37941880816072</v>
      </c>
      <c r="K298" s="3" t="n">
        <v>83.37941880816072</v>
      </c>
      <c r="L298" s="3" t="n">
        <v>80.95089204675797</v>
      </c>
      <c r="M298" s="3" t="n">
        <v>92.63154991605874</v>
      </c>
      <c r="N298" s="2" t="n"/>
      <c r="O298" s="3" t="n">
        <v>67.09416644238118</v>
      </c>
      <c r="P298" s="3" t="n">
        <v>91.25715165750177</v>
      </c>
      <c r="Q298" s="3" t="n">
        <v>-17.55743408359492</v>
      </c>
      <c r="R298" s="2" t="n">
        <v>6</v>
      </c>
      <c r="S298" s="3" t="n">
        <v>83.37941880816072</v>
      </c>
      <c r="T298" s="5" t="n">
        <v>0.5977823940432194</v>
      </c>
      <c r="U298" s="5" t="n">
        <v>0.1570364441416894</v>
      </c>
      <c r="V298" s="5" t="n">
        <v>0.3774094190924544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1.234409243519008</v>
      </c>
      <c r="AB298" s="5" t="n">
        <v>0.3806200274595921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194.3142572987377</v>
      </c>
      <c r="E299" s="4" t="n">
        <v>11.55655391120507</v>
      </c>
      <c r="F299" s="4" t="n">
        <v>10.38129477274626</v>
      </c>
      <c r="G299" s="5" t="n">
        <v>0.02744111593871484</v>
      </c>
      <c r="H299" s="5" t="n">
        <v>0.2848743134529046</v>
      </c>
      <c r="I299" s="5" t="n">
        <v>0.10742</v>
      </c>
      <c r="J299" s="3" t="n">
        <v>125.5352243422246</v>
      </c>
      <c r="K299" s="2" t="n"/>
      <c r="L299" s="3" t="n">
        <v>121.8788585846841</v>
      </c>
      <c r="M299" s="3" t="n">
        <v>181.611177597234</v>
      </c>
      <c r="N299" s="3" t="n">
        <v>235.0803431475538</v>
      </c>
      <c r="O299" s="3" t="n">
        <v>195.415540894748</v>
      </c>
      <c r="P299" s="2" t="n"/>
      <c r="Q299" s="3" t="n">
        <v>235.8365121405081</v>
      </c>
      <c r="R299" s="2" t="n">
        <v>6</v>
      </c>
      <c r="S299" s="3" t="n">
        <v>188.513359245991</v>
      </c>
      <c r="T299" s="5" t="n">
        <v>-0.02985317769981422</v>
      </c>
      <c r="U299" s="5" t="n">
        <v>0.1574815001143379</v>
      </c>
      <c r="V299" s="5" t="n">
        <v>0.06381416120726185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-0.1733014995717171</v>
      </c>
      <c r="AB299" s="5" t="n">
        <v>0.9350075548717396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383.0208175311363</v>
      </c>
      <c r="E300" s="4" t="n">
        <v>14.92347645429363</v>
      </c>
      <c r="F300" s="4" t="n">
        <v>8.502992688834937</v>
      </c>
      <c r="G300" s="5" t="n">
        <v>0.009280957794844428</v>
      </c>
      <c r="H300" s="5" t="n">
        <v>0.07891591627494779</v>
      </c>
      <c r="I300" s="5" t="n">
        <v>0.42099</v>
      </c>
      <c r="J300" s="2" t="n"/>
      <c r="K300" s="2" t="n"/>
      <c r="L300" s="2" t="n"/>
      <c r="M300" s="3" t="n">
        <v>503.296366354731</v>
      </c>
      <c r="N300" s="3" t="n">
        <v>554.0308718962176</v>
      </c>
      <c r="O300" s="3" t="n">
        <v>145.738624716915</v>
      </c>
      <c r="P300" s="3" t="n">
        <v>320.3699357234421</v>
      </c>
      <c r="Q300" s="3" t="n">
        <v>119.5063111061606</v>
      </c>
      <c r="R300" s="2" t="n">
        <v>2</v>
      </c>
      <c r="S300" s="3" t="n">
        <v>233.0542802201786</v>
      </c>
      <c r="T300" s="5" t="n">
        <v>-0.3915362571611836</v>
      </c>
      <c r="U300" s="5" t="n">
        <v>-0.1054187568157035</v>
      </c>
      <c r="V300" s="5" t="n">
        <v>-0.2484775069884435</v>
      </c>
      <c r="W300" s="5" t="n">
        <v>0.6</v>
      </c>
      <c r="X300" s="2" t="inlineStr">
        <is>
          <t>REDUCE (niedrige Konfidenz)</t>
        </is>
      </c>
      <c r="Y300" s="9" t="inlineStr">
        <is>
          <t>Niedrig</t>
        </is>
      </c>
      <c r="Z300" s="2" t="n"/>
      <c r="AA300" s="5" t="n">
        <v>0.04341876832581346</v>
      </c>
      <c r="AB300" s="5" t="n">
        <v>1.198250027031157</v>
      </c>
      <c r="AC300" s="2" t="inlineStr">
        <is>
          <t>M7 EV/EBITDA, M6 P/B</t>
        </is>
      </c>
      <c r="AD300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318.2967957654511</v>
      </c>
      <c r="E301" s="4" t="n">
        <v>37.07660455486543</v>
      </c>
      <c r="F301" s="4" t="n">
        <v>27.22060424026121</v>
      </c>
      <c r="G301" s="5" t="n">
        <v>0.008152780880053606</v>
      </c>
      <c r="H301" s="5" t="n">
        <v>0.2219236217935077</v>
      </c>
      <c r="I301" s="2" t="n"/>
      <c r="J301" s="2" t="n"/>
      <c r="K301" s="2" t="n"/>
      <c r="L301" s="2" t="n"/>
      <c r="M301" s="3" t="n">
        <v>155.9520460026257</v>
      </c>
      <c r="N301" s="3" t="n">
        <v>168.430324234873</v>
      </c>
      <c r="O301" s="2" t="n"/>
      <c r="P301" s="3" t="n">
        <v>157.2191643907147</v>
      </c>
      <c r="Q301" s="3" t="n">
        <v>155.7591321748903</v>
      </c>
      <c r="R301" s="2" t="n">
        <v>4</v>
      </c>
      <c r="S301" s="3" t="n">
        <v>156.5856051966702</v>
      </c>
      <c r="T301" s="5" t="n">
        <v>-0.5080515817945709</v>
      </c>
      <c r="U301" s="5" t="n">
        <v>0.06321197230288145</v>
      </c>
      <c r="V301" s="5" t="n">
        <v>-0.2224198047458447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0.7338807492639847</v>
      </c>
      <c r="AB301" s="5" t="n">
        <v>0.08135119837310811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151.2211937889467</v>
      </c>
      <c r="E302" s="4" t="n">
        <v>20.80195599022005</v>
      </c>
      <c r="F302" s="4" t="n">
        <v>14.89364123094859</v>
      </c>
      <c r="G302" s="5" t="n">
        <v>0.0232722143864598</v>
      </c>
      <c r="H302" s="5" t="n">
        <v>0.3466080117216527</v>
      </c>
      <c r="I302" s="5" t="n">
        <v>0.25902998</v>
      </c>
      <c r="J302" s="3" t="n">
        <v>85.79478350015941</v>
      </c>
      <c r="K302" s="2" t="n"/>
      <c r="L302" s="3" t="n">
        <v>83.29590631083438</v>
      </c>
      <c r="M302" s="3" t="n">
        <v>143.7568368895338</v>
      </c>
      <c r="N302" s="3" t="n">
        <v>148.7057262066097</v>
      </c>
      <c r="O302" s="3" t="n">
        <v>114.7315306017491</v>
      </c>
      <c r="P302" s="3" t="n">
        <v>136.0944293333854</v>
      </c>
      <c r="Q302" s="3" t="n">
        <v>459.3525167848601</v>
      </c>
      <c r="R302" s="2" t="n">
        <v>6</v>
      </c>
      <c r="S302" s="3" t="n">
        <v>125.4129799675673</v>
      </c>
      <c r="T302" s="5" t="n">
        <v>-0.1706653225962419</v>
      </c>
      <c r="U302" s="5" t="n">
        <v>0.2025096967559943</v>
      </c>
      <c r="V302" s="5" t="n">
        <v>0.01592218707987619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0.3346380284462578</v>
      </c>
      <c r="AB302" s="5" t="n">
        <v>0.7852705227995993</v>
      </c>
      <c r="AC302" s="2" t="inlineStr">
        <is>
          <t>M1 Gordon, M3 Fund.KGV, M4 KGV, M5 P/S, M6 P/B, M7 EV/EBITDA</t>
        </is>
      </c>
      <c r="AD302" s="2" t="inlineStr">
        <is>
          <t>M8 DCF: Ausreißer (&gt;3x / &lt;0.3x Kurs)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435.4630051515274</v>
      </c>
      <c r="E303" s="4" t="n">
        <v>31.85955786736021</v>
      </c>
      <c r="F303" s="4" t="n">
        <v>22.19933827850021</v>
      </c>
      <c r="G303" s="5" t="n">
        <v>0.006857142857142857</v>
      </c>
      <c r="H303" s="5" t="n">
        <v>0.1522240339097157</v>
      </c>
      <c r="I303" s="5" t="n">
        <v>0.08894000000000001</v>
      </c>
      <c r="J303" s="2" t="n"/>
      <c r="K303" s="2" t="n"/>
      <c r="L303" s="2" t="n"/>
      <c r="M303" s="3" t="n">
        <v>310.5843213536418</v>
      </c>
      <c r="N303" s="3" t="n">
        <v>310.0242006570789</v>
      </c>
      <c r="O303" s="3" t="n">
        <v>500.0427019353993</v>
      </c>
      <c r="P303" s="3" t="n">
        <v>213.7970106225214</v>
      </c>
      <c r="Q303" s="3" t="n">
        <v>322.5129741134093</v>
      </c>
      <c r="R303" s="2" t="n">
        <v>4</v>
      </c>
      <c r="S303" s="3" t="n">
        <v>310.3042610053604</v>
      </c>
      <c r="T303" s="5" t="n">
        <v>-0.2874153318778842</v>
      </c>
      <c r="U303" s="5" t="n">
        <v>0.3179422448979592</v>
      </c>
      <c r="V303" s="5" t="n">
        <v>0.01526345651003752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0.677246734169246</v>
      </c>
      <c r="AB303" s="5" t="n">
        <v>0.5085008587086193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250.3245754613397</v>
      </c>
      <c r="E304" s="4" t="n">
        <v>92.65625</v>
      </c>
      <c r="F304" s="4" t="n">
        <v>41.7335865919139</v>
      </c>
      <c r="G304" s="5" t="n">
        <v>0.0008520457974616135</v>
      </c>
      <c r="H304" s="5" t="n">
        <v>0.03555892706864058</v>
      </c>
      <c r="I304" s="5" t="n">
        <v>0.16523</v>
      </c>
      <c r="J304" s="2" t="n"/>
      <c r="K304" s="2" t="n"/>
      <c r="L304" s="2" t="n"/>
      <c r="M304" s="3" t="n">
        <v>112.1177592338886</v>
      </c>
      <c r="N304" s="3" t="n">
        <v>118.3131326762917</v>
      </c>
      <c r="O304" s="3" t="n">
        <v>131.1420748173564</v>
      </c>
      <c r="P304" s="3" t="n">
        <v>82.82650686857407</v>
      </c>
      <c r="Q304" s="3" t="n">
        <v>15.57505204755205</v>
      </c>
      <c r="R304" s="2" t="n">
        <v>4</v>
      </c>
      <c r="S304" s="3" t="n">
        <v>115.2154459550902</v>
      </c>
      <c r="T304" s="5" t="n">
        <v>-0.5397357780683261</v>
      </c>
      <c r="U304" s="5" t="n">
        <v>0.04332077749179031</v>
      </c>
      <c r="V304" s="5" t="n">
        <v>-0.2482075002882679</v>
      </c>
      <c r="W304" s="5" t="n">
        <v>0.55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0.9308167942232023</v>
      </c>
      <c r="AB304" s="5" t="n">
        <v>0.5833346083935136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60.76486321884833</v>
      </c>
      <c r="E305" s="4" t="n">
        <v>15.75460829493088</v>
      </c>
      <c r="F305" s="4" t="n">
        <v>14.68809678784481</v>
      </c>
      <c r="G305" s="5" t="n">
        <v>0.01872029250457038</v>
      </c>
      <c r="H305" s="5" t="n">
        <v>0.2749654682038955</v>
      </c>
      <c r="I305" s="5" t="n">
        <v>58.625</v>
      </c>
      <c r="J305" s="3" t="n">
        <v>15.1084731639041</v>
      </c>
      <c r="K305" s="2" t="n"/>
      <c r="L305" s="3" t="n">
        <v>14.66842054747971</v>
      </c>
      <c r="M305" s="3" t="n">
        <v>64.98888836617846</v>
      </c>
      <c r="N305" s="3" t="n">
        <v>71.43808410956036</v>
      </c>
      <c r="O305" s="2" t="n"/>
      <c r="P305" s="3" t="n">
        <v>83.68424980547375</v>
      </c>
      <c r="Q305" s="3" t="n">
        <v>102.9236160002891</v>
      </c>
      <c r="R305" s="2" t="n">
        <v>4</v>
      </c>
      <c r="S305" s="3" t="n">
        <v>77.56116695751706</v>
      </c>
      <c r="T305" s="5" t="n">
        <v>0.2764147378753379</v>
      </c>
      <c r="U305" s="5" t="n">
        <v>0.1748933089579525</v>
      </c>
      <c r="V305" s="5" t="n">
        <v>0.2256540234166452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0.4098234144741147</v>
      </c>
      <c r="AB305" s="5" t="n">
        <v>0.583710978719443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501.4711984324043</v>
      </c>
      <c r="E306" s="4" t="n">
        <v>31.03822882288229</v>
      </c>
      <c r="F306" s="4" t="n">
        <v>24.50725977760511</v>
      </c>
      <c r="G306" s="5" t="n">
        <v>0.006167205706437464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281.5389386240225</v>
      </c>
      <c r="N306" s="3" t="n">
        <v>239.5814725688577</v>
      </c>
      <c r="O306" s="3" t="n">
        <v>13.41367533599862</v>
      </c>
      <c r="P306" s="3" t="n">
        <v>289.727843390177</v>
      </c>
      <c r="Q306" s="3" t="n">
        <v>652.5883115731115</v>
      </c>
      <c r="R306" s="2" t="n">
        <v>3</v>
      </c>
      <c r="S306" s="3" t="n">
        <v>281.5389386240225</v>
      </c>
      <c r="T306" s="5" t="n">
        <v>-0.4385740606756452</v>
      </c>
      <c r="U306" s="5" t="n">
        <v>0.181540560896726</v>
      </c>
      <c r="V306" s="5" t="n">
        <v>-0.1285167498894596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0.6022427992655275</v>
      </c>
      <c r="AB306" s="5" t="n">
        <v>0.2093082168818661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40.32031947698938</v>
      </c>
      <c r="E307" s="4" t="n">
        <v>7.549084858569051</v>
      </c>
      <c r="F307" s="4" t="n">
        <v>14.11447752789764</v>
      </c>
      <c r="G307" s="5" t="n">
        <v>0.04231871280581882</v>
      </c>
      <c r="H307" s="5" t="n">
        <v>0.5973065209072836</v>
      </c>
      <c r="I307" s="5" t="n">
        <v>0.22623</v>
      </c>
      <c r="J307" s="3" t="n">
        <v>39.01205639935946</v>
      </c>
      <c r="K307" s="2" t="n"/>
      <c r="L307" s="3" t="n">
        <v>37.87578291199948</v>
      </c>
      <c r="M307" s="3" t="n">
        <v>36.25963084033823</v>
      </c>
      <c r="N307" s="3" t="n">
        <v>234.1512680573099</v>
      </c>
      <c r="O307" s="3" t="n">
        <v>45.17901745392388</v>
      </c>
      <c r="P307" s="3" t="n">
        <v>33.77390007121381</v>
      </c>
      <c r="Q307" s="3" t="n">
        <v>123.0947791079282</v>
      </c>
      <c r="R307" s="2" t="n">
        <v>5</v>
      </c>
      <c r="S307" s="3" t="n">
        <v>37.87578291199948</v>
      </c>
      <c r="T307" s="5" t="n">
        <v>-0.06062790664109163</v>
      </c>
      <c r="U307" s="5" t="n">
        <v>0.2088637866431564</v>
      </c>
      <c r="V307" s="5" t="n">
        <v>0.07411794000103239</v>
      </c>
      <c r="W307" s="5" t="n">
        <v>0.75</v>
      </c>
      <c r="X307" s="7" t="inlineStr">
        <is>
          <t>HOLD</t>
        </is>
      </c>
      <c r="Y307" s="6" t="inlineStr">
        <is>
          <t>Hoch</t>
        </is>
      </c>
      <c r="Z307" s="2" t="n"/>
      <c r="AA307" s="5" t="n">
        <v>-0.7650418052060509</v>
      </c>
      <c r="AB307" s="5" t="n">
        <v>0.3376902684813381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Ausreißer (&gt;3x / &lt;0.3x Kurs)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207.1559724506552</v>
      </c>
      <c r="E308" s="4" t="n">
        <v>18.93582453290008</v>
      </c>
      <c r="F308" s="4" t="n">
        <v>16.87256113317597</v>
      </c>
      <c r="G308" s="5" t="n">
        <v>0.03311883311883312</v>
      </c>
      <c r="H308" s="5" t="n">
        <v>0.5587995364569648</v>
      </c>
      <c r="I308" s="2" t="n"/>
      <c r="J308" s="3" t="n">
        <v>199.9034513040375</v>
      </c>
      <c r="K308" s="3" t="n">
        <v>199.9034513040374</v>
      </c>
      <c r="L308" s="3" t="n">
        <v>194.0810206835315</v>
      </c>
      <c r="M308" s="3" t="n">
        <v>224.1751024828585</v>
      </c>
      <c r="N308" s="3" t="n">
        <v>281.3312063969314</v>
      </c>
      <c r="O308" s="2" t="n"/>
      <c r="P308" s="3" t="n">
        <v>223.0618491153946</v>
      </c>
      <c r="Q308" s="3" t="n">
        <v>339.9758048590069</v>
      </c>
      <c r="R308" s="2" t="n">
        <v>6</v>
      </c>
      <c r="S308" s="3" t="n">
        <v>211.482650209716</v>
      </c>
      <c r="T308" s="5" t="n">
        <v>0.0208860874628729</v>
      </c>
      <c r="U308" s="5" t="n">
        <v>0.263924066924067</v>
      </c>
      <c r="V308" s="5" t="n">
        <v>0.14240507719347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0.1918905461369116</v>
      </c>
      <c r="AB308" s="5" t="n">
        <v>0.449555476399055</v>
      </c>
      <c r="AC308" s="2" t="inlineStr">
        <is>
          <t>M1 Gordon, M2 DDM, M3 Fund.KGV, M4 KGV, M5 P/S, M7 EV/EBITDA</t>
        </is>
      </c>
      <c r="AD308" s="2" t="inlineStr">
        <is>
          <t>M6 P/B: negatives/fehlendes Eigenkapital; M8 DCF: getrimmt (weit vom Median)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819.0525906893922</v>
      </c>
      <c r="E309" s="4" t="n">
        <v>24.70195658000536</v>
      </c>
      <c r="F309" s="4" t="n">
        <v>18.28105734701618</v>
      </c>
      <c r="G309" s="5" t="n">
        <v>0.004079728307455269</v>
      </c>
      <c r="H309" s="5" t="n">
        <v>0.07458174714883502</v>
      </c>
      <c r="I309" s="2" t="n"/>
      <c r="J309" s="2" t="n"/>
      <c r="K309" s="2" t="n"/>
      <c r="L309" s="2" t="n"/>
      <c r="M309" s="3" t="n">
        <v>725.2695503214845</v>
      </c>
      <c r="N309" s="3" t="n">
        <v>1061.248515105651</v>
      </c>
      <c r="O309" s="2" t="n"/>
      <c r="P309" s="3" t="n">
        <v>690.4097207070924</v>
      </c>
      <c r="Q309" s="3" t="n">
        <v>1307.992372073172</v>
      </c>
      <c r="R309" s="2" t="n">
        <v>4</v>
      </c>
      <c r="S309" s="3" t="n">
        <v>893.2590327135679</v>
      </c>
      <c r="T309" s="5" t="n">
        <v>0.09060033857131988</v>
      </c>
      <c r="U309" s="5" t="n">
        <v>0.06263587339821841</v>
      </c>
      <c r="V309" s="5" t="n">
        <v>0.07661810598476915</v>
      </c>
      <c r="W309" s="5" t="n">
        <v>0.8</v>
      </c>
      <c r="X309" s="2" t="inlineStr">
        <is>
          <t>HOLD (niedrige Konfidenz)</t>
        </is>
      </c>
      <c r="Y309" s="9" t="inlineStr">
        <is>
          <t>Niedrig</t>
        </is>
      </c>
      <c r="Z309" s="2" t="n"/>
      <c r="AA309" s="5" t="n">
        <v>0.3008182525302422</v>
      </c>
      <c r="AB309" s="5" t="n">
        <v>0.8945161588014348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78.03612583316736</v>
      </c>
      <c r="E310" s="4" t="n">
        <v>21.57476658476658</v>
      </c>
      <c r="F310" s="4" t="n">
        <v>13.69456860439365</v>
      </c>
      <c r="G310" s="5" t="n">
        <v>0.03279834823874009</v>
      </c>
      <c r="H310" s="5" t="n">
        <v>0.4491592300662198</v>
      </c>
      <c r="I310" s="5" t="n">
        <v>0.106479995</v>
      </c>
      <c r="J310" s="3" t="n">
        <v>63.75428563934017</v>
      </c>
      <c r="K310" s="3" t="n">
        <v>72.41446427760545</v>
      </c>
      <c r="L310" s="3" t="n">
        <v>61.89736469838851</v>
      </c>
      <c r="M310" s="3" t="n">
        <v>96.50937590741177</v>
      </c>
      <c r="N310" s="3" t="n">
        <v>95.60122428832605</v>
      </c>
      <c r="O310" s="3" t="n">
        <v>109.1987096120477</v>
      </c>
      <c r="P310" s="3" t="n">
        <v>97.4874622458362</v>
      </c>
      <c r="Q310" s="3" t="n">
        <v>109.5507158993705</v>
      </c>
      <c r="R310" s="2" t="n">
        <v>8</v>
      </c>
      <c r="S310" s="3" t="n">
        <v>96.05530009786891</v>
      </c>
      <c r="T310" s="5" t="n">
        <v>0.2309081091906657</v>
      </c>
      <c r="U310" s="5" t="n">
        <v>0.1938750223495691</v>
      </c>
      <c r="V310" s="5" t="n">
        <v>0.2123915657701174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0.350379207877481</v>
      </c>
      <c r="AB310" s="5" t="n">
        <v>0.7698768991731018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125.6399639863208</v>
      </c>
      <c r="E311" s="4" t="n">
        <v>112.2023809523809</v>
      </c>
      <c r="F311" s="4" t="n">
        <v>14.92988892479454</v>
      </c>
      <c r="G311" s="5" t="n">
        <v>0.02404951370468612</v>
      </c>
      <c r="H311" s="5" t="n">
        <v>0.3590565683062879</v>
      </c>
      <c r="I311" s="5" t="n">
        <v>0.06961000000000001</v>
      </c>
      <c r="J311" s="3" t="n">
        <v>129.1380679177448</v>
      </c>
      <c r="K311" s="3" t="n">
        <v>138.1372492043372</v>
      </c>
      <c r="L311" s="3" t="n">
        <v>125.3767649686843</v>
      </c>
      <c r="M311" s="3" t="n">
        <v>92.68388372497044</v>
      </c>
      <c r="N311" s="3" t="n">
        <v>18.93916134997434</v>
      </c>
      <c r="O311" s="3" t="n">
        <v>108.4023673453793</v>
      </c>
      <c r="P311" s="3" t="n">
        <v>78.71943239579527</v>
      </c>
      <c r="Q311" s="3" t="n">
        <v>44.59052545704866</v>
      </c>
      <c r="R311" s="2" t="n">
        <v>6</v>
      </c>
      <c r="S311" s="3" t="n">
        <v>116.8895661570318</v>
      </c>
      <c r="T311" s="5" t="n">
        <v>-0.06964661204647982</v>
      </c>
      <c r="U311" s="5" t="n">
        <v>0.1059946949602122</v>
      </c>
      <c r="V311" s="5" t="n">
        <v>0.01817404145686619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0.8352593929112508</v>
      </c>
      <c r="AB311" s="5" t="n">
        <v>0.7548049446011467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660.5351698141311</v>
      </c>
      <c r="E312" s="4" t="n">
        <v>28.00527505651846</v>
      </c>
      <c r="F312" s="4" t="n">
        <v>21.29323011877925</v>
      </c>
      <c r="G312" s="5" t="n">
        <v>0.00282539084573366</v>
      </c>
      <c r="H312" s="5" t="n">
        <v>0.06016169745369913</v>
      </c>
      <c r="I312" s="5" t="n">
        <v>0.29848</v>
      </c>
      <c r="J312" s="2" t="n"/>
      <c r="K312" s="2" t="n"/>
      <c r="L312" s="2" t="n"/>
      <c r="M312" s="3" t="n">
        <v>398.3921592983908</v>
      </c>
      <c r="N312" s="3" t="n">
        <v>510.179030234564</v>
      </c>
      <c r="O312" s="3" t="n">
        <v>215.3700298754071</v>
      </c>
      <c r="P312" s="3" t="n">
        <v>376.0700337931898</v>
      </c>
      <c r="Q312" s="3" t="n">
        <v>511.66321166554</v>
      </c>
      <c r="R312" s="2" t="n">
        <v>5</v>
      </c>
      <c r="S312" s="3" t="n">
        <v>398.3921592983908</v>
      </c>
      <c r="T312" s="5" t="n">
        <v>-0.3968645766273203</v>
      </c>
      <c r="U312" s="5" t="n">
        <v>0.06955937357048669</v>
      </c>
      <c r="V312" s="5" t="n">
        <v>-0.1636526015284168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0.6507818230491497</v>
      </c>
      <c r="AB312" s="5" t="n">
        <v>1.375740078420105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86.40830202221022</v>
      </c>
      <c r="E313" s="4" t="n">
        <v>18.6264367816092</v>
      </c>
      <c r="F313" s="4" t="n">
        <v>8.740105244422711</v>
      </c>
      <c r="G313" s="5" t="n">
        <v>0.02437519284171552</v>
      </c>
      <c r="H313" s="5" t="n">
        <v>0.2130417507896928</v>
      </c>
      <c r="I313" s="5" t="n">
        <v>0.13094</v>
      </c>
      <c r="J313" s="2" t="n"/>
      <c r="K313" s="2" t="n"/>
      <c r="L313" s="2" t="n"/>
      <c r="M313" s="3" t="n">
        <v>99.6691858565177</v>
      </c>
      <c r="N313" s="3" t="n">
        <v>73.24107366889903</v>
      </c>
      <c r="O313" s="3" t="n">
        <v>74.89768838764819</v>
      </c>
      <c r="P313" s="3" t="n">
        <v>56.39481782012487</v>
      </c>
      <c r="Q313" s="2" t="n"/>
      <c r="R313" s="2" t="n">
        <v>4</v>
      </c>
      <c r="S313" s="3" t="n">
        <v>74.06938102827361</v>
      </c>
      <c r="T313" s="5" t="n">
        <v>-0.1427978643853577</v>
      </c>
      <c r="U313" s="5" t="n">
        <v>0.09212691556104069</v>
      </c>
      <c r="V313" s="5" t="n">
        <v>-0.0253354744121585</v>
      </c>
      <c r="W313" s="5" t="n">
        <v>0.6</v>
      </c>
      <c r="X313" s="2" t="inlineStr">
        <is>
          <t>HOLD (niedrige Konfidenz)</t>
        </is>
      </c>
      <c r="Y313" s="9" t="inlineStr">
        <is>
          <t>Niedrig</t>
        </is>
      </c>
      <c r="Z313" s="2" t="n"/>
      <c r="AA313" s="5" t="n">
        <v>0.343276653201951</v>
      </c>
      <c r="AB313" s="5" t="n">
        <v>0.7673465348255823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1398.360579542606</v>
      </c>
      <c r="E314" s="4" t="n">
        <v>35.46292540004508</v>
      </c>
      <c r="F314" s="4" t="n">
        <v>30.4140433944569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1165.337613081563</v>
      </c>
      <c r="N314" s="3" t="n">
        <v>1749.978278243758</v>
      </c>
      <c r="O314" s="3" t="n">
        <v>3.056506880523943</v>
      </c>
      <c r="P314" s="3" t="n">
        <v>1325.928689636366</v>
      </c>
      <c r="Q314" s="3" t="n">
        <v>525.1596635212309</v>
      </c>
      <c r="R314" s="2" t="n">
        <v>3</v>
      </c>
      <c r="S314" s="3" t="n">
        <v>1325.928689636366</v>
      </c>
      <c r="T314" s="5" t="n">
        <v>-0.05179772010587713</v>
      </c>
      <c r="U314" s="5" t="n">
        <v>-0.07090410488786081</v>
      </c>
      <c r="V314" s="5" t="n">
        <v>-0.06135091249686897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0.7244898555093972</v>
      </c>
      <c r="AB314" s="5" t="n">
        <v>0.5016920921450385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27.10090682060373</v>
      </c>
      <c r="E315" s="4" t="n">
        <v>18.82407407407407</v>
      </c>
      <c r="F315" s="4" t="n">
        <v>15.43956822876585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27.3495605791335</v>
      </c>
      <c r="N315" s="3" t="n">
        <v>30.16000705066577</v>
      </c>
      <c r="O315" s="3" t="n">
        <v>42.44771230493653</v>
      </c>
      <c r="P315" s="3" t="n">
        <v>8.180675677614898</v>
      </c>
      <c r="Q315" s="3" t="n">
        <v>190.7061871354607</v>
      </c>
      <c r="R315" s="2" t="n">
        <v>3</v>
      </c>
      <c r="S315" s="3" t="n">
        <v>30.16000705066577</v>
      </c>
      <c r="T315" s="5" t="n">
        <v>0.1128781501782194</v>
      </c>
      <c r="U315" s="5" t="n">
        <v>0.6176940482046238</v>
      </c>
      <c r="V315" s="5" t="n">
        <v>0.3652860991914216</v>
      </c>
      <c r="W315" s="5" t="n">
        <v>0.55</v>
      </c>
      <c r="X315" s="8" t="inlineStr">
        <is>
          <t>STRONG BUY</t>
        </is>
      </c>
      <c r="Y315" s="7" t="inlineStr">
        <is>
          <t>Mittel</t>
        </is>
      </c>
      <c r="Z315" s="2" t="n"/>
      <c r="AA315" s="5" t="n">
        <v>0.5194621179306704</v>
      </c>
      <c r="AB315" s="5" t="n">
        <v>0.5520436674701912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72.62456485914861</v>
      </c>
      <c r="E316" s="4" t="n">
        <v>120.1764705882353</v>
      </c>
      <c r="F316" s="4" t="n">
        <v>17.82897535752855</v>
      </c>
      <c r="G316" s="5" t="n">
        <v>0.02227116984826236</v>
      </c>
      <c r="H316" s="5" t="n">
        <v>0.3970721384080025</v>
      </c>
      <c r="I316" s="5" t="n">
        <v>0.07190000000000001</v>
      </c>
      <c r="J316" s="3" t="n">
        <v>16.50279385545588</v>
      </c>
      <c r="K316" s="3" t="n">
        <v>17.41897362900548</v>
      </c>
      <c r="L316" s="3" t="n">
        <v>16.02212995675329</v>
      </c>
      <c r="M316" s="3" t="n">
        <v>76.140160746573</v>
      </c>
      <c r="N316" s="3" t="n">
        <v>26.5769191737739</v>
      </c>
      <c r="O316" s="3" t="n">
        <v>73.71506263686747</v>
      </c>
      <c r="P316" s="3" t="n">
        <v>63.45912544201231</v>
      </c>
      <c r="Q316" s="3" t="n">
        <v>0.8673148517269181</v>
      </c>
      <c r="R316" s="2" t="n">
        <v>3</v>
      </c>
      <c r="S316" s="3" t="n">
        <v>73.71506263686747</v>
      </c>
      <c r="T316" s="5" t="n">
        <v>0.01501554990152187</v>
      </c>
      <c r="U316" s="5" t="n">
        <v>0.3196279980420951</v>
      </c>
      <c r="V316" s="5" t="n">
        <v>0.1673217739718085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0.93645592648474</v>
      </c>
      <c r="AB316" s="5" t="n">
        <v>0.1998299726986998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941.3199381358149</v>
      </c>
      <c r="E317" s="4" t="n">
        <v>14.25010090138571</v>
      </c>
      <c r="F317" s="4" t="n">
        <v>5.114148681170942</v>
      </c>
      <c r="G317" s="5" t="n">
        <v>0.0005664599087999546</v>
      </c>
      <c r="H317" s="5" t="n">
        <v>0.0028969601955255</v>
      </c>
      <c r="I317" s="5" t="n">
        <v>0.8826000000000001</v>
      </c>
      <c r="J317" s="2" t="n"/>
      <c r="K317" s="2" t="n"/>
      <c r="L317" s="2" t="n"/>
      <c r="M317" s="3" t="n">
        <v>3440.491890305431</v>
      </c>
      <c r="N317" s="3" t="n">
        <v>2956.814539341543</v>
      </c>
      <c r="O317" s="3" t="n">
        <v>553.5765415107854</v>
      </c>
      <c r="P317" s="3" t="n">
        <v>2526.591428830286</v>
      </c>
      <c r="Q317" s="3" t="n">
        <v>36.83864011154257</v>
      </c>
      <c r="R317" s="2" t="n">
        <v>2</v>
      </c>
      <c r="S317" s="3" t="n">
        <v>1540.083985170535</v>
      </c>
      <c r="T317" s="5" t="n">
        <v>0.6360898380847109</v>
      </c>
      <c r="U317" s="5" t="n">
        <v>0.4497268719139735</v>
      </c>
      <c r="V317" s="5" t="n">
        <v>0.5429083549993422</v>
      </c>
      <c r="W317" s="5" t="n">
        <v>0.6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0.5452045255875931</v>
      </c>
      <c r="AB317" s="5" t="n">
        <v>3.564123006251087</v>
      </c>
      <c r="AC317" s="2" t="inlineStr">
        <is>
          <t>M6 P/B, M7 EV/EBITDA</t>
        </is>
      </c>
      <c r="AD317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471.2553980749514</v>
      </c>
      <c r="E318" s="4" t="n">
        <v>29.54178272980501</v>
      </c>
      <c r="F318" s="4" t="n">
        <v>22.39618837167853</v>
      </c>
      <c r="G318" s="5" t="n">
        <v>0.007392390740653435</v>
      </c>
      <c r="H318" s="5" t="n">
        <v>0.1655613755447265</v>
      </c>
      <c r="I318" s="5" t="n">
        <v>0.34039003</v>
      </c>
      <c r="J318" s="2" t="n"/>
      <c r="K318" s="2" t="n"/>
      <c r="L318" s="2" t="n"/>
      <c r="M318" s="3" t="n">
        <v>824.0926871725842</v>
      </c>
      <c r="N318" s="3" t="n">
        <v>1520.922480487924</v>
      </c>
      <c r="O318" s="3" t="n">
        <v>635.1674746287357</v>
      </c>
      <c r="P318" s="3" t="n">
        <v>1197.684707227227</v>
      </c>
      <c r="Q318" s="3" t="n">
        <v>122.9150813260273</v>
      </c>
      <c r="R318" s="2" t="n">
        <v>3</v>
      </c>
      <c r="S318" s="3" t="n">
        <v>824.0926871725842</v>
      </c>
      <c r="T318" s="5" t="n">
        <v>0.74871776649976</v>
      </c>
      <c r="U318" s="5" t="n">
        <v>0.09866780444109202</v>
      </c>
      <c r="V318" s="5" t="n">
        <v>0.423692785470426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0.6544118360191863</v>
      </c>
      <c r="AB318" s="5" t="n">
        <v>0.8856203364747079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104.5555562368922</v>
      </c>
      <c r="E319" s="4" t="n">
        <v>34.40058479532164</v>
      </c>
      <c r="F319" s="4" t="n">
        <v>35.87360538119326</v>
      </c>
      <c r="G319" s="5" t="n">
        <v>0.05201869953251168</v>
      </c>
      <c r="H319" s="5" t="n">
        <v>1.866098299472187</v>
      </c>
      <c r="I319" s="5" t="n">
        <v>0.07049999999999999</v>
      </c>
      <c r="J319" s="3" t="n">
        <v>112.943737626447</v>
      </c>
      <c r="K319" s="3" t="n">
        <v>112.943737626447</v>
      </c>
      <c r="L319" s="3" t="n">
        <v>109.654114200434</v>
      </c>
      <c r="M319" s="3" t="n">
        <v>126.5034940241046</v>
      </c>
      <c r="N319" s="3" t="n">
        <v>92.00751702502424</v>
      </c>
      <c r="O319" s="3" t="n">
        <v>123.3667425809227</v>
      </c>
      <c r="P319" s="3" t="n">
        <v>112.3370345553577</v>
      </c>
      <c r="Q319" s="3" t="n">
        <v>44.29695816043974</v>
      </c>
      <c r="R319" s="2" t="n">
        <v>7</v>
      </c>
      <c r="S319" s="3" t="n">
        <v>112.943737626447</v>
      </c>
      <c r="T319" s="5" t="n">
        <v>0.08022702658239944</v>
      </c>
      <c r="U319" s="5" t="n">
        <v>0.2018699532511687</v>
      </c>
      <c r="V319" s="5" t="n">
        <v>0.1410484899167841</v>
      </c>
      <c r="W319" s="5" t="n">
        <v>0.75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0.6348081247717551</v>
      </c>
      <c r="AB319" s="5" t="n">
        <v>0.3749256377573817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184.7889039760528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94.74723188726033</v>
      </c>
      <c r="P320" s="2" t="n"/>
      <c r="Q320" s="2" t="n"/>
      <c r="R320" s="2" t="n">
        <v>1</v>
      </c>
      <c r="S320" s="3" t="n">
        <v>94.74723188726033</v>
      </c>
      <c r="T320" s="5" t="n">
        <v>-0.4872677425505005</v>
      </c>
      <c r="U320" s="5" t="n">
        <v>-0.4196812222474976</v>
      </c>
      <c r="V320" s="5" t="n">
        <v>-0.4534744823989991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1.392613673838579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52.11781211655372</v>
      </c>
      <c r="E321" s="4" t="n">
        <v>21.56066176470588</v>
      </c>
      <c r="F321" s="4" t="n">
        <v>17.43933626739622</v>
      </c>
      <c r="G321" s="5" t="n">
        <v>0.03546764430045187</v>
      </c>
      <c r="H321" s="5" t="n">
        <v>0.6185321755679791</v>
      </c>
      <c r="I321" s="5" t="n">
        <v>0.13340001</v>
      </c>
      <c r="J321" s="3" t="n">
        <v>58.49311528490752</v>
      </c>
      <c r="K321" s="3" t="n">
        <v>64.295377186743</v>
      </c>
      <c r="L321" s="3" t="n">
        <v>56.78943231544419</v>
      </c>
      <c r="M321" s="3" t="n">
        <v>37.93328415609902</v>
      </c>
      <c r="N321" s="3" t="n">
        <v>109.5281264183724</v>
      </c>
      <c r="O321" s="3" t="n">
        <v>36.10953973005911</v>
      </c>
      <c r="P321" s="3" t="n">
        <v>26.10523496457968</v>
      </c>
      <c r="Q321" s="3" t="n">
        <v>43.41651504578095</v>
      </c>
      <c r="R321" s="2" t="n">
        <v>7</v>
      </c>
      <c r="S321" s="3" t="n">
        <v>43.41651504578095</v>
      </c>
      <c r="T321" s="5" t="n">
        <v>-0.1669543811876374</v>
      </c>
      <c r="U321" s="5" t="n">
        <v>0.1765708926592207</v>
      </c>
      <c r="V321" s="5" t="n">
        <v>0.004808255735791633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0.2585009492619051</v>
      </c>
      <c r="AB321" s="5" t="n">
        <v>1.462930415067353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1313.200901035167</v>
      </c>
      <c r="E322" s="4" t="n">
        <v>89.88229927007298</v>
      </c>
      <c r="F322" s="4" t="n">
        <v>42.24874311515306</v>
      </c>
      <c r="G322" s="5" t="n">
        <v>0.005413947004226262</v>
      </c>
      <c r="H322" s="5" t="n">
        <v>0.2287324562206079</v>
      </c>
      <c r="I322" s="5" t="n">
        <v>0.21979</v>
      </c>
      <c r="J322" s="2" t="n"/>
      <c r="K322" s="2" t="n"/>
      <c r="L322" s="2" t="n"/>
      <c r="M322" s="3" t="n">
        <v>580.9971599675491</v>
      </c>
      <c r="N322" s="3" t="n">
        <v>641.3457122106033</v>
      </c>
      <c r="O322" s="3" t="n">
        <v>491.8618939530174</v>
      </c>
      <c r="P322" s="3" t="n">
        <v>552.4964999087058</v>
      </c>
      <c r="Q322" s="3" t="n">
        <v>254.3198707774223</v>
      </c>
      <c r="R322" s="2" t="n">
        <v>4</v>
      </c>
      <c r="S322" s="3" t="n">
        <v>566.7468299381276</v>
      </c>
      <c r="T322" s="5" t="n">
        <v>-0.5684233619613162</v>
      </c>
      <c r="U322" s="5" t="n">
        <v>0.2450724622969347</v>
      </c>
      <c r="V322" s="5" t="n">
        <v>-0.1616754498321907</v>
      </c>
      <c r="W322" s="5" t="n">
        <v>0.85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0.9124308453861868</v>
      </c>
      <c r="AB322" s="5" t="n">
        <v>0.303914208633256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38.33851845354467</v>
      </c>
      <c r="E323" s="4" t="n">
        <v>39.94444444444444</v>
      </c>
      <c r="F323" s="4" t="n">
        <v>32.95242751077026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16.88522273236038</v>
      </c>
      <c r="N323" s="3" t="n">
        <v>16.45411059206263</v>
      </c>
      <c r="O323" s="3" t="n">
        <v>19.5935129805573</v>
      </c>
      <c r="P323" s="3" t="n">
        <v>16.49455384365487</v>
      </c>
      <c r="Q323" s="3" t="n">
        <v>47.3072145498788</v>
      </c>
      <c r="R323" s="2" t="n">
        <v>4</v>
      </c>
      <c r="S323" s="3" t="n">
        <v>16.68988828800762</v>
      </c>
      <c r="T323" s="5" t="n">
        <v>-0.5646704942907224</v>
      </c>
      <c r="U323" s="5" t="n">
        <v>0.159521094112193</v>
      </c>
      <c r="V323" s="5" t="n">
        <v>-0.2025747000892647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0.6296631580679938</v>
      </c>
      <c r="AB323" s="5" t="n">
        <v>0.1907974527659426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400.3593547362512</v>
      </c>
      <c r="E324" s="4" t="n">
        <v>28.58502538071066</v>
      </c>
      <c r="F324" s="4" t="n">
        <v>23.79958687509576</v>
      </c>
      <c r="G324" s="5" t="n">
        <v>0.009145394006659268</v>
      </c>
      <c r="H324" s="5" t="n">
        <v>0.2176565991684673</v>
      </c>
      <c r="I324" s="5" t="n">
        <v>0.76932</v>
      </c>
      <c r="J324" s="2" t="n"/>
      <c r="K324" s="2" t="n"/>
      <c r="L324" s="2" t="n"/>
      <c r="M324" s="3" t="n">
        <v>331.6228501064215</v>
      </c>
      <c r="N324" s="3" t="n">
        <v>340.0158002460889</v>
      </c>
      <c r="O324" s="3" t="n">
        <v>63.00160557421158</v>
      </c>
      <c r="P324" s="3" t="n">
        <v>342.817861242707</v>
      </c>
      <c r="Q324" s="3" t="n">
        <v>306.8882986488152</v>
      </c>
      <c r="R324" s="2" t="n">
        <v>4</v>
      </c>
      <c r="S324" s="3" t="n">
        <v>335.8193251762552</v>
      </c>
      <c r="T324" s="5" t="n">
        <v>-0.1612052492254457</v>
      </c>
      <c r="U324" s="5" t="n">
        <v>0.2472914539400666</v>
      </c>
      <c r="V324" s="5" t="n">
        <v>0.04304310235731046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0.6828345255548635</v>
      </c>
      <c r="AB324" s="5" t="n">
        <v>0.1170770040828677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170.6703935190308</v>
      </c>
      <c r="E325" s="4" t="n">
        <v>15.51252019386106</v>
      </c>
      <c r="F325" s="4" t="n">
        <v>14.14178381837368</v>
      </c>
      <c r="G325" s="5" t="n">
        <v>0.02395271941472051</v>
      </c>
      <c r="H325" s="5" t="n">
        <v>0.3387341798251395</v>
      </c>
      <c r="I325" s="5" t="n">
        <v>0.17969999</v>
      </c>
      <c r="J325" s="3" t="n">
        <v>57.13243758225394</v>
      </c>
      <c r="K325" s="2" t="n"/>
      <c r="L325" s="3" t="n">
        <v>55.4683860021883</v>
      </c>
      <c r="M325" s="3" t="n">
        <v>160.3664960841281</v>
      </c>
      <c r="N325" s="3" t="n">
        <v>199.0144699619474</v>
      </c>
      <c r="O325" s="3" t="n">
        <v>201.422111216488</v>
      </c>
      <c r="P325" s="2" t="n"/>
      <c r="Q325" s="2" t="n"/>
      <c r="R325" s="2" t="n">
        <v>3</v>
      </c>
      <c r="S325" s="3" t="n">
        <v>199.0144699619474</v>
      </c>
      <c r="T325" s="5" t="n">
        <v>0.1660749463248652</v>
      </c>
      <c r="U325" s="5" t="n">
        <v>0.1798844541643887</v>
      </c>
      <c r="V325" s="5" t="n">
        <v>0.1729797002446269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0.3783600973664837</v>
      </c>
      <c r="AB325" s="5" t="n">
        <v>0.2560111752446232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19.05372822540561</v>
      </c>
      <c r="E326" s="2" t="n"/>
      <c r="F326" s="4" t="n">
        <v>13.65779080137597</v>
      </c>
      <c r="G326" s="5" t="n">
        <v>0.04104477611940299</v>
      </c>
      <c r="H326" s="5" t="n">
        <v>0.5605809657281182</v>
      </c>
      <c r="I326" s="5" t="n">
        <v>-0.05073</v>
      </c>
      <c r="J326" s="3" t="n">
        <v>13.67602189353606</v>
      </c>
      <c r="K326" s="3" t="n">
        <v>13.67602189353606</v>
      </c>
      <c r="L326" s="3" t="n">
        <v>13.27769115877288</v>
      </c>
      <c r="M326" s="3" t="n">
        <v>22.08858023728587</v>
      </c>
      <c r="N326" s="2" t="n"/>
      <c r="O326" s="3" t="n">
        <v>93.78758993703836</v>
      </c>
      <c r="P326" s="3" t="n">
        <v>36.52663927601559</v>
      </c>
      <c r="Q326" s="2" t="n"/>
      <c r="R326" s="2" t="n">
        <v>3</v>
      </c>
      <c r="S326" s="3" t="n">
        <v>13.67602189353606</v>
      </c>
      <c r="T326" s="5" t="n">
        <v>-0.2822390593720703</v>
      </c>
      <c r="U326" s="5" t="n">
        <v>0.243521921641791</v>
      </c>
      <c r="V326" s="5" t="n">
        <v>-0.01935856886513965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2.054555680539933</v>
      </c>
      <c r="AB326" s="5" t="n">
        <v>0.03000000000000003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404.6962107875562</v>
      </c>
      <c r="E327" s="4" t="n">
        <v>35.85669291338583</v>
      </c>
      <c r="F327" s="4" t="n">
        <v>23.43613296086395</v>
      </c>
      <c r="G327" s="5" t="n">
        <v>0.01062848609952128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485.4480862288473</v>
      </c>
      <c r="N327" s="3" t="n">
        <v>512.6021288099818</v>
      </c>
      <c r="O327" s="3" t="n">
        <v>257.292722298405</v>
      </c>
      <c r="P327" s="3" t="n">
        <v>762.3824618240094</v>
      </c>
      <c r="Q327" s="3" t="n">
        <v>464.5655689566373</v>
      </c>
      <c r="R327" s="2" t="n">
        <v>4</v>
      </c>
      <c r="S327" s="3" t="n">
        <v>475.0068275927424</v>
      </c>
      <c r="T327" s="5" t="n">
        <v>0.1737367806542065</v>
      </c>
      <c r="U327" s="5" t="n">
        <v>0.1570756291448898</v>
      </c>
      <c r="V327" s="5" t="n">
        <v>0.1654062048995482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0.6805407082447714</v>
      </c>
      <c r="AB327" s="5" t="n">
        <v>0.9922915977991482</v>
      </c>
      <c r="AC327" s="2" t="inlineStr">
        <is>
          <t>M4 KGV, M5 P/S, M6 P/B, M8 DCF</t>
        </is>
      </c>
      <c r="AD327" s="2" t="inlineStr">
        <is>
          <t>M1 Gordon: Dividende zu gering (DDM-Gate); M2 DDM: Dividende zu gering (DDM-Gate); M3 Fund.KGV: Dividende zu gering (DDM-Gate); M7 EV/EBITDA: getrimmt (weit vom Median)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493.0418788326854</v>
      </c>
      <c r="E328" s="4" t="n">
        <v>30.31639344262295</v>
      </c>
      <c r="F328" s="4" t="n">
        <v>24.66608157026359</v>
      </c>
      <c r="G328" s="5" t="n">
        <v>0.01478036734620307</v>
      </c>
      <c r="H328" s="5" t="n">
        <v>0.3645737465999052</v>
      </c>
      <c r="I328" s="2" t="n"/>
      <c r="J328" s="3" t="n">
        <v>100.2800305784303</v>
      </c>
      <c r="K328" s="3" t="n">
        <v>100.2800305784303</v>
      </c>
      <c r="L328" s="3" t="n">
        <v>97.35925298876731</v>
      </c>
      <c r="M328" s="3" t="n">
        <v>394.0465519417735</v>
      </c>
      <c r="N328" s="3" t="n">
        <v>393.5359710922983</v>
      </c>
      <c r="O328" s="2" t="n"/>
      <c r="P328" s="3" t="n">
        <v>355.9413512949817</v>
      </c>
      <c r="Q328" s="3" t="n">
        <v>440.1159382414346</v>
      </c>
      <c r="R328" s="2" t="n">
        <v>4</v>
      </c>
      <c r="S328" s="3" t="n">
        <v>393.7912615170359</v>
      </c>
      <c r="T328" s="5" t="n">
        <v>-0.2013026105421977</v>
      </c>
      <c r="U328" s="5" t="n">
        <v>0.2407450927377928</v>
      </c>
      <c r="V328" s="5" t="n">
        <v>0.01972124109779755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0.6854033957505888</v>
      </c>
      <c r="AB328" s="5" t="n">
        <v>0.236484428235747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81.99146296995902</v>
      </c>
      <c r="E329" s="4" t="n">
        <v>26.89795918367347</v>
      </c>
      <c r="F329" s="4" t="n">
        <v>19.71350672216477</v>
      </c>
      <c r="G329" s="5" t="n">
        <v>0.0125731628007804</v>
      </c>
      <c r="H329" s="5" t="n">
        <v>0.2478611293920565</v>
      </c>
      <c r="I329" s="5" t="n">
        <v>0.16521999</v>
      </c>
      <c r="J329" s="2" t="n"/>
      <c r="K329" s="2" t="n"/>
      <c r="L329" s="2" t="n"/>
      <c r="M329" s="3" t="n">
        <v>81.99146296995902</v>
      </c>
      <c r="N329" s="3" t="n">
        <v>74.1357398603064</v>
      </c>
      <c r="O329" s="3" t="n">
        <v>76.93864135246507</v>
      </c>
      <c r="P329" s="3" t="n">
        <v>81.99146296995902</v>
      </c>
      <c r="Q329" s="3" t="n">
        <v>71.12652522463441</v>
      </c>
      <c r="R329" s="2" t="n">
        <v>5</v>
      </c>
      <c r="S329" s="3" t="n">
        <v>76.93864135246507</v>
      </c>
      <c r="T329" s="5" t="n">
        <v>-0.06162619173346451</v>
      </c>
      <c r="U329" s="5" t="n">
        <v>0.1834760459570777</v>
      </c>
      <c r="V329" s="5" t="n">
        <v>0.06092492711180658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0.599811176212123</v>
      </c>
      <c r="AB329" s="5" t="n">
        <v>0.1527550757050278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202.4991843955654</v>
      </c>
      <c r="E330" s="4" t="n">
        <v>32.13822284908322</v>
      </c>
      <c r="F330" s="4" t="n">
        <v>20.48927518716943</v>
      </c>
      <c r="G330" s="5" t="n">
        <v>0.009128412182919337</v>
      </c>
      <c r="H330" s="5" t="n">
        <v>0.1870345492377443</v>
      </c>
      <c r="I330" s="5" t="n">
        <v>1.14818</v>
      </c>
      <c r="J330" s="2" t="n"/>
      <c r="K330" s="2" t="n"/>
      <c r="L330" s="2" t="n"/>
      <c r="M330" s="3" t="n">
        <v>148.2000677633654</v>
      </c>
      <c r="N330" s="3" t="n">
        <v>395.4196668565942</v>
      </c>
      <c r="O330" s="3" t="n">
        <v>168.9910107567539</v>
      </c>
      <c r="P330" s="3" t="n">
        <v>194.5508099085551</v>
      </c>
      <c r="Q330" s="3" t="n">
        <v>200.3471119620201</v>
      </c>
      <c r="R330" s="2" t="n">
        <v>4</v>
      </c>
      <c r="S330" s="3" t="n">
        <v>181.7709103326545</v>
      </c>
      <c r="T330" s="5" t="n">
        <v>-0.1023622595062896</v>
      </c>
      <c r="U330" s="5" t="n">
        <v>-0.1176051083998947</v>
      </c>
      <c r="V330" s="5" t="n">
        <v>-0.1099836839530922</v>
      </c>
      <c r="W330" s="5" t="n">
        <v>0.55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0.7306008892070509</v>
      </c>
      <c r="AB330" s="5" t="n">
        <v>0.3518692331633686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60.12055571122618</v>
      </c>
      <c r="E331" s="4" t="n">
        <v>21.27358490566038</v>
      </c>
      <c r="F331" s="4" t="n">
        <v>17.75408816420367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60.12055571122618</v>
      </c>
      <c r="N331" s="3" t="n">
        <v>121.4127455993865</v>
      </c>
      <c r="O331" s="3" t="n">
        <v>24.9968556662451</v>
      </c>
      <c r="P331" s="3" t="n">
        <v>32.02764336683777</v>
      </c>
      <c r="Q331" s="3" t="n">
        <v>40.73890808831391</v>
      </c>
      <c r="R331" s="2" t="n">
        <v>4</v>
      </c>
      <c r="S331" s="3" t="n">
        <v>36.38327572757584</v>
      </c>
      <c r="T331" s="5" t="n">
        <v>-0.3948280201810899</v>
      </c>
      <c r="U331" s="5" t="n">
        <v>0.3723249076127122</v>
      </c>
      <c r="V331" s="5" t="n">
        <v>-0.01125155628418884</v>
      </c>
      <c r="W331" s="5" t="n">
        <v>0.75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0.619841068461782</v>
      </c>
      <c r="AB331" s="5" t="n">
        <v>1.405124729043858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102.9425657178106</v>
      </c>
      <c r="E332" s="4" t="n">
        <v>14.60718789407314</v>
      </c>
      <c r="F332" s="4" t="n">
        <v>11.32221719381826</v>
      </c>
      <c r="G332" s="5" t="n">
        <v>0.008978288082185868</v>
      </c>
      <c r="H332" s="5" t="n">
        <v>0.1016541276951784</v>
      </c>
      <c r="I332" s="5" t="n">
        <v>0.25905</v>
      </c>
      <c r="J332" s="2" t="n"/>
      <c r="K332" s="2" t="n"/>
      <c r="L332" s="2" t="n"/>
      <c r="M332" s="3" t="n">
        <v>143.9566722093369</v>
      </c>
      <c r="N332" s="3" t="n">
        <v>193.1624382069035</v>
      </c>
      <c r="O332" s="3" t="n">
        <v>86.5523540875336</v>
      </c>
      <c r="P332" s="3" t="n">
        <v>160.6756730235609</v>
      </c>
      <c r="Q332" s="3" t="n">
        <v>315.9264199054307</v>
      </c>
      <c r="R332" s="2" t="n">
        <v>4</v>
      </c>
      <c r="S332" s="3" t="n">
        <v>152.3161726164489</v>
      </c>
      <c r="T332" s="5" t="n">
        <v>0.4796228513866931</v>
      </c>
      <c r="U332" s="5" t="n">
        <v>0.1890887900893514</v>
      </c>
      <c r="V332" s="5" t="n">
        <v>0.3343558207380223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0.01497199098320518</v>
      </c>
      <c r="AB332" s="5" t="n">
        <v>1.23174101089788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25.54568180220542</v>
      </c>
      <c r="E333" s="4" t="n">
        <v>27.90776699029126</v>
      </c>
      <c r="F333" s="4" t="n">
        <v>19.0147646389543</v>
      </c>
      <c r="G333" s="5" t="n">
        <v>0.006957731779439902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17.25372723358362</v>
      </c>
      <c r="N333" s="3" t="n">
        <v>26.32117110147077</v>
      </c>
      <c r="O333" s="3" t="n">
        <v>32.95884118918515</v>
      </c>
      <c r="P333" s="3" t="n">
        <v>26.78940651206115</v>
      </c>
      <c r="Q333" s="3" t="n">
        <v>73.7017985604671</v>
      </c>
      <c r="R333" s="2" t="n">
        <v>4</v>
      </c>
      <c r="S333" s="3" t="n">
        <v>26.55528880676596</v>
      </c>
      <c r="T333" s="5" t="n">
        <v>0.03952163079371718</v>
      </c>
      <c r="U333" s="5" t="n">
        <v>0.2580448773699775</v>
      </c>
      <c r="V333" s="5" t="n">
        <v>0.1487832540818473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0.6096697313277178</v>
      </c>
      <c r="AB333" s="5" t="n">
        <v>0.9102447107794902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getrimmt (weit vom Median)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28.21622533379795</v>
      </c>
      <c r="E334" s="4" t="n">
        <v>30.8252427184466</v>
      </c>
      <c r="F334" s="4" t="n">
        <v>21.00256661286482</v>
      </c>
      <c r="G334" s="5" t="n">
        <v>0.006299212598425198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17.25372723358362</v>
      </c>
      <c r="N334" s="3" t="n">
        <v>52.72816610046189</v>
      </c>
      <c r="O334" s="3" t="n">
        <v>32.95884118918515</v>
      </c>
      <c r="P334" s="3" t="n">
        <v>53.66616366935987</v>
      </c>
      <c r="Q334" s="3" t="n">
        <v>165.9074503318444</v>
      </c>
      <c r="R334" s="2" t="n">
        <v>3</v>
      </c>
      <c r="S334" s="3" t="n">
        <v>52.72816610046189</v>
      </c>
      <c r="T334" s="5" t="n">
        <v>0.8687179265365117</v>
      </c>
      <c r="U334" s="2" t="n"/>
      <c r="V334" s="5" t="n">
        <v>0.8687179265365117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0.646612800850874</v>
      </c>
      <c r="AB334" s="5" t="n">
        <v>0.6282782322750307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68.18995180668713</v>
      </c>
      <c r="E335" s="4" t="n">
        <v>17.24269662921348</v>
      </c>
      <c r="F335" s="4" t="n">
        <v>17.47843953730996</v>
      </c>
      <c r="G335" s="5" t="n">
        <v>0.03245145314739997</v>
      </c>
      <c r="H335" s="5" t="n">
        <v>0.5672007617346776</v>
      </c>
      <c r="I335" s="5" t="n">
        <v>0.11677</v>
      </c>
      <c r="J335" s="3" t="n">
        <v>50.70631628394918</v>
      </c>
      <c r="K335" s="3" t="n">
        <v>55.53722045531635</v>
      </c>
      <c r="L335" s="3" t="n">
        <v>49.22943328538755</v>
      </c>
      <c r="M335" s="3" t="n">
        <v>62.41418161408948</v>
      </c>
      <c r="N335" s="3" t="n">
        <v>82.81364013186392</v>
      </c>
      <c r="O335" s="3" t="n">
        <v>47.83396019024102</v>
      </c>
      <c r="P335" s="3" t="n">
        <v>34.42905959764155</v>
      </c>
      <c r="Q335" s="2" t="n"/>
      <c r="R335" s="2" t="n">
        <v>6</v>
      </c>
      <c r="S335" s="3" t="n">
        <v>49.96787478466836</v>
      </c>
      <c r="T335" s="5" t="n">
        <v>-0.2672252515103231</v>
      </c>
      <c r="U335" s="5" t="n">
        <v>0.2799495634041445</v>
      </c>
      <c r="V335" s="5" t="n">
        <v>0.006362155946910697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0.226209888220367</v>
      </c>
      <c r="AB335" s="5" t="n">
        <v>0.8128343423694606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29.94919035429893</v>
      </c>
      <c r="E336" s="4" t="n">
        <v>16.04761904761905</v>
      </c>
      <c r="F336" s="4" t="n">
        <v>19.18336910054477</v>
      </c>
      <c r="G336" s="5" t="n">
        <v>0.04866468842729969</v>
      </c>
      <c r="H336" s="5" t="n">
        <v>0.9335526802638994</v>
      </c>
      <c r="I336" s="5" t="n">
        <v>0.21563</v>
      </c>
      <c r="J336" s="3" t="n">
        <v>22.09259834818399</v>
      </c>
      <c r="K336" s="3" t="n">
        <v>22.09259834818399</v>
      </c>
      <c r="L336" s="3" t="n">
        <v>21.44912460988737</v>
      </c>
      <c r="M336" s="3" t="n">
        <v>24.32550607364676</v>
      </c>
      <c r="N336" s="3" t="n">
        <v>46.0222467148899</v>
      </c>
      <c r="O336" s="3" t="n">
        <v>42.58365373745834</v>
      </c>
      <c r="P336" s="3" t="n">
        <v>45.93105442914181</v>
      </c>
      <c r="Q336" s="3" t="n">
        <v>13.2232414168319</v>
      </c>
      <c r="R336" s="2" t="n">
        <v>5</v>
      </c>
      <c r="S336" s="3" t="n">
        <v>22.09259834818399</v>
      </c>
      <c r="T336" s="5" t="n">
        <v>-0.2623306978643312</v>
      </c>
      <c r="U336" s="5" t="n">
        <v>0.1679854599406527</v>
      </c>
      <c r="V336" s="5" t="n">
        <v>-0.04717261896183922</v>
      </c>
      <c r="W336" s="5" t="n">
        <v>0.7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0.3638127610071752</v>
      </c>
      <c r="AB336" s="5" t="n">
        <v>0.8396023567022508</v>
      </c>
      <c r="AC336" s="2" t="inlineStr">
        <is>
          <t>M1 Gordon, M2 DDM, M3 Fund.KGV, M4 KGV, M8 DCF</t>
        </is>
      </c>
      <c r="AD336" s="2" t="inlineStr">
        <is>
          <t>M5 P/S: getrimmt (weit vom Median); M6 P/B: getrimmt (weit vom Median); M7 EV/EBITDA: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35.53022642032258</v>
      </c>
      <c r="E337" s="4" t="n">
        <v>21.26595744680851</v>
      </c>
      <c r="F337" s="4" t="n">
        <v>17.76036391421007</v>
      </c>
      <c r="G337" s="5" t="n">
        <v>0.03001500750375188</v>
      </c>
      <c r="H337" s="5" t="n">
        <v>0.5330774561543792</v>
      </c>
      <c r="I337" s="5" t="n">
        <v>0.085489996</v>
      </c>
      <c r="J337" s="3" t="n">
        <v>27.18894091570457</v>
      </c>
      <c r="K337" s="3" t="n">
        <v>28.42540695789441</v>
      </c>
      <c r="L337" s="3" t="n">
        <v>26.39703001524715</v>
      </c>
      <c r="M337" s="3" t="n">
        <v>32.00454579470625</v>
      </c>
      <c r="N337" s="3" t="n">
        <v>35.08996229827644</v>
      </c>
      <c r="O337" s="3" t="n">
        <v>34.87470852485514</v>
      </c>
      <c r="P337" s="3" t="n">
        <v>40.09754080283182</v>
      </c>
      <c r="Q337" s="2" t="n"/>
      <c r="R337" s="2" t="n">
        <v>7</v>
      </c>
      <c r="S337" s="3" t="n">
        <v>32.00454579470625</v>
      </c>
      <c r="T337" s="5" t="n">
        <v>-0.099230457580189</v>
      </c>
      <c r="U337" s="5" t="n">
        <v>0.2289477238619311</v>
      </c>
      <c r="V337" s="5" t="n">
        <v>0.06485863314087104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0.3320523898312793</v>
      </c>
      <c r="AB337" s="5" t="n">
        <v>0.5190171310814562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299.0475535377326</v>
      </c>
      <c r="E338" s="4" t="n">
        <v>34.05870445344129</v>
      </c>
      <c r="F338" s="4" t="n">
        <v>25.91878831012581</v>
      </c>
      <c r="G338" s="5" t="n">
        <v>0.01117384843982169</v>
      </c>
      <c r="H338" s="5" t="n">
        <v>0.289612612321168</v>
      </c>
      <c r="I338" s="5" t="n">
        <v>0.17763</v>
      </c>
      <c r="J338" s="3" t="n">
        <v>54.98015017118195</v>
      </c>
      <c r="K338" s="2" t="n"/>
      <c r="L338" s="3" t="n">
        <v>53.37878657396306</v>
      </c>
      <c r="M338" s="3" t="n">
        <v>219.4261075237224</v>
      </c>
      <c r="N338" s="3" t="n">
        <v>233.3828685827258</v>
      </c>
      <c r="O338" s="3" t="n">
        <v>175.2999650003571</v>
      </c>
      <c r="P338" s="3" t="n">
        <v>232.7117828062246</v>
      </c>
      <c r="Q338" s="3" t="n">
        <v>323.2198933218397</v>
      </c>
      <c r="R338" s="2" t="n">
        <v>5</v>
      </c>
      <c r="S338" s="3" t="n">
        <v>232.7117828062246</v>
      </c>
      <c r="T338" s="5" t="n">
        <v>-0.2218234857525361</v>
      </c>
      <c r="U338" s="5" t="n">
        <v>0.03926983655274885</v>
      </c>
      <c r="V338" s="5" t="n">
        <v>-0.09127682459989361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0.6829258117002942</v>
      </c>
      <c r="AB338" s="5" t="n">
        <v>0.8438103699631723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282.0467223366127</v>
      </c>
      <c r="E339" s="4" t="n">
        <v>27.07935153583618</v>
      </c>
      <c r="F339" s="4" t="n">
        <v>22.19886015494506</v>
      </c>
      <c r="G339" s="5" t="n">
        <v>0.01701484072218546</v>
      </c>
      <c r="H339" s="5" t="n">
        <v>0.3777100697504596</v>
      </c>
      <c r="I339" s="5" t="n">
        <v>0.16985</v>
      </c>
      <c r="J339" s="3" t="n">
        <v>64.06933841186121</v>
      </c>
      <c r="K339" s="3" t="n">
        <v>87.55024641545246</v>
      </c>
      <c r="L339" s="3" t="n">
        <v>62.20324117656428</v>
      </c>
      <c r="M339" s="3" t="n">
        <v>265.7044099824857</v>
      </c>
      <c r="N339" s="3" t="n">
        <v>285.5906359921492</v>
      </c>
      <c r="O339" s="3" t="n">
        <v>379.7449970845099</v>
      </c>
      <c r="P339" s="3" t="n">
        <v>316.0401691389084</v>
      </c>
      <c r="Q339" s="3" t="n">
        <v>27.69018180220583</v>
      </c>
      <c r="R339" s="2" t="n">
        <v>4</v>
      </c>
      <c r="S339" s="3" t="n">
        <v>300.8154025655288</v>
      </c>
      <c r="T339" s="5" t="n">
        <v>0.06654457840682237</v>
      </c>
      <c r="U339" s="5" t="n">
        <v>0.1315218829757065</v>
      </c>
      <c r="V339" s="5" t="n">
        <v>0.09903323069126446</v>
      </c>
      <c r="W339" s="5" t="n">
        <v>0.75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0.6553569187120624</v>
      </c>
      <c r="AB339" s="5" t="n">
        <v>0.4292009572198716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151.1545412881582</v>
      </c>
      <c r="E340" s="4" t="n">
        <v>14.61211340206185</v>
      </c>
      <c r="F340" s="4" t="n">
        <v>13.27159145174832</v>
      </c>
      <c r="G340" s="5" t="n">
        <v>0.01928447540935414</v>
      </c>
      <c r="H340" s="5" t="n">
        <v>0.2559356789942352</v>
      </c>
      <c r="I340" s="5" t="n">
        <v>0.17066</v>
      </c>
      <c r="J340" s="3" t="n">
        <v>39.68782703923601</v>
      </c>
      <c r="K340" s="2" t="n"/>
      <c r="L340" s="3" t="n">
        <v>38.53187091187962</v>
      </c>
      <c r="M340" s="3" t="n">
        <v>134.8445872719098</v>
      </c>
      <c r="N340" s="3" t="n">
        <v>162.9508986652113</v>
      </c>
      <c r="O340" s="3" t="n">
        <v>161.9604662612049</v>
      </c>
      <c r="P340" s="2" t="n"/>
      <c r="Q340" s="3" t="n">
        <v>787.4331595421291</v>
      </c>
      <c r="R340" s="2" t="n">
        <v>3</v>
      </c>
      <c r="S340" s="3" t="n">
        <v>161.9604662612049</v>
      </c>
      <c r="T340" s="5" t="n">
        <v>0.07148925120580052</v>
      </c>
      <c r="U340" s="5" t="n">
        <v>0.08181203515889113</v>
      </c>
      <c r="V340" s="5" t="n">
        <v>0.07665064318234582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0.3522350208209277</v>
      </c>
      <c r="AB340" s="5" t="n">
        <v>0.2084348505337188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422.8612390024485</v>
      </c>
      <c r="E341" s="4" t="n">
        <v>15.12460267005721</v>
      </c>
      <c r="F341" s="4" t="n">
        <v>15.62462544999361</v>
      </c>
      <c r="G341" s="5" t="n">
        <v>0.0207641545122105</v>
      </c>
      <c r="H341" s="5" t="n">
        <v>0.3244321370390839</v>
      </c>
      <c r="I341" s="5" t="n">
        <v>0.26958</v>
      </c>
      <c r="J341" s="3" t="n">
        <v>1222.130646890239</v>
      </c>
      <c r="K341" s="2" t="n"/>
      <c r="L341" s="3" t="n">
        <v>1186.5346086313</v>
      </c>
      <c r="M341" s="3" t="n">
        <v>478.5031531728031</v>
      </c>
      <c r="N341" s="3" t="n">
        <v>660.1407649354987</v>
      </c>
      <c r="O341" s="3" t="n">
        <v>422.8612390024485</v>
      </c>
      <c r="P341" s="3" t="n">
        <v>626.2294591779309</v>
      </c>
      <c r="Q341" s="3" t="n">
        <v>1060.625771505286</v>
      </c>
      <c r="R341" s="2" t="n">
        <v>4</v>
      </c>
      <c r="S341" s="3" t="n">
        <v>552.3663061753671</v>
      </c>
      <c r="T341" s="5" t="n">
        <v>0.3062590165001355</v>
      </c>
      <c r="U341" s="5" t="n">
        <v>0.3434225127148922</v>
      </c>
      <c r="V341" s="5" t="n">
        <v>0.3248407646075139</v>
      </c>
      <c r="W341" s="5" t="n">
        <v>0.8</v>
      </c>
      <c r="X341" s="8" t="inlineStr">
        <is>
          <t>STRONG BUY</t>
        </is>
      </c>
      <c r="Y341" s="7" t="inlineStr">
        <is>
          <t>Mittel</t>
        </is>
      </c>
      <c r="Z341" s="2" t="n"/>
      <c r="AA341" s="5" t="n">
        <v>-0.767845972401823</v>
      </c>
      <c r="AB341" s="5" t="n">
        <v>0.5611285784736499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13.76151966279878</v>
      </c>
      <c r="E342" s="4" t="n">
        <v>9.558641975308641</v>
      </c>
      <c r="F342" s="4" t="n">
        <v>9.331292521106135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19.66894937253204</v>
      </c>
      <c r="N342" s="3" t="n">
        <v>28.12788918122865</v>
      </c>
      <c r="O342" s="3" t="n">
        <v>36.89426820323995</v>
      </c>
      <c r="P342" s="3" t="n">
        <v>35.66557234602391</v>
      </c>
      <c r="Q342" s="2" t="n"/>
      <c r="R342" s="2" t="n">
        <v>4</v>
      </c>
      <c r="S342" s="3" t="n">
        <v>31.89673076362628</v>
      </c>
      <c r="T342" s="5" t="n">
        <v>1.317820382137885</v>
      </c>
      <c r="U342" s="5" t="n">
        <v>0.2967387794639973</v>
      </c>
      <c r="V342" s="5" t="n">
        <v>0.8072795808009412</v>
      </c>
      <c r="W342" s="5" t="n">
        <v>0.6153999999999999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0.2569788945313645</v>
      </c>
      <c r="AB342" s="5" t="n">
        <v>0.8757620198445024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91.33614358050659</v>
      </c>
      <c r="E343" s="4" t="n">
        <v>26.90445026178011</v>
      </c>
      <c r="F343" s="4" t="n">
        <v>9.185212857421188</v>
      </c>
      <c r="G343" s="5" t="n">
        <v>0.0184869861347604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158.3431109765876</v>
      </c>
      <c r="N343" s="3" t="n">
        <v>67.10613634594256</v>
      </c>
      <c r="O343" s="3" t="n">
        <v>35.96438217092232</v>
      </c>
      <c r="P343" s="3" t="n">
        <v>75.21871484958149</v>
      </c>
      <c r="Q343" s="2" t="n"/>
      <c r="R343" s="2" t="n">
        <v>3</v>
      </c>
      <c r="S343" s="3" t="n">
        <v>67.10613634594256</v>
      </c>
      <c r="T343" s="5" t="n">
        <v>-0.2652838874591518</v>
      </c>
      <c r="U343" s="5" t="n">
        <v>0.8049136463147653</v>
      </c>
      <c r="V343" s="5" t="n">
        <v>0.2698148794278067</v>
      </c>
      <c r="W343" s="5" t="n">
        <v>0.6</v>
      </c>
      <c r="X343" s="2" t="inlineStr">
        <is>
          <t>BUY (niedrige Konfidenz)</t>
        </is>
      </c>
      <c r="Y343" s="9" t="inlineStr">
        <is>
          <t>Niedrig</t>
        </is>
      </c>
      <c r="Z343" s="2" t="n"/>
      <c r="AA343" s="5" t="n">
        <v>0.6321764262882642</v>
      </c>
      <c r="AB343" s="5" t="n">
        <v>1.09147802100704</v>
      </c>
      <c r="AC343" s="2" t="inlineStr">
        <is>
          <t>M5 P/S, M6 P/B, M7 EV/EBITDA</t>
        </is>
      </c>
      <c r="AD34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223.8013236475697</v>
      </c>
      <c r="E344" s="4" t="n">
        <v>20.08213716108453</v>
      </c>
      <c r="F344" s="4" t="n">
        <v>12.58621379020811</v>
      </c>
      <c r="G344" s="5" t="n">
        <v>0.008894889409522298</v>
      </c>
      <c r="H344" s="5" t="n">
        <v>0.1119529797485056</v>
      </c>
      <c r="I344" s="5" t="n">
        <v>0.14548999</v>
      </c>
      <c r="J344" s="2" t="n"/>
      <c r="K344" s="2" t="n"/>
      <c r="L344" s="2" t="n"/>
      <c r="M344" s="3" t="n">
        <v>281.5372332906807</v>
      </c>
      <c r="N344" s="3" t="n">
        <v>299.8038575600954</v>
      </c>
      <c r="O344" s="3" t="n">
        <v>253.4413132761463</v>
      </c>
      <c r="P344" s="3" t="n">
        <v>226.8138617705181</v>
      </c>
      <c r="Q344" s="2" t="n"/>
      <c r="R344" s="2" t="n">
        <v>4</v>
      </c>
      <c r="S344" s="3" t="n">
        <v>267.4892732834135</v>
      </c>
      <c r="T344" s="5" t="n">
        <v>0.1952086293494908</v>
      </c>
      <c r="U344" s="5" t="n">
        <v>0.1270003573839493</v>
      </c>
      <c r="V344" s="5" t="n">
        <v>0.1611044933667201</v>
      </c>
      <c r="W344" s="5" t="n">
        <v>0.65</v>
      </c>
      <c r="X344" s="6" t="inlineStr">
        <is>
          <t>BUY</t>
        </is>
      </c>
      <c r="Y344" s="6" t="inlineStr">
        <is>
          <t>Hoch</t>
        </is>
      </c>
      <c r="Z344" s="2" t="n"/>
      <c r="AA344" s="5" t="n">
        <v>0.6327765710749527</v>
      </c>
      <c r="AB344" s="5" t="n">
        <v>0.3218057098442508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214.5855045385465</v>
      </c>
      <c r="E345" s="4" t="n">
        <v>30.52591656131479</v>
      </c>
      <c r="F345" s="4" t="n">
        <v>15.28302328657789</v>
      </c>
      <c r="G345" s="5" t="n">
        <v>0.004141472707694856</v>
      </c>
      <c r="H345" s="5" t="n">
        <v>0.06329422383242728</v>
      </c>
      <c r="I345" s="5" t="n">
        <v>1.17211</v>
      </c>
      <c r="J345" s="2" t="n"/>
      <c r="K345" s="2" t="n"/>
      <c r="L345" s="2" t="n"/>
      <c r="M345" s="3" t="n">
        <v>262.4507012843928</v>
      </c>
      <c r="N345" s="3" t="n">
        <v>313.9299575412979</v>
      </c>
      <c r="O345" s="3" t="n">
        <v>58.84174570584295</v>
      </c>
      <c r="P345" s="3" t="n">
        <v>216.7832884158285</v>
      </c>
      <c r="Q345" s="3" t="n">
        <v>52.57254700212413</v>
      </c>
      <c r="R345" s="2" t="n">
        <v>3</v>
      </c>
      <c r="S345" s="3" t="n">
        <v>262.4507012843928</v>
      </c>
      <c r="T345" s="5" t="n">
        <v>0.2230588540860556</v>
      </c>
      <c r="U345" s="5" t="n">
        <v>0.3613722769816947</v>
      </c>
      <c r="V345" s="5" t="n">
        <v>0.2922155655338752</v>
      </c>
      <c r="W345" s="5" t="n">
        <v>0.75</v>
      </c>
      <c r="X345" s="6" t="inlineStr">
        <is>
          <t>BUY</t>
        </is>
      </c>
      <c r="Y345" s="7" t="inlineStr">
        <is>
          <t>Mittel</t>
        </is>
      </c>
      <c r="Z345" s="2" t="n"/>
      <c r="AA345" s="5" t="n">
        <v>0.7870022814182945</v>
      </c>
      <c r="AB345" s="5" t="n">
        <v>0.4481280353083534</v>
      </c>
      <c r="AC345" s="2" t="inlineStr">
        <is>
          <t>M4 KGV, M5 P/S, M7 EV/EBITDA</t>
        </is>
      </c>
      <c r="AD3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5305.725689766735</v>
      </c>
      <c r="E346" s="4" t="n">
        <v>15.50985893539085</v>
      </c>
      <c r="F346" s="4" t="n">
        <v>15.11460301575091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5469.526475834128</v>
      </c>
      <c r="N346" s="3" t="n">
        <v>7672.182558322053</v>
      </c>
      <c r="O346" s="3" t="n">
        <v>5379.219477567258</v>
      </c>
      <c r="P346" s="3" t="n">
        <v>6806.443192488074</v>
      </c>
      <c r="Q346" s="3" t="n">
        <v>3528.706544171175</v>
      </c>
      <c r="R346" s="2" t="n">
        <v>5</v>
      </c>
      <c r="S346" s="3" t="n">
        <v>5469.526475834128</v>
      </c>
      <c r="T346" s="5" t="n">
        <v>0.03087245659595994</v>
      </c>
      <c r="U346" s="5" t="n">
        <v>0.0788844111011171</v>
      </c>
      <c r="V346" s="5" t="n">
        <v>0.05487843384853852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0.268159830128666</v>
      </c>
      <c r="AB346" s="5" t="n">
        <v>1.174219494390997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215.0654025442237</v>
      </c>
      <c r="E347" s="4" t="n">
        <v>20.66609735269001</v>
      </c>
      <c r="F347" s="4" t="n">
        <v>13.34442795690742</v>
      </c>
      <c r="G347" s="5" t="n">
        <v>0.01677685950413223</v>
      </c>
      <c r="H347" s="5" t="n">
        <v>0.2238775929960501</v>
      </c>
      <c r="I347" s="5" t="n">
        <v>0.27921</v>
      </c>
      <c r="J347" s="2" t="n"/>
      <c r="K347" s="2" t="n"/>
      <c r="L347" s="2" t="n"/>
      <c r="M347" s="3" t="n">
        <v>301.2501145454145</v>
      </c>
      <c r="N347" s="3" t="n">
        <v>463.6735670936577</v>
      </c>
      <c r="O347" s="3" t="n">
        <v>280.3840517990008</v>
      </c>
      <c r="P347" s="3" t="n">
        <v>493.3007242072688</v>
      </c>
      <c r="Q347" s="3" t="n">
        <v>25.6217559265674</v>
      </c>
      <c r="R347" s="2" t="n">
        <v>4</v>
      </c>
      <c r="S347" s="3" t="n">
        <v>382.461840819536</v>
      </c>
      <c r="T347" s="5" t="n">
        <v>0.7783513121823056</v>
      </c>
      <c r="U347" s="5" t="n">
        <v>0.2831290909090909</v>
      </c>
      <c r="V347" s="5" t="n">
        <v>0.5307402015456982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0.6376755540841175</v>
      </c>
      <c r="AB347" s="5" t="n">
        <v>0.7593751179574999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74.79743638485368</v>
      </c>
      <c r="E348" s="4" t="n">
        <v>26.71904761904762</v>
      </c>
      <c r="F348" s="4" t="n">
        <v>23.05372491659408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50.55304120940104</v>
      </c>
      <c r="N348" s="3" t="n">
        <v>58.69020060489409</v>
      </c>
      <c r="O348" s="2" t="n"/>
      <c r="P348" s="3" t="n">
        <v>50.5886568382425</v>
      </c>
      <c r="Q348" s="3" t="n">
        <v>12.83906735392606</v>
      </c>
      <c r="R348" s="2" t="n">
        <v>3</v>
      </c>
      <c r="S348" s="3" t="n">
        <v>50.5886568382425</v>
      </c>
      <c r="T348" s="5" t="n">
        <v>-0.3236578780862255</v>
      </c>
      <c r="U348" s="5" t="n">
        <v>0.2754250579219388</v>
      </c>
      <c r="V348" s="5" t="n">
        <v>-0.02411641008214332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0.4660986634415636</v>
      </c>
      <c r="AB348" s="5" t="n">
        <v>0.1609628066051907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51.38463460788023</v>
      </c>
      <c r="E349" s="4" t="n">
        <v>16.42613636363636</v>
      </c>
      <c r="F349" s="4" t="n">
        <v>14.15013533422414</v>
      </c>
      <c r="G349" s="5" t="n">
        <v>0.01937046004842615</v>
      </c>
      <c r="H349" s="5" t="n">
        <v>0.274094631171412</v>
      </c>
      <c r="I349" s="5" t="n">
        <v>0.10629</v>
      </c>
      <c r="J349" s="3" t="n">
        <v>40.60215176745218</v>
      </c>
      <c r="K349" s="2" t="n"/>
      <c r="L349" s="3" t="n">
        <v>39.41956482276911</v>
      </c>
      <c r="M349" s="3" t="n">
        <v>35.56487167469813</v>
      </c>
      <c r="N349" s="3" t="n">
        <v>43.25195348674628</v>
      </c>
      <c r="O349" s="3" t="n">
        <v>51.38463460788023</v>
      </c>
      <c r="P349" s="3" t="n">
        <v>56.74159670362921</v>
      </c>
      <c r="Q349" s="3" t="n">
        <v>41.04657035037478</v>
      </c>
      <c r="R349" s="2" t="n">
        <v>7</v>
      </c>
      <c r="S349" s="3" t="n">
        <v>41.04657035037478</v>
      </c>
      <c r="T349" s="5" t="n">
        <v>-0.201189798008606</v>
      </c>
      <c r="U349" s="5" t="n">
        <v>0.1822898650985818</v>
      </c>
      <c r="V349" s="5" t="n">
        <v>-0.009449966455012115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-0.1018749090248878</v>
      </c>
      <c r="AB349" s="5" t="n">
        <v>0.5954393768837021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158.9084488798869</v>
      </c>
      <c r="E350" s="4" t="n">
        <v>34.38653846153846</v>
      </c>
      <c r="F350" s="4" t="n">
        <v>26.67993625821392</v>
      </c>
      <c r="G350" s="5" t="n">
        <v>0.006487332923214585</v>
      </c>
      <c r="H350" s="5" t="n">
        <v>0.1730816288771777</v>
      </c>
      <c r="I350" s="5" t="n">
        <v>0.24818</v>
      </c>
      <c r="J350" s="2" t="n"/>
      <c r="K350" s="2" t="n"/>
      <c r="L350" s="2" t="n"/>
      <c r="M350" s="3" t="n">
        <v>124.5577003807191</v>
      </c>
      <c r="N350" s="3" t="n">
        <v>127.9791128848255</v>
      </c>
      <c r="O350" s="3" t="n">
        <v>115.0223991334994</v>
      </c>
      <c r="P350" s="3" t="n">
        <v>131.3590452500768</v>
      </c>
      <c r="Q350" s="3" t="n">
        <v>50.73308083643981</v>
      </c>
      <c r="R350" s="2" t="n">
        <v>4</v>
      </c>
      <c r="S350" s="3" t="n">
        <v>126.2684066327723</v>
      </c>
      <c r="T350" s="5" t="n">
        <v>-0.2054015533924572</v>
      </c>
      <c r="U350" s="5" t="n">
        <v>0.270266483977406</v>
      </c>
      <c r="V350" s="5" t="n">
        <v>0.0324324652924744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0.7180693399241493</v>
      </c>
      <c r="AB350" s="5" t="n">
        <v>0.1420301283893097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66.90755769151642</v>
      </c>
      <c r="E351" s="4" t="n">
        <v>198.1236842105263</v>
      </c>
      <c r="F351" s="4" t="n">
        <v>6.458628046609665</v>
      </c>
      <c r="G351" s="5" t="n">
        <v>0.04250401795794759</v>
      </c>
      <c r="H351" s="5" t="n">
        <v>0.2745176424768011</v>
      </c>
      <c r="I351" s="5" t="n">
        <v>0.060510002</v>
      </c>
      <c r="J351" s="3" t="n">
        <v>60.83396125964501</v>
      </c>
      <c r="K351" s="3" t="n">
        <v>64.68583109079377</v>
      </c>
      <c r="L351" s="3" t="n">
        <v>59.06209831033495</v>
      </c>
      <c r="M351" s="3" t="n">
        <v>133.0427725727713</v>
      </c>
      <c r="N351" s="3" t="n">
        <v>22.61804801456003</v>
      </c>
      <c r="O351" s="3" t="n">
        <v>73.98460507366453</v>
      </c>
      <c r="P351" s="3" t="n">
        <v>74.68289441937593</v>
      </c>
      <c r="Q351" s="3" t="n">
        <v>434.8976625182094</v>
      </c>
      <c r="R351" s="2" t="n">
        <v>5</v>
      </c>
      <c r="S351" s="3" t="n">
        <v>64.68583109079377</v>
      </c>
      <c r="T351" s="5" t="n">
        <v>-0.03320591391134198</v>
      </c>
      <c r="U351" s="5" t="n">
        <v>0.3570293676199077</v>
      </c>
      <c r="V351" s="5" t="n">
        <v>0.1619117268542828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0.9354145600447054</v>
      </c>
      <c r="AB351" s="5" t="n">
        <v>0.2644808863200783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75.96163339862612</v>
      </c>
      <c r="E352" s="4" t="n">
        <v>55.14516129032258</v>
      </c>
      <c r="F352" s="4" t="n">
        <v>18.87365306482953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75.23067491116709</v>
      </c>
      <c r="N352" s="3" t="n">
        <v>63.61828759788921</v>
      </c>
      <c r="O352" s="3" t="n">
        <v>115.058788423858</v>
      </c>
      <c r="P352" s="3" t="n">
        <v>137.1298409522615</v>
      </c>
      <c r="Q352" s="3" t="n">
        <v>18.59709553792895</v>
      </c>
      <c r="R352" s="2" t="n">
        <v>4</v>
      </c>
      <c r="S352" s="3" t="n">
        <v>95.14473166751256</v>
      </c>
      <c r="T352" s="5" t="n">
        <v>0.2525366742473627</v>
      </c>
      <c r="U352" s="5" t="n">
        <v>0.2221297455396316</v>
      </c>
      <c r="V352" s="5" t="n">
        <v>0.2373332098934972</v>
      </c>
      <c r="W352" s="5" t="n">
        <v>0.6</v>
      </c>
      <c r="X352" s="2" t="inlineStr">
        <is>
          <t>BUY (niedrige Konfidenz)</t>
        </is>
      </c>
      <c r="Y352" s="9" t="inlineStr">
        <is>
          <t>Niedrig</t>
        </is>
      </c>
      <c r="Z352" s="2" t="n"/>
      <c r="AA352" s="5" t="n">
        <v>0.8754535899900041</v>
      </c>
      <c r="AB352" s="5" t="n">
        <v>1.155509777613242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78.66772493063918</v>
      </c>
      <c r="E353" s="4" t="n">
        <v>15.28842832469775</v>
      </c>
      <c r="F353" s="4" t="n">
        <v>14.19328977432156</v>
      </c>
      <c r="G353" s="5" t="n">
        <v>0.04835065521915952</v>
      </c>
      <c r="H353" s="5" t="n">
        <v>0.6862548603038442</v>
      </c>
      <c r="I353" s="5" t="n">
        <v>0.16277</v>
      </c>
      <c r="J353" s="3" t="n">
        <v>74.05945418425189</v>
      </c>
      <c r="K353" s="3" t="n">
        <v>81.20136444474132</v>
      </c>
      <c r="L353" s="3" t="n">
        <v>71.90238270315717</v>
      </c>
      <c r="M353" s="3" t="n">
        <v>61.92795554632638</v>
      </c>
      <c r="N353" s="3" t="n">
        <v>109.7598042102569</v>
      </c>
      <c r="O353" s="3" t="n">
        <v>78.66772493063918</v>
      </c>
      <c r="P353" s="3" t="n">
        <v>46.20725349417758</v>
      </c>
      <c r="Q353" s="3" t="n">
        <v>126.2184081961249</v>
      </c>
      <c r="R353" s="2" t="n">
        <v>7</v>
      </c>
      <c r="S353" s="3" t="n">
        <v>74.05945418425189</v>
      </c>
      <c r="T353" s="5" t="n">
        <v>-0.05857892484434213</v>
      </c>
      <c r="U353" s="5" t="n">
        <v>0.1466335291459557</v>
      </c>
      <c r="V353" s="5" t="n">
        <v>0.0440273021508068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0.2109897812956338</v>
      </c>
      <c r="AB353" s="5" t="n">
        <v>1.375380398319658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129.2125380285843</v>
      </c>
      <c r="E354" s="4" t="n">
        <v>22.78918495297806</v>
      </c>
      <c r="F354" s="4" t="n">
        <v>13.22110466400962</v>
      </c>
      <c r="G354" s="5" t="n">
        <v>0.01375563121152722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146.5180634302166</v>
      </c>
      <c r="N354" s="3" t="n">
        <v>153.3736951009999</v>
      </c>
      <c r="O354" s="3" t="n">
        <v>80.0807794976261</v>
      </c>
      <c r="P354" s="3" t="n">
        <v>150.4486263586529</v>
      </c>
      <c r="Q354" s="2" t="n"/>
      <c r="R354" s="2" t="n">
        <v>4</v>
      </c>
      <c r="S354" s="3" t="n">
        <v>148.4833448944348</v>
      </c>
      <c r="T354" s="5" t="n">
        <v>0.1491403787888397</v>
      </c>
      <c r="U354" s="5" t="n">
        <v>0.63674232263833</v>
      </c>
      <c r="V354" s="5" t="n">
        <v>0.3929413507135848</v>
      </c>
      <c r="W354" s="5" t="n">
        <v>0.75</v>
      </c>
      <c r="X354" s="2" t="inlineStr">
        <is>
          <t>BUY (niedrige Konfidenz)</t>
        </is>
      </c>
      <c r="Y354" s="9" t="inlineStr">
        <is>
          <t>Niedrig</t>
        </is>
      </c>
      <c r="Z354" s="2" t="n"/>
      <c r="AA354" s="5" t="n">
        <v>0.666308261864853</v>
      </c>
      <c r="AB354" s="5" t="n">
        <v>0.9152372899360515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59.00523719803196</v>
      </c>
      <c r="E355" s="4" t="n">
        <v>17.0681233933162</v>
      </c>
      <c r="F355" s="4" t="n">
        <v>14.642768926763</v>
      </c>
      <c r="G355" s="5" t="n">
        <v>0.02650802018224264</v>
      </c>
      <c r="H355" s="5" t="n">
        <v>0.3881508142345489</v>
      </c>
      <c r="I355" s="2" t="n"/>
      <c r="J355" s="3" t="n">
        <v>28.79419801713224</v>
      </c>
      <c r="K355" s="3" t="n">
        <v>28.79419801713224</v>
      </c>
      <c r="L355" s="3" t="n">
        <v>27.95553205546819</v>
      </c>
      <c r="M355" s="3" t="n">
        <v>76.63551697137341</v>
      </c>
      <c r="N355" s="3" t="n">
        <v>93.27884396206294</v>
      </c>
      <c r="O355" s="2" t="n"/>
      <c r="P355" s="3" t="n">
        <v>86.08787594422471</v>
      </c>
      <c r="Q355" s="3" t="n">
        <v>37.22687301586969</v>
      </c>
      <c r="R355" s="2" t="n">
        <v>4</v>
      </c>
      <c r="S355" s="3" t="n">
        <v>28.79419801713224</v>
      </c>
      <c r="T355" s="5" t="n">
        <v>-0.5120060627755152</v>
      </c>
      <c r="U355" s="5" t="n">
        <v>0.303388206943294</v>
      </c>
      <c r="V355" s="5" t="n">
        <v>-0.1043089279161106</v>
      </c>
      <c r="W355" s="5" t="n">
        <v>0.6667</v>
      </c>
      <c r="X355" s="10" t="inlineStr">
        <is>
          <t>REDUCE</t>
        </is>
      </c>
      <c r="Y355" s="6" t="inlineStr">
        <is>
          <t>Hoch</t>
        </is>
      </c>
      <c r="Z355" s="2" t="n"/>
      <c r="AA355" s="5" t="n">
        <v>0.3183391605259144</v>
      </c>
      <c r="AB355" s="5" t="n">
        <v>0.3316460206160872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97.43706915268054</v>
      </c>
      <c r="E356" s="4" t="n">
        <v>23.0821052631579</v>
      </c>
      <c r="F356" s="4" t="n">
        <v>15.17592669490353</v>
      </c>
      <c r="G356" s="5" t="n">
        <v>0.01276906238599051</v>
      </c>
      <c r="H356" s="5" t="n">
        <v>0.1937823547324419</v>
      </c>
      <c r="I356" s="5" t="n">
        <v>0.12755999</v>
      </c>
      <c r="J356" s="2" t="n"/>
      <c r="K356" s="2" t="n"/>
      <c r="L356" s="2" t="n"/>
      <c r="M356" s="3" t="n">
        <v>134.2695003566889</v>
      </c>
      <c r="N356" s="3" t="n">
        <v>115.9047120101274</v>
      </c>
      <c r="O356" s="3" t="n">
        <v>202.6037851695872</v>
      </c>
      <c r="P356" s="3" t="n">
        <v>83.2140499427675</v>
      </c>
      <c r="Q356" s="3" t="n">
        <v>178.3247385328031</v>
      </c>
      <c r="R356" s="2" t="n">
        <v>4</v>
      </c>
      <c r="S356" s="3" t="n">
        <v>125.0871061834081</v>
      </c>
      <c r="T356" s="5" t="n">
        <v>0.2837732833219866</v>
      </c>
      <c r="U356" s="5" t="n">
        <v>0.3121732032105071</v>
      </c>
      <c r="V356" s="5" t="n">
        <v>0.2979732432662469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0.5311298211699524</v>
      </c>
      <c r="AB356" s="5" t="n">
        <v>1.142964302968673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202.1970263919908</v>
      </c>
      <c r="E357" s="4" t="n">
        <v>29.58647594278283</v>
      </c>
      <c r="F357" s="4" t="n">
        <v>17.31296037012236</v>
      </c>
      <c r="G357" s="5" t="n">
        <v>0.02637130801687763</v>
      </c>
      <c r="H357" s="5" t="n">
        <v>0.4565654106044926</v>
      </c>
      <c r="I357" s="5" t="n">
        <v>0.14887</v>
      </c>
      <c r="J357" s="3" t="n">
        <v>106.5405638209956</v>
      </c>
      <c r="K357" s="3" t="n">
        <v>132.8343954296412</v>
      </c>
      <c r="L357" s="3" t="n">
        <v>103.4374406029084</v>
      </c>
      <c r="M357" s="3" t="n">
        <v>145.0174148379364</v>
      </c>
      <c r="N357" s="3" t="n">
        <v>119.703644868572</v>
      </c>
      <c r="O357" s="3" t="n">
        <v>76.62123426274924</v>
      </c>
      <c r="P357" s="3" t="n">
        <v>150.0615214371062</v>
      </c>
      <c r="Q357" s="3" t="n">
        <v>113.9613012509174</v>
      </c>
      <c r="R357" s="2" t="n">
        <v>8</v>
      </c>
      <c r="S357" s="3" t="n">
        <v>116.8324730597447</v>
      </c>
      <c r="T357" s="5" t="n">
        <v>-0.4221850086299167</v>
      </c>
      <c r="U357" s="5" t="n">
        <v>0.1379219409282699</v>
      </c>
      <c r="V357" s="5" t="n">
        <v>-0.1421315338508234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0.5855398351731268</v>
      </c>
      <c r="AB357" s="5" t="n">
        <v>0.9584847840288739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170.4393315162973</v>
      </c>
      <c r="E358" s="4" t="n">
        <v>165.3318965517242</v>
      </c>
      <c r="F358" s="4" t="n">
        <v>81.81395467886151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31.23177680576371</v>
      </c>
      <c r="N358" s="3" t="n">
        <v>32.53869828423174</v>
      </c>
      <c r="O358" s="3" t="n">
        <v>24.98225544450483</v>
      </c>
      <c r="P358" s="3" t="n">
        <v>22.82675715302602</v>
      </c>
      <c r="Q358" s="3" t="n">
        <v>19.79869264516086</v>
      </c>
      <c r="R358" s="2" t="n">
        <v>0</v>
      </c>
      <c r="S358" s="2" t="n"/>
      <c r="T358" s="2" t="n"/>
      <c r="U358" s="5" t="n">
        <v>0.01971155199833152</v>
      </c>
      <c r="V358" s="5" t="n">
        <v>0.01971155199833152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0.9508656404630939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374.7381334331521</v>
      </c>
      <c r="E359" s="4" t="n">
        <v>1054.175</v>
      </c>
      <c r="F359" s="4" t="n">
        <v>86.42425708177994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169.8189175497229</v>
      </c>
      <c r="N359" s="3" t="n">
        <v>31.69056458294928</v>
      </c>
      <c r="O359" s="3" t="n">
        <v>359.7096352161695</v>
      </c>
      <c r="P359" s="3" t="n">
        <v>88.32031775777631</v>
      </c>
      <c r="Q359" s="3" t="n">
        <v>146.7650691775717</v>
      </c>
      <c r="R359" s="2" t="n">
        <v>2</v>
      </c>
      <c r="S359" s="3" t="n">
        <v>158.2919933636473</v>
      </c>
      <c r="T359" s="5" t="n">
        <v>-0.577593046340227</v>
      </c>
      <c r="U359" s="5" t="n">
        <v>-0.05869518818033059</v>
      </c>
      <c r="V359" s="5" t="n">
        <v>-0.3181441172602788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0.9894187495604647</v>
      </c>
      <c r="AB359" s="5" t="n">
        <v>0.1570799407606878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8.687042602767715</v>
      </c>
      <c r="E360" s="2" t="n"/>
      <c r="F360" s="4" t="n">
        <v>11.5640786002437</v>
      </c>
      <c r="G360" s="5" t="n">
        <v>0.02046035805626599</v>
      </c>
      <c r="H360" s="5" t="n">
        <v>0.2366051887517893</v>
      </c>
      <c r="I360" s="5" t="n">
        <v>-0.008959999999999999</v>
      </c>
      <c r="J360" s="2" t="n"/>
      <c r="K360" s="2" t="n"/>
      <c r="L360" s="2" t="n"/>
      <c r="M360" s="3" t="n">
        <v>13.33703493268206</v>
      </c>
      <c r="N360" s="2" t="n"/>
      <c r="O360" s="3" t="n">
        <v>36.24733938621372</v>
      </c>
      <c r="P360" s="3" t="n">
        <v>16.94811545856926</v>
      </c>
      <c r="Q360" s="3" t="n">
        <v>-7.372791586670274</v>
      </c>
      <c r="R360" s="2" t="n">
        <v>2</v>
      </c>
      <c r="S360" s="3" t="n">
        <v>15.14257519562566</v>
      </c>
      <c r="T360" s="5" t="n">
        <v>0.7431220137911136</v>
      </c>
      <c r="U360" s="5" t="n">
        <v>0.01528184143222489</v>
      </c>
      <c r="V360" s="5" t="n">
        <v>0.3792019276116693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1.0170007129674</v>
      </c>
      <c r="AB360" s="5" t="n">
        <v>0.2707558722095229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869.7929177896502</v>
      </c>
      <c r="E361" s="4" t="n">
        <v>34.3653441011236</v>
      </c>
      <c r="F361" s="4" t="n">
        <v>24.89210601879158</v>
      </c>
      <c r="G361" s="5" t="n">
        <v>0.008173899716467854</v>
      </c>
      <c r="H361" s="5" t="n">
        <v>0.2034655783292882</v>
      </c>
      <c r="I361" s="5" t="n">
        <v>0.25076</v>
      </c>
      <c r="J361" s="2" t="n"/>
      <c r="K361" s="2" t="n"/>
      <c r="L361" s="2" t="n"/>
      <c r="M361" s="3" t="n">
        <v>664.5336312362537</v>
      </c>
      <c r="N361" s="3" t="n">
        <v>677.5304824210602</v>
      </c>
      <c r="O361" s="3" t="n">
        <v>364.8620371871092</v>
      </c>
      <c r="P361" s="3" t="n">
        <v>620.9474979054618</v>
      </c>
      <c r="Q361" s="3" t="n">
        <v>753.325402807205</v>
      </c>
      <c r="R361" s="2" t="n">
        <v>5</v>
      </c>
      <c r="S361" s="3" t="n">
        <v>664.5336312362537</v>
      </c>
      <c r="T361" s="5" t="n">
        <v>-0.2359863852134013</v>
      </c>
      <c r="U361" s="5" t="n">
        <v>0.1804017471710644</v>
      </c>
      <c r="V361" s="5" t="n">
        <v>-0.02779231902116847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0.7059213442079276</v>
      </c>
      <c r="AB361" s="5" t="n">
        <v>1.06468562368105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88.34566804512926</v>
      </c>
      <c r="E362" s="4" t="n">
        <v>19.72420634920635</v>
      </c>
      <c r="F362" s="4" t="n">
        <v>15.56062712097875</v>
      </c>
      <c r="G362" s="5" t="n">
        <v>0.04788250679006136</v>
      </c>
      <c r="H362" s="5" t="n">
        <v>0.745081833777878</v>
      </c>
      <c r="I362" s="5" t="n">
        <v>0.47055</v>
      </c>
      <c r="J362" s="3" t="n">
        <v>78.6483467787854</v>
      </c>
      <c r="K362" s="2" t="n"/>
      <c r="L362" s="3" t="n">
        <v>76.35761823183049</v>
      </c>
      <c r="M362" s="3" t="n">
        <v>118.7316611575351</v>
      </c>
      <c r="N362" s="3" t="n">
        <v>123.5977677476851</v>
      </c>
      <c r="O362" s="3" t="n">
        <v>55.12342734274469</v>
      </c>
      <c r="P362" s="3" t="n">
        <v>121.0004160919126</v>
      </c>
      <c r="Q362" s="3" t="n">
        <v>213.5916648995487</v>
      </c>
      <c r="R362" s="2" t="n">
        <v>5</v>
      </c>
      <c r="S362" s="3" t="n">
        <v>118.7316611575351</v>
      </c>
      <c r="T362" s="5" t="n">
        <v>0.3439443470718215</v>
      </c>
      <c r="U362" s="5" t="n">
        <v>0.1460473795392818</v>
      </c>
      <c r="V362" s="5" t="n">
        <v>0.2449958633055517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0.4063334328274524</v>
      </c>
      <c r="AB362" s="5" t="n">
        <v>0.6186697622289379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48.2208625704528</v>
      </c>
      <c r="E363" s="4" t="n">
        <v>10.25708884688091</v>
      </c>
      <c r="F363" s="4" t="n">
        <v>9.378910760338236</v>
      </c>
      <c r="G363" s="5" t="n">
        <v>0.01032067821599705</v>
      </c>
      <c r="H363" s="5" t="n">
        <v>0.09679671997400319</v>
      </c>
      <c r="I363" s="5" t="n">
        <v>0.24497</v>
      </c>
      <c r="J363" s="2" t="n"/>
      <c r="K363" s="2" t="n"/>
      <c r="L363" s="2" t="n"/>
      <c r="M363" s="3" t="n">
        <v>70.74077277512085</v>
      </c>
      <c r="N363" s="3" t="n">
        <v>72.86693915293431</v>
      </c>
      <c r="O363" s="3" t="n">
        <v>48.2208625704528</v>
      </c>
      <c r="P363" s="3" t="n">
        <v>85.83255975653341</v>
      </c>
      <c r="Q363" s="3" t="n">
        <v>86.35824273695562</v>
      </c>
      <c r="R363" s="2" t="n">
        <v>5</v>
      </c>
      <c r="S363" s="3" t="n">
        <v>72.86693915293431</v>
      </c>
      <c r="T363" s="5" t="n">
        <v>0.5111081649871465</v>
      </c>
      <c r="U363" s="5" t="n">
        <v>0.0489714338370808</v>
      </c>
      <c r="V363" s="5" t="n">
        <v>0.2800397994121137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0.08884533106434576</v>
      </c>
      <c r="AB363" s="5" t="n">
        <v>0.7908896302048189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47.06110905673292</v>
      </c>
      <c r="E364" s="4" t="n">
        <v>13.64819587628866</v>
      </c>
      <c r="F364" s="4" t="n">
        <v>10.25881942695519</v>
      </c>
      <c r="G364" s="5" t="n">
        <v>0.02039467472382211</v>
      </c>
      <c r="H364" s="5" t="n">
        <v>0.2092252852631783</v>
      </c>
      <c r="I364" s="5" t="n">
        <v>0.17126</v>
      </c>
      <c r="J364" s="2" t="n"/>
      <c r="K364" s="2" t="n"/>
      <c r="L364" s="2" t="n"/>
      <c r="M364" s="3" t="n">
        <v>87.24238144959605</v>
      </c>
      <c r="N364" s="3" t="n">
        <v>92.10669118284839</v>
      </c>
      <c r="O364" s="3" t="n">
        <v>70.14865955595215</v>
      </c>
      <c r="P364" s="3" t="n">
        <v>87.6008431336726</v>
      </c>
      <c r="Q364" s="3" t="n">
        <v>132.8378935093528</v>
      </c>
      <c r="R364" s="2" t="n">
        <v>4</v>
      </c>
      <c r="S364" s="3" t="n">
        <v>87.42161229163433</v>
      </c>
      <c r="T364" s="5" t="n">
        <v>0.8576190413669633</v>
      </c>
      <c r="U364" s="5" t="n">
        <v>0.4432739118119158</v>
      </c>
      <c r="V364" s="5" t="n">
        <v>0.6504464765894395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0.2250686690519438</v>
      </c>
      <c r="AB364" s="5" t="n">
        <v>0.3130214000651292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112.0206363252041</v>
      </c>
      <c r="E365" s="4" t="n">
        <v>16.52031454783748</v>
      </c>
      <c r="F365" s="4" t="n">
        <v>14.13912313880682</v>
      </c>
      <c r="G365" s="5" t="n">
        <v>0.04696548988496629</v>
      </c>
      <c r="H365" s="5" t="n">
        <v>0.6640508447579243</v>
      </c>
      <c r="I365" s="5" t="n">
        <v>0.51508</v>
      </c>
      <c r="J365" s="3" t="n">
        <v>173.6838841059624</v>
      </c>
      <c r="K365" s="2" t="n"/>
      <c r="L365" s="3" t="n">
        <v>168.6251301999635</v>
      </c>
      <c r="M365" s="3" t="n">
        <v>114.9832128651488</v>
      </c>
      <c r="N365" s="3" t="n">
        <v>115.9106154497255</v>
      </c>
      <c r="O365" s="3" t="n">
        <v>66.31051453691954</v>
      </c>
      <c r="P365" s="3" t="n">
        <v>110.6948477726564</v>
      </c>
      <c r="Q365" s="3" t="n">
        <v>229.716615912792</v>
      </c>
      <c r="R365" s="2" t="n">
        <v>6</v>
      </c>
      <c r="S365" s="3" t="n">
        <v>115.4469141574371</v>
      </c>
      <c r="T365" s="5" t="n">
        <v>0.03058613077581773</v>
      </c>
      <c r="U365" s="5" t="n">
        <v>0.183152320507735</v>
      </c>
      <c r="V365" s="5" t="n">
        <v>0.1068692256417764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0.01092262900135584</v>
      </c>
      <c r="AB365" s="5" t="n">
        <v>1.619251039128355</v>
      </c>
      <c r="AC365" s="2" t="inlineStr">
        <is>
          <t>M1 Gordon, M3 Fund.KGV, M4 KGV, M5 P/S, M6 P/B, M7 EV/EBITDA</t>
        </is>
      </c>
      <c r="AD365" s="2" t="inlineStr">
        <is>
          <t>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24.56660100062289</v>
      </c>
      <c r="E366" s="4" t="n">
        <v>36.37276315789474</v>
      </c>
      <c r="F366" s="4" t="n">
        <v>9.542570525123928</v>
      </c>
      <c r="G366" s="5" t="n">
        <v>0.062221225396389</v>
      </c>
      <c r="H366" s="5" t="n">
        <v>0.593750431504674</v>
      </c>
      <c r="I366" s="5" t="n">
        <v>0.05014</v>
      </c>
      <c r="J366" s="3" t="n">
        <v>58.74704994870896</v>
      </c>
      <c r="K366" s="3" t="n">
        <v>58.74704994870896</v>
      </c>
      <c r="L366" s="3" t="n">
        <v>57.03597082398927</v>
      </c>
      <c r="M366" s="3" t="n">
        <v>28.35389267269495</v>
      </c>
      <c r="N366" s="3" t="n">
        <v>11.21062151206886</v>
      </c>
      <c r="O366" s="3" t="n">
        <v>95.39612546089305</v>
      </c>
      <c r="P366" s="3" t="n">
        <v>28.29641044692242</v>
      </c>
      <c r="Q366" s="3" t="n">
        <v>11.45293963257093</v>
      </c>
      <c r="R366" s="2" t="n">
        <v>2</v>
      </c>
      <c r="S366" s="3" t="n">
        <v>28.32515155980869</v>
      </c>
      <c r="T366" s="5" t="n">
        <v>0.152994325877255</v>
      </c>
      <c r="U366" s="5" t="n">
        <v>0.04594820444737069</v>
      </c>
      <c r="V366" s="5" t="n">
        <v>0.09947126516231286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0.5159665564480056</v>
      </c>
      <c r="AB366" s="5" t="n">
        <v>0.002031431721007504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11.07320213099598</v>
      </c>
      <c r="E367" s="4" t="n">
        <v>9.028985507246379</v>
      </c>
      <c r="F367" s="4" t="n">
        <v>6.915997824180461</v>
      </c>
      <c r="G367" s="5" t="n">
        <v>0.01605136436597111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25.6143850039353</v>
      </c>
      <c r="N367" s="3" t="n">
        <v>25.77278930833834</v>
      </c>
      <c r="O367" s="3" t="n">
        <v>25.63207243142899</v>
      </c>
      <c r="P367" s="3" t="n">
        <v>28.66061802249895</v>
      </c>
      <c r="Q367" s="2" t="n"/>
      <c r="R367" s="2" t="n">
        <v>4</v>
      </c>
      <c r="S367" s="3" t="n">
        <v>25.70243086988367</v>
      </c>
      <c r="T367" s="5" t="n">
        <v>1.321138056166943</v>
      </c>
      <c r="U367" s="5" t="n">
        <v>0.542435794542536</v>
      </c>
      <c r="V367" s="5" t="n">
        <v>0.9317869253547395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-0.9447658318735843</v>
      </c>
      <c r="AB367" s="5" t="n">
        <v>0.11892665071192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169.2973520027877</v>
      </c>
      <c r="E368" s="4" t="n">
        <v>27.37068965517241</v>
      </c>
      <c r="F368" s="4" t="n">
        <v>20.72729409255798</v>
      </c>
      <c r="G368" s="5" t="n">
        <v>0.03359580052493438</v>
      </c>
      <c r="H368" s="5" t="n">
        <v>0.6963500377552286</v>
      </c>
      <c r="I368" s="2" t="n"/>
      <c r="J368" s="3" t="n">
        <v>188.9777570743166</v>
      </c>
      <c r="K368" s="3" t="n">
        <v>188.9777570743166</v>
      </c>
      <c r="L368" s="3" t="n">
        <v>183.4735505575889</v>
      </c>
      <c r="M368" s="3" t="n">
        <v>118.5404132299514</v>
      </c>
      <c r="N368" s="3" t="n">
        <v>105.4064416956232</v>
      </c>
      <c r="O368" s="2" t="n"/>
      <c r="P368" s="3" t="n">
        <v>91.08413250720682</v>
      </c>
      <c r="Q368" s="3" t="n">
        <v>139.357031946953</v>
      </c>
      <c r="R368" s="2" t="n">
        <v>7</v>
      </c>
      <c r="S368" s="3" t="n">
        <v>139.357031946953</v>
      </c>
      <c r="T368" s="5" t="n">
        <v>-0.1768504923534878</v>
      </c>
      <c r="U368" s="5" t="n">
        <v>0.09256341207349084</v>
      </c>
      <c r="V368" s="5" t="n">
        <v>-0.04214354013999849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0.401058474248096</v>
      </c>
      <c r="AB368" s="5" t="n">
        <v>1.074760464555823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237.3628858080029</v>
      </c>
      <c r="E369" s="4" t="n">
        <v>15.26228571428571</v>
      </c>
      <c r="F369" s="4" t="n">
        <v>10.01152624328807</v>
      </c>
      <c r="G369" s="5" t="n">
        <v>0.01901980605788311</v>
      </c>
      <c r="H369" s="5" t="n">
        <v>0.1904172874907462</v>
      </c>
      <c r="I369" s="5" t="n">
        <v>0.23452999</v>
      </c>
      <c r="J369" s="2" t="n"/>
      <c r="K369" s="2" t="n"/>
      <c r="L369" s="2" t="n"/>
      <c r="M369" s="3" t="n">
        <v>264.90230970518</v>
      </c>
      <c r="N369" s="3" t="n">
        <v>336.0499895648541</v>
      </c>
      <c r="O369" s="3" t="n">
        <v>170.7050931671589</v>
      </c>
      <c r="P369" s="3" t="n">
        <v>152.4977253538098</v>
      </c>
      <c r="Q369" s="3" t="n">
        <v>35.00335802174878</v>
      </c>
      <c r="R369" s="2" t="n">
        <v>3</v>
      </c>
      <c r="S369" s="3" t="n">
        <v>170.7050931671589</v>
      </c>
      <c r="T369" s="5" t="n">
        <v>-0.280826517650118</v>
      </c>
      <c r="U369" s="5" t="n">
        <v>-0.03718634168257884</v>
      </c>
      <c r="V369" s="5" t="n">
        <v>-0.1590064296663484</v>
      </c>
      <c r="W369" s="5" t="n">
        <v>0.6429</v>
      </c>
      <c r="X369" s="10" t="inlineStr">
        <is>
          <t>REDUCE</t>
        </is>
      </c>
      <c r="Y369" s="7" t="inlineStr">
        <is>
          <t>Mittel</t>
        </is>
      </c>
      <c r="Z369" s="2" t="n"/>
      <c r="AA369" s="5" t="n">
        <v>0.1605254908953112</v>
      </c>
      <c r="AB369" s="5" t="n">
        <v>0.737090235874539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86.20834451984472</v>
      </c>
      <c r="E370" s="4" t="n">
        <v>18.61900191938579</v>
      </c>
      <c r="F370" s="4" t="n">
        <v>17.38400359848247</v>
      </c>
      <c r="G370" s="5" t="n">
        <v>0.0375238389773723</v>
      </c>
      <c r="H370" s="5" t="n">
        <v>0.652314551811517</v>
      </c>
      <c r="I370" s="5" t="n">
        <v>0.09365</v>
      </c>
      <c r="J370" s="3" t="n">
        <v>97.42438828703345</v>
      </c>
      <c r="K370" s="3" t="n">
        <v>98.56554836196585</v>
      </c>
      <c r="L370" s="3" t="n">
        <v>94.58678474469269</v>
      </c>
      <c r="M370" s="3" t="n">
        <v>79.33504190229318</v>
      </c>
      <c r="N370" s="3" t="n">
        <v>98.09712367296835</v>
      </c>
      <c r="O370" s="3" t="n">
        <v>101.3808195984709</v>
      </c>
      <c r="P370" s="3" t="n">
        <v>82.19655216053019</v>
      </c>
      <c r="Q370" s="2" t="n"/>
      <c r="R370" s="2" t="n">
        <v>7</v>
      </c>
      <c r="S370" s="3" t="n">
        <v>97.42438828703345</v>
      </c>
      <c r="T370" s="5" t="n">
        <v>0.1301039224179379</v>
      </c>
      <c r="U370" s="5" t="n">
        <v>0.05959187670738619</v>
      </c>
      <c r="V370" s="5" t="n">
        <v>0.09484789956266204</v>
      </c>
      <c r="W370" s="5" t="n">
        <v>0.7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0.1634178859329118</v>
      </c>
      <c r="AB370" s="5" t="n">
        <v>0.2778819695252526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195.9672393182925</v>
      </c>
      <c r="E371" s="4" t="n">
        <v>12.14262114537445</v>
      </c>
      <c r="F371" s="4" t="n">
        <v>10.27540566207424</v>
      </c>
      <c r="G371" s="5" t="n">
        <v>0.03627953380799057</v>
      </c>
      <c r="H371" s="5" t="n">
        <v>0.3727869271080401</v>
      </c>
      <c r="I371" s="5" t="n">
        <v>0.12623</v>
      </c>
      <c r="J371" s="3" t="n">
        <v>122.9704128737156</v>
      </c>
      <c r="K371" s="3" t="n">
        <v>151.7701631872578</v>
      </c>
      <c r="L371" s="3" t="n">
        <v>119.3887503628307</v>
      </c>
      <c r="M371" s="3" t="n">
        <v>195.1886187820291</v>
      </c>
      <c r="N371" s="3" t="n">
        <v>186.011431520953</v>
      </c>
      <c r="O371" s="3" t="n">
        <v>191.263852924161</v>
      </c>
      <c r="P371" s="2" t="n"/>
      <c r="Q371" s="2" t="n"/>
      <c r="R371" s="2" t="n">
        <v>6</v>
      </c>
      <c r="S371" s="3" t="n">
        <v>168.8907973541054</v>
      </c>
      <c r="T371" s="5" t="n">
        <v>-0.1381682063715209</v>
      </c>
      <c r="U371" s="5" t="n">
        <v>0.2348646319894789</v>
      </c>
      <c r="V371" s="5" t="n">
        <v>0.048348212808979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0.08035129263943505</v>
      </c>
      <c r="AB371" s="5" t="n">
        <v>0.6348995880167712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94.27329711525311</v>
      </c>
      <c r="E372" s="4" t="n">
        <v>15.24137931034483</v>
      </c>
      <c r="F372" s="4" t="n">
        <v>12.27630007499097</v>
      </c>
      <c r="G372" s="5" t="n">
        <v>0.02790346907993967</v>
      </c>
      <c r="H372" s="5" t="n">
        <v>0.3425513595585716</v>
      </c>
      <c r="I372" s="5" t="n">
        <v>0.19297001</v>
      </c>
      <c r="J372" s="3" t="n">
        <v>41.36593270309944</v>
      </c>
      <c r="K372" s="2" t="n"/>
      <c r="L372" s="3" t="n">
        <v>40.16109971174703</v>
      </c>
      <c r="M372" s="3" t="n">
        <v>128.7146954627943</v>
      </c>
      <c r="N372" s="3" t="n">
        <v>242.912909269674</v>
      </c>
      <c r="O372" s="3" t="n">
        <v>77.13280387086107</v>
      </c>
      <c r="P372" s="3" t="n">
        <v>112.1566588906109</v>
      </c>
      <c r="Q372" s="3" t="n">
        <v>145.9049911595166</v>
      </c>
      <c r="R372" s="2" t="n">
        <v>4</v>
      </c>
      <c r="S372" s="3" t="n">
        <v>120.4356771767026</v>
      </c>
      <c r="T372" s="5" t="n">
        <v>0.2775163366723543</v>
      </c>
      <c r="U372" s="5" t="n">
        <v>0.1850894607843139</v>
      </c>
      <c r="V372" s="5" t="n">
        <v>0.2313028987283341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0.3129752908009761</v>
      </c>
      <c r="AB372" s="5" t="n">
        <v>0.8916075111673203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29.65147585077696</v>
      </c>
      <c r="E373" s="4" t="n">
        <v>19.74260355029586</v>
      </c>
      <c r="F373" s="4" t="n">
        <v>15.74452020857419</v>
      </c>
      <c r="G373" s="5" t="n">
        <v>0.0341675408362056</v>
      </c>
      <c r="H373" s="5" t="n">
        <v>0.5379515371729231</v>
      </c>
      <c r="I373" s="5" t="n">
        <v>0.086330004</v>
      </c>
      <c r="J373" s="3" t="n">
        <v>24.93456516952788</v>
      </c>
      <c r="K373" s="3" t="n">
        <v>26.0622168196031</v>
      </c>
      <c r="L373" s="3" t="n">
        <v>24.20831569857075</v>
      </c>
      <c r="M373" s="3" t="n">
        <v>30.0520171268122</v>
      </c>
      <c r="N373" s="3" t="n">
        <v>30.54284296087939</v>
      </c>
      <c r="O373" s="3" t="n">
        <v>36.1072109321119</v>
      </c>
      <c r="P373" s="3" t="n">
        <v>29.71151094456599</v>
      </c>
      <c r="Q373" s="2" t="n"/>
      <c r="R373" s="2" t="n">
        <v>7</v>
      </c>
      <c r="S373" s="3" t="n">
        <v>29.71151094456599</v>
      </c>
      <c r="T373" s="5" t="n">
        <v>0.002024691590096994</v>
      </c>
      <c r="U373" s="5" t="n">
        <v>0.2026075228532893</v>
      </c>
      <c r="V373" s="5" t="n">
        <v>0.1023161072216932</v>
      </c>
      <c r="W373" s="5" t="n">
        <v>0.75</v>
      </c>
      <c r="X373" s="6" t="inlineStr">
        <is>
          <t>BUY</t>
        </is>
      </c>
      <c r="Y373" s="7" t="inlineStr">
        <is>
          <t>Mittel</t>
        </is>
      </c>
      <c r="Z373" s="2" t="n"/>
      <c r="AA373" s="5" t="n">
        <v>0.2950329754582834</v>
      </c>
      <c r="AB373" s="5" t="n">
        <v>0.4915209873210491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98.47684816498112</v>
      </c>
      <c r="E374" s="4" t="n">
        <v>15.92097701149425</v>
      </c>
      <c r="F374" s="4" t="n">
        <v>10.65130505160803</v>
      </c>
      <c r="G374" s="5" t="n">
        <v>0.03032217308907138</v>
      </c>
      <c r="H374" s="5" t="n">
        <v>0.322970715399359</v>
      </c>
      <c r="I374" s="5" t="n">
        <v>0.12949</v>
      </c>
      <c r="J374" s="3" t="n">
        <v>54.38749772563222</v>
      </c>
      <c r="K374" s="2" t="n"/>
      <c r="L374" s="3" t="n">
        <v>52.80339585012836</v>
      </c>
      <c r="M374" s="3" t="n">
        <v>93.20804933969762</v>
      </c>
      <c r="N374" s="3" t="n">
        <v>98.47684816498113</v>
      </c>
      <c r="O374" s="3" t="n">
        <v>98.47684816498112</v>
      </c>
      <c r="P374" s="3" t="n">
        <v>101.1621889062901</v>
      </c>
      <c r="Q374" s="3" t="n">
        <v>727.8432204794733</v>
      </c>
      <c r="R374" s="2" t="n">
        <v>6</v>
      </c>
      <c r="S374" s="3" t="n">
        <v>95.84244875233938</v>
      </c>
      <c r="T374" s="5" t="n">
        <v>-0.02675145947226354</v>
      </c>
      <c r="U374" s="5" t="n">
        <v>0.01149111091056776</v>
      </c>
      <c r="V374" s="5" t="n">
        <v>-0.00763017428084789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0.274289824558001</v>
      </c>
      <c r="AB374" s="5" t="n">
        <v>0.9158273303750821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132.1052565628052</v>
      </c>
      <c r="E375" s="4" t="n">
        <v>22.4546827794562</v>
      </c>
      <c r="F375" s="4" t="n">
        <v>20.08056541684903</v>
      </c>
      <c r="G375" s="5" t="n">
        <v>0.02926337033299697</v>
      </c>
      <c r="H375" s="5" t="n">
        <v>0.587625022289225</v>
      </c>
      <c r="I375" s="5" t="n">
        <v>0.30290002</v>
      </c>
      <c r="J375" s="3" t="n">
        <v>125.0179088572978</v>
      </c>
      <c r="K375" s="2" t="n"/>
      <c r="L375" s="3" t="n">
        <v>121.3766105410658</v>
      </c>
      <c r="M375" s="3" t="n">
        <v>95.47794052399215</v>
      </c>
      <c r="N375" s="3" t="n">
        <v>102.6809452799627</v>
      </c>
      <c r="O375" s="3" t="n">
        <v>94.06115949055405</v>
      </c>
      <c r="P375" s="3" t="n">
        <v>96.98481952958822</v>
      </c>
      <c r="Q375" s="3" t="n">
        <v>147.485378333188</v>
      </c>
      <c r="R375" s="2" t="n">
        <v>7</v>
      </c>
      <c r="S375" s="3" t="n">
        <v>102.6809452799627</v>
      </c>
      <c r="T375" s="5" t="n">
        <v>-0.2227338415474307</v>
      </c>
      <c r="U375" s="5" t="n">
        <v>0.08044870501177259</v>
      </c>
      <c r="V375" s="5" t="n">
        <v>-0.07114256826782905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0.2799653904814579</v>
      </c>
      <c r="AB375" s="5" t="n">
        <v>0.5679732115996194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189.4699535414296</v>
      </c>
      <c r="E376" s="4" t="n">
        <v>10.6920260782347</v>
      </c>
      <c r="F376" s="4" t="n">
        <v>13.05166819712274</v>
      </c>
      <c r="G376" s="5" t="n">
        <v>0.001876181407980338</v>
      </c>
      <c r="H376" s="5" t="n">
        <v>0.02448729721456994</v>
      </c>
      <c r="I376" s="5" t="n">
        <v>0.34943</v>
      </c>
      <c r="J376" s="2" t="n"/>
      <c r="K376" s="2" t="n"/>
      <c r="L376" s="2" t="n"/>
      <c r="M376" s="3" t="n">
        <v>168.2829131971397</v>
      </c>
      <c r="N376" s="3" t="n">
        <v>164.4070045120045</v>
      </c>
      <c r="O376" s="3" t="n">
        <v>93.91053001527807</v>
      </c>
      <c r="P376" s="3" t="n">
        <v>144.5366131099698</v>
      </c>
      <c r="Q376" s="3" t="n">
        <v>1458.123122721151</v>
      </c>
      <c r="R376" s="2" t="n">
        <v>4</v>
      </c>
      <c r="S376" s="3" t="n">
        <v>154.4718088109871</v>
      </c>
      <c r="T376" s="5" t="n">
        <v>-0.1847160675151046</v>
      </c>
      <c r="U376" s="5" t="n">
        <v>0.09041881059479628</v>
      </c>
      <c r="V376" s="5" t="n">
        <v>-0.04714862846015416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-0.708267455485294</v>
      </c>
      <c r="AB376" s="5" t="n">
        <v>0.791949349766871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113.8691323470718</v>
      </c>
      <c r="E377" s="4" t="n">
        <v>28.47333333333333</v>
      </c>
      <c r="F377" s="4" t="n">
        <v>38.43903843903843</v>
      </c>
      <c r="G377" s="5" t="n">
        <v>0.03340357449465387</v>
      </c>
      <c r="H377" s="5" t="n">
        <v>1.284001284001284</v>
      </c>
      <c r="I377" s="5" t="n">
        <v>0.07749</v>
      </c>
      <c r="J377" s="3" t="n">
        <v>49.46647886801673</v>
      </c>
      <c r="K377" s="3" t="n">
        <v>49.46647886801674</v>
      </c>
      <c r="L377" s="3" t="n">
        <v>48.02570763885119</v>
      </c>
      <c r="M377" s="3" t="n">
        <v>93.92556224721045</v>
      </c>
      <c r="N377" s="3" t="n">
        <v>122.0513026479664</v>
      </c>
      <c r="O377" s="3" t="n">
        <v>123.4267474241101</v>
      </c>
      <c r="P377" s="3" t="n">
        <v>80.92955034881753</v>
      </c>
      <c r="Q377" s="2" t="n"/>
      <c r="R377" s="2" t="n">
        <v>5</v>
      </c>
      <c r="S377" s="3" t="n">
        <v>49.46647886801674</v>
      </c>
      <c r="T377" s="5" t="n">
        <v>-0.5655848266478095</v>
      </c>
      <c r="U377" s="5" t="n">
        <v>0.2349236712713652</v>
      </c>
      <c r="V377" s="5" t="n">
        <v>-0.1653305776882222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0.6783829609865667</v>
      </c>
      <c r="AB377" s="5" t="n">
        <v>0.9557351024064411</v>
      </c>
      <c r="AC377" s="2" t="inlineStr">
        <is>
          <t>M1 Gordon, M2 DDM, M3 Fund.KGV, M4 KGV, M7 EV/EBITDA</t>
        </is>
      </c>
      <c r="AD377" s="2" t="inlineStr">
        <is>
          <t>M5 P/S: getrimmt (weit vom Median); M6 P/B: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101.0807391957851</v>
      </c>
      <c r="E378" s="4" t="n">
        <v>10.30253623188406</v>
      </c>
      <c r="F378" s="4" t="n">
        <v>7.64966755489077</v>
      </c>
      <c r="G378" s="5" t="n">
        <v>0.04923509759099701</v>
      </c>
      <c r="H378" s="5" t="n">
        <v>0.3766321286037305</v>
      </c>
      <c r="I378" s="5" t="n">
        <v>0.12011</v>
      </c>
      <c r="J378" s="3" t="n">
        <v>93.20039382983339</v>
      </c>
      <c r="K378" s="3" t="n">
        <v>113.1266480899795</v>
      </c>
      <c r="L378" s="3" t="n">
        <v>90.48581925226543</v>
      </c>
      <c r="M378" s="3" t="n">
        <v>133.2134112218112</v>
      </c>
      <c r="N378" s="3" t="n">
        <v>151.8050006213118</v>
      </c>
      <c r="O378" s="3" t="n">
        <v>159.2211223971964</v>
      </c>
      <c r="P378" s="3" t="n">
        <v>95.38122221464293</v>
      </c>
      <c r="Q378" s="2" t="n"/>
      <c r="R378" s="2" t="n">
        <v>7</v>
      </c>
      <c r="S378" s="3" t="n">
        <v>113.1266480899795</v>
      </c>
      <c r="T378" s="5" t="n">
        <v>0.1191711595110361</v>
      </c>
      <c r="U378" s="5" t="n">
        <v>-0.002989273782310398</v>
      </c>
      <c r="V378" s="5" t="n">
        <v>0.05809094286436284</v>
      </c>
      <c r="W378" s="5" t="n">
        <v>0.55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-0.141923271858418</v>
      </c>
      <c r="AB378" s="5" t="n">
        <v>0.7596251403029661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63.07992674623554</v>
      </c>
      <c r="E379" s="4" t="n">
        <v>17.65671641791045</v>
      </c>
      <c r="F379" s="4" t="n">
        <v>15.19127133262849</v>
      </c>
      <c r="G379" s="5" t="n">
        <v>0.03775711468019161</v>
      </c>
      <c r="H379" s="5" t="n">
        <v>0.573578573843961</v>
      </c>
      <c r="I379" s="5" t="n">
        <v>0.11835</v>
      </c>
      <c r="J379" s="3" t="n">
        <v>63.06343210850827</v>
      </c>
      <c r="K379" s="3" t="n">
        <v>69.11664737200964</v>
      </c>
      <c r="L379" s="3" t="n">
        <v>61.22663311505657</v>
      </c>
      <c r="M379" s="3" t="n">
        <v>66.26036187323213</v>
      </c>
      <c r="N379" s="3" t="n">
        <v>73.4198012868753</v>
      </c>
      <c r="O379" s="3" t="n">
        <v>62.83055552356343</v>
      </c>
      <c r="P379" s="3" t="n">
        <v>52.04526741214909</v>
      </c>
      <c r="Q379" s="2" t="n"/>
      <c r="R379" s="2" t="n">
        <v>7</v>
      </c>
      <c r="S379" s="3" t="n">
        <v>63.06343210850827</v>
      </c>
      <c r="T379" s="5" t="n">
        <v>-0.0002614879023817851</v>
      </c>
      <c r="U379" s="5" t="n">
        <v>0.1900848126232739</v>
      </c>
      <c r="V379" s="5" t="n">
        <v>0.09491166236044607</v>
      </c>
      <c r="W379" s="5" t="n">
        <v>0.7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0.1780018574704297</v>
      </c>
      <c r="AB379" s="5" t="n">
        <v>0.4106912105083484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171.5635370295967</v>
      </c>
      <c r="E380" s="4" t="n">
        <v>18.72453928225024</v>
      </c>
      <c r="F380" s="4" t="n">
        <v>21.64024176987024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118.8549130908306</v>
      </c>
      <c r="N380" s="3" t="n">
        <v>279.56863912977</v>
      </c>
      <c r="O380" s="3" t="n">
        <v>192.4579408493945</v>
      </c>
      <c r="P380" s="3" t="n">
        <v>185.3382224634717</v>
      </c>
      <c r="Q380" s="3" t="n">
        <v>218.7166362256837</v>
      </c>
      <c r="R380" s="2" t="n">
        <v>5</v>
      </c>
      <c r="S380" s="3" t="n">
        <v>192.4579408493945</v>
      </c>
      <c r="T380" s="5" t="n">
        <v>0.1217881385611286</v>
      </c>
      <c r="U380" s="5" t="n">
        <v>-0.04354908054908058</v>
      </c>
      <c r="V380" s="5" t="n">
        <v>0.039119529006024</v>
      </c>
      <c r="W380" s="5" t="n">
        <v>0.6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0.4241956506107449</v>
      </c>
      <c r="AB380" s="5" t="n">
        <v>1.352184119777361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252.2841589845216</v>
      </c>
      <c r="E381" s="4" t="n">
        <v>27.11365807067813</v>
      </c>
      <c r="F381" s="4" t="n">
        <v>28.80878105610548</v>
      </c>
      <c r="G381" s="5" t="n">
        <v>0.04227138227420037</v>
      </c>
      <c r="H381" s="5" t="n">
        <v>1.217786996876376</v>
      </c>
      <c r="I381" s="5" t="n">
        <v>0.21929</v>
      </c>
      <c r="J381" s="3" t="n">
        <v>184.7658894860328</v>
      </c>
      <c r="K381" s="3" t="n">
        <v>184.7658894860328</v>
      </c>
      <c r="L381" s="3" t="n">
        <v>179.3843587243037</v>
      </c>
      <c r="M381" s="3" t="n">
        <v>277.6613341164172</v>
      </c>
      <c r="N381" s="3" t="n">
        <v>272.5940032171814</v>
      </c>
      <c r="O381" s="3" t="n">
        <v>59.14569391908022</v>
      </c>
      <c r="P381" s="3" t="n">
        <v>248.4811855537233</v>
      </c>
      <c r="Q381" s="3" t="n">
        <v>206.8930993113086</v>
      </c>
      <c r="R381" s="2" t="n">
        <v>7</v>
      </c>
      <c r="S381" s="3" t="n">
        <v>206.8930993113086</v>
      </c>
      <c r="T381" s="5" t="n">
        <v>-0.1799203717582516</v>
      </c>
      <c r="U381" s="5" t="n">
        <v>0.180271840214175</v>
      </c>
      <c r="V381" s="5" t="n">
        <v>0.000175734227961688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0.5876827162186716</v>
      </c>
      <c r="AB381" s="5" t="n">
        <v>0.5478569931682598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101.5872982017777</v>
      </c>
      <c r="E382" s="4" t="n">
        <v>11.66428571428571</v>
      </c>
      <c r="F382" s="4" t="n">
        <v>10.41976208923932</v>
      </c>
      <c r="G382" s="5" t="n">
        <v>0.009098066660834573</v>
      </c>
      <c r="H382" s="5" t="n">
        <v>0.09479969007793629</v>
      </c>
      <c r="I382" s="5" t="n">
        <v>0.14901</v>
      </c>
      <c r="J382" s="2" t="n"/>
      <c r="K382" s="2" t="n"/>
      <c r="L382" s="2" t="n"/>
      <c r="M382" s="3" t="n">
        <v>151.9089241835352</v>
      </c>
      <c r="N382" s="3" t="n">
        <v>179.2860724502541</v>
      </c>
      <c r="O382" s="3" t="n">
        <v>294.5808361050054</v>
      </c>
      <c r="P382" s="3" t="n">
        <v>165.2804081136229</v>
      </c>
      <c r="Q382" s="3" t="n">
        <v>234.8032532925639</v>
      </c>
      <c r="R382" s="2" t="n">
        <v>4</v>
      </c>
      <c r="S382" s="3" t="n">
        <v>172.2832402819385</v>
      </c>
      <c r="T382" s="5" t="n">
        <v>0.6959132030437603</v>
      </c>
      <c r="U382" s="5" t="n">
        <v>0.224739742804654</v>
      </c>
      <c r="V382" s="5" t="n">
        <v>0.4603264729242071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0.1528480039888757</v>
      </c>
      <c r="AB382" s="5" t="n">
        <v>0.5456843931622897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623.2408738729396</v>
      </c>
      <c r="E383" s="4" t="n">
        <v>80.3316151202749</v>
      </c>
      <c r="F383" s="4" t="n">
        <v>35.46561787888503</v>
      </c>
      <c r="G383" s="5" t="n">
        <v>0.0006274107187417563</v>
      </c>
      <c r="H383" s="5" t="n">
        <v>0.02225150880401175</v>
      </c>
      <c r="I383" s="5" t="n">
        <v>0.15337</v>
      </c>
      <c r="J383" s="2" t="n"/>
      <c r="K383" s="2" t="n"/>
      <c r="L383" s="2" t="n"/>
      <c r="M383" s="3" t="n">
        <v>367.499521618241</v>
      </c>
      <c r="N383" s="3" t="n">
        <v>215.0131684162531</v>
      </c>
      <c r="O383" s="3" t="n">
        <v>336.5761744149156</v>
      </c>
      <c r="P383" s="3" t="n">
        <v>268.9519051676793</v>
      </c>
      <c r="Q383" s="3" t="n">
        <v>215.8050349874769</v>
      </c>
      <c r="R383" s="2" t="n">
        <v>5</v>
      </c>
      <c r="S383" s="3" t="n">
        <v>268.9519051676793</v>
      </c>
      <c r="T383" s="5" t="n">
        <v>-0.5684623450699566</v>
      </c>
      <c r="U383" s="5" t="n">
        <v>0.09507659401535729</v>
      </c>
      <c r="V383" s="5" t="n">
        <v>-0.2366928755272997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0.8829487632043524</v>
      </c>
      <c r="AB383" s="5" t="n">
        <v>0.7091954149839936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162.3654919207838</v>
      </c>
      <c r="E384" s="4" t="n">
        <v>21.14583333333333</v>
      </c>
      <c r="F384" s="4" t="n">
        <v>17.91764942407555</v>
      </c>
      <c r="G384" s="5" t="n">
        <v>0.02014230979748221</v>
      </c>
      <c r="H384" s="5" t="n">
        <v>0.3609028455424085</v>
      </c>
      <c r="I384" s="5" t="n">
        <v>0.33754003</v>
      </c>
      <c r="J384" s="3" t="n">
        <v>35.25409230611923</v>
      </c>
      <c r="K384" s="2" t="n"/>
      <c r="L384" s="3" t="n">
        <v>34.22727408361091</v>
      </c>
      <c r="M384" s="3" t="n">
        <v>169.3828081021356</v>
      </c>
      <c r="N384" s="3" t="n">
        <v>340.8111211383597</v>
      </c>
      <c r="O384" s="3" t="n">
        <v>162.3654919207838</v>
      </c>
      <c r="P384" s="3" t="n">
        <v>285.2832984625828</v>
      </c>
      <c r="Q384" s="3" t="n">
        <v>216.6703816844496</v>
      </c>
      <c r="R384" s="2" t="n">
        <v>4</v>
      </c>
      <c r="S384" s="3" t="n">
        <v>193.0265948932926</v>
      </c>
      <c r="T384" s="5" t="n">
        <v>0.1888400214219659</v>
      </c>
      <c r="U384" s="5" t="n">
        <v>0.06257980295566501</v>
      </c>
      <c r="V384" s="5" t="n">
        <v>0.1257099121888154</v>
      </c>
      <c r="W384" s="5" t="n">
        <v>0.65</v>
      </c>
      <c r="X384" s="2" t="inlineStr">
        <is>
          <t>BUY (niedrige Konfidenz)</t>
        </is>
      </c>
      <c r="Y384" s="9" t="inlineStr">
        <is>
          <t>Niedrig</t>
        </is>
      </c>
      <c r="Z384" s="2" t="n"/>
      <c r="AA384" s="5" t="n">
        <v>0.6233322151008468</v>
      </c>
      <c r="AB384" s="5" t="n">
        <v>0.7570439080846634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204.3032454169074</v>
      </c>
      <c r="E385" s="4" t="n">
        <v>24.40445859872611</v>
      </c>
      <c r="F385" s="4" t="n">
        <v>19.06383303369445</v>
      </c>
      <c r="G385" s="5" t="n">
        <v>0.01496367828091696</v>
      </c>
      <c r="H385" s="5" t="n">
        <v>0.2852650643173208</v>
      </c>
      <c r="I385" s="5" t="n">
        <v>0.14602</v>
      </c>
      <c r="J385" s="3" t="n">
        <v>78.72104693126998</v>
      </c>
      <c r="K385" s="2" t="n"/>
      <c r="L385" s="3" t="n">
        <v>76.4282009041456</v>
      </c>
      <c r="M385" s="3" t="n">
        <v>112.4109036006759</v>
      </c>
      <c r="N385" s="3" t="n">
        <v>119.539876105462</v>
      </c>
      <c r="O385" s="3" t="n">
        <v>139.8737823794823</v>
      </c>
      <c r="P385" s="3" t="n">
        <v>143.2622093186709</v>
      </c>
      <c r="Q385" s="3" t="n">
        <v>203.0481037902226</v>
      </c>
      <c r="R385" s="2" t="n">
        <v>6</v>
      </c>
      <c r="S385" s="3" t="n">
        <v>115.975389853069</v>
      </c>
      <c r="T385" s="5" t="n">
        <v>-0.4323370163973359</v>
      </c>
      <c r="U385" s="5" t="n">
        <v>0.07761686023750491</v>
      </c>
      <c r="V385" s="5" t="n">
        <v>-0.1773600780799155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0.4146268712365542</v>
      </c>
      <c r="AB385" s="5" t="n">
        <v>0.8744679009041032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117.0373478845518</v>
      </c>
      <c r="E386" s="4" t="n">
        <v>47.03392857142858</v>
      </c>
      <c r="F386" s="4" t="n">
        <v>24.48709033234538</v>
      </c>
      <c r="G386" s="5" t="n">
        <v>0.002429856866243973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140.3598025139824</v>
      </c>
      <c r="N386" s="3" t="n">
        <v>127.9364757855533</v>
      </c>
      <c r="O386" s="3" t="n">
        <v>619.0527740341878</v>
      </c>
      <c r="P386" s="3" t="n">
        <v>271.5225719962805</v>
      </c>
      <c r="Q386" s="3" t="n">
        <v>48.73606018980753</v>
      </c>
      <c r="R386" s="2" t="n">
        <v>2</v>
      </c>
      <c r="S386" s="3" t="n">
        <v>134.1481391497679</v>
      </c>
      <c r="T386" s="5" t="n">
        <v>0.1461994104830067</v>
      </c>
      <c r="U386" s="5" t="n">
        <v>0.3231329966969134</v>
      </c>
      <c r="V386" s="5" t="n">
        <v>0.23466620358996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0.7713844346275832</v>
      </c>
      <c r="AB386" s="5" t="n">
        <v>0.09710543183363196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326.6150278638558</v>
      </c>
      <c r="E387" s="4" t="n">
        <v>23.15816005040958</v>
      </c>
      <c r="F387" s="4" t="n">
        <v>17.52827980384657</v>
      </c>
      <c r="G387" s="5" t="n">
        <v>0.0108837614279495</v>
      </c>
      <c r="H387" s="5" t="n">
        <v>0.1907736156274115</v>
      </c>
      <c r="I387" s="5" t="n">
        <v>0.37537</v>
      </c>
      <c r="J387" s="2" t="n"/>
      <c r="K387" s="2" t="n"/>
      <c r="L387" s="2" t="n"/>
      <c r="M387" s="3" t="n">
        <v>290.334434134859</v>
      </c>
      <c r="N387" s="3" t="n">
        <v>467.0278724810506</v>
      </c>
      <c r="O387" s="3" t="n">
        <v>193.9884242086291</v>
      </c>
      <c r="P387" s="3" t="n">
        <v>473.7010411057864</v>
      </c>
      <c r="Q387" s="3" t="n">
        <v>436.4294099895897</v>
      </c>
      <c r="R387" s="2" t="n">
        <v>4</v>
      </c>
      <c r="S387" s="3" t="n">
        <v>451.7286412353201</v>
      </c>
      <c r="T387" s="5" t="n">
        <v>0.3830614108289467</v>
      </c>
      <c r="U387" s="5" t="n">
        <v>0.2154600293861559</v>
      </c>
      <c r="V387" s="5" t="n">
        <v>0.2992607201075513</v>
      </c>
      <c r="W387" s="5" t="n">
        <v>0.7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0.6101009167910643</v>
      </c>
      <c r="AB387" s="5" t="n">
        <v>0.6315703044915246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142.831865689701</v>
      </c>
      <c r="E388" s="4" t="n">
        <v>14.01220575414124</v>
      </c>
      <c r="F388" s="4" t="n">
        <v>11.28832425416429</v>
      </c>
      <c r="G388" s="5" t="n">
        <v>0.01343952215032354</v>
      </c>
      <c r="H388" s="5" t="n">
        <v>0.1517096838538755</v>
      </c>
      <c r="I388" s="5" t="n">
        <v>0.18416001</v>
      </c>
      <c r="J388" s="2" t="n"/>
      <c r="K388" s="2" t="n"/>
      <c r="L388" s="2" t="n"/>
      <c r="M388" s="3" t="n">
        <v>168.133896365523</v>
      </c>
      <c r="N388" s="3" t="n">
        <v>191.1090031230063</v>
      </c>
      <c r="O388" s="3" t="n">
        <v>196.3628664354128</v>
      </c>
      <c r="P388" s="2" t="n"/>
      <c r="Q388" s="2" t="n"/>
      <c r="R388" s="2" t="n">
        <v>3</v>
      </c>
      <c r="S388" s="3" t="n">
        <v>191.1090031230063</v>
      </c>
      <c r="T388" s="5" t="n">
        <v>0.3379997677702136</v>
      </c>
      <c r="U388" s="5" t="n">
        <v>0.1590698108511697</v>
      </c>
      <c r="V388" s="5" t="n">
        <v>0.2485347893106916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0.2096749566044713</v>
      </c>
      <c r="AB388" s="5" t="n">
        <v>0.1678957704549948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133.1183745747904</v>
      </c>
      <c r="E389" s="4" t="n">
        <v>34.83488372093023</v>
      </c>
      <c r="F389" s="4" t="n">
        <v>15.46220950937756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110.5663152158263</v>
      </c>
      <c r="N389" s="3" t="n">
        <v>98.49811949288387</v>
      </c>
      <c r="O389" s="3" t="n">
        <v>35.889402949585</v>
      </c>
      <c r="P389" s="3" t="n">
        <v>59.29078087546428</v>
      </c>
      <c r="Q389" s="2" t="n"/>
      <c r="R389" s="2" t="n">
        <v>3</v>
      </c>
      <c r="S389" s="3" t="n">
        <v>98.49811949288387</v>
      </c>
      <c r="T389" s="5" t="n">
        <v>-0.2600711974773676</v>
      </c>
      <c r="U389" s="5" t="n">
        <v>0.4267246812203753</v>
      </c>
      <c r="V389" s="5" t="n">
        <v>0.08332674187150385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0.8029052093001149</v>
      </c>
      <c r="AB389" s="5" t="n">
        <v>0.8648146235088781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163.0231299285636</v>
      </c>
      <c r="E390" s="4" t="n">
        <v>32.29577464788733</v>
      </c>
      <c r="F390" s="4" t="n">
        <v>23.34626388507081</v>
      </c>
      <c r="G390" s="5" t="n">
        <v>0.01591801133885739</v>
      </c>
      <c r="H390" s="5" t="n">
        <v>0.371626093242514</v>
      </c>
      <c r="I390" s="5" t="n">
        <v>0.12274</v>
      </c>
      <c r="J390" s="3" t="n">
        <v>94.11458280351638</v>
      </c>
      <c r="K390" s="2" t="n"/>
      <c r="L390" s="3" t="n">
        <v>91.37338136263726</v>
      </c>
      <c r="M390" s="3" t="n">
        <v>123.4605985908828</v>
      </c>
      <c r="N390" s="3" t="n">
        <v>119.7589732711399</v>
      </c>
      <c r="O390" s="3" t="n">
        <v>165.432098538944</v>
      </c>
      <c r="P390" s="3" t="n">
        <v>145.7755982970701</v>
      </c>
      <c r="Q390" s="3" t="n">
        <v>253.5413782567898</v>
      </c>
      <c r="R390" s="2" t="n">
        <v>6</v>
      </c>
      <c r="S390" s="3" t="n">
        <v>121.6097859310113</v>
      </c>
      <c r="T390" s="5" t="n">
        <v>-0.2540335473604239</v>
      </c>
      <c r="U390" s="5" t="n">
        <v>0.2763647514173571</v>
      </c>
      <c r="V390" s="5" t="n">
        <v>0.01116560202846656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0.4697978959190867</v>
      </c>
      <c r="AB390" s="5" t="n">
        <v>0.8105064743350903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47.94536556719368</v>
      </c>
      <c r="E391" s="4" t="n">
        <v>39.09420289855073</v>
      </c>
      <c r="F391" s="4" t="n">
        <v>34.73876704743017</v>
      </c>
      <c r="G391" s="5" t="n">
        <v>0.06042632066728452</v>
      </c>
      <c r="H391" s="5" t="n">
        <v>2.099135877194112</v>
      </c>
      <c r="I391" s="5" t="n">
        <v>0.03225</v>
      </c>
      <c r="J391" s="3" t="n">
        <v>62.42838693099643</v>
      </c>
      <c r="K391" s="3" t="n">
        <v>62.42838693099645</v>
      </c>
      <c r="L391" s="3" t="n">
        <v>60.61008439902568</v>
      </c>
      <c r="M391" s="3" t="n">
        <v>41.10441116850356</v>
      </c>
      <c r="N391" s="3" t="n">
        <v>28.9302549458585</v>
      </c>
      <c r="O391" s="3" t="n">
        <v>72.94052424179127</v>
      </c>
      <c r="P391" s="3" t="n">
        <v>55.84003092175966</v>
      </c>
      <c r="Q391" s="2" t="n"/>
      <c r="R391" s="2" t="n">
        <v>6</v>
      </c>
      <c r="S391" s="3" t="n">
        <v>61.51923566501105</v>
      </c>
      <c r="T391" s="5" t="n">
        <v>0.2831112024538449</v>
      </c>
      <c r="U391" s="5" t="n">
        <v>0.2306368860055605</v>
      </c>
      <c r="V391" s="5" t="n">
        <v>0.2568740442297027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0.6712179943821163</v>
      </c>
      <c r="AB391" s="5" t="n">
        <v>0.7745181640670786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63.51538975138706</v>
      </c>
      <c r="E392" s="4" t="n">
        <v>24.06397306397306</v>
      </c>
      <c r="F392" s="4" t="n">
        <v>28.42506751301539</v>
      </c>
      <c r="G392" s="5" t="n">
        <v>0.04225549181474745</v>
      </c>
      <c r="H392" s="5" t="n">
        <v>1.201115207629865</v>
      </c>
      <c r="I392" s="5" t="n">
        <v>0.081870005</v>
      </c>
      <c r="J392" s="3" t="n">
        <v>51.05060485138942</v>
      </c>
      <c r="K392" s="3" t="n">
        <v>51.05060485138939</v>
      </c>
      <c r="L392" s="3" t="n">
        <v>49.56369403047515</v>
      </c>
      <c r="M392" s="3" t="n">
        <v>66.54779341753715</v>
      </c>
      <c r="N392" s="3" t="n">
        <v>63.97993944392707</v>
      </c>
      <c r="O392" s="3" t="n">
        <v>63.51538975138706</v>
      </c>
      <c r="P392" s="3" t="n">
        <v>63.51538975138706</v>
      </c>
      <c r="Q392" s="2" t="n"/>
      <c r="R392" s="2" t="n">
        <v>7</v>
      </c>
      <c r="S392" s="3" t="n">
        <v>63.51538975138706</v>
      </c>
      <c r="T392" s="5" t="n">
        <v>0</v>
      </c>
      <c r="U392" s="5" t="n">
        <v>0.2048567231006015</v>
      </c>
      <c r="V392" s="5" t="n">
        <v>0.1024283615503008</v>
      </c>
      <c r="W392" s="5" t="n">
        <v>0.6</v>
      </c>
      <c r="X392" s="6" t="inlineStr">
        <is>
          <t>BUY</t>
        </is>
      </c>
      <c r="Y392" s="6" t="inlineStr">
        <is>
          <t>Hoch</t>
        </is>
      </c>
      <c r="Z392" s="2" t="n"/>
      <c r="AA392" s="5" t="n">
        <v>0.5061687750516465</v>
      </c>
      <c r="AB392" s="5" t="n">
        <v>0.342672186149382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650.4173201944369</v>
      </c>
      <c r="E393" s="4" t="n">
        <v>18.09779920870426</v>
      </c>
      <c r="F393" s="4" t="n">
        <v>11.93276272376936</v>
      </c>
      <c r="G393" s="5" t="n">
        <v>0.005137489325362937</v>
      </c>
      <c r="H393" s="5" t="n">
        <v>0.06130444111545386</v>
      </c>
      <c r="I393" s="5" t="n">
        <v>0.14043</v>
      </c>
      <c r="J393" s="2" t="n"/>
      <c r="K393" s="2" t="n"/>
      <c r="L393" s="2" t="n"/>
      <c r="M393" s="3" t="n">
        <v>804.5582509710337</v>
      </c>
      <c r="N393" s="3" t="n">
        <v>1356.943122112242</v>
      </c>
      <c r="O393" s="3" t="n">
        <v>1767.520933556433</v>
      </c>
      <c r="P393" s="3" t="n">
        <v>650.4173201944369</v>
      </c>
      <c r="Q393" s="3" t="n">
        <v>965.6972860807837</v>
      </c>
      <c r="R393" s="2" t="n">
        <v>4</v>
      </c>
      <c r="S393" s="3" t="n">
        <v>885.1277685259087</v>
      </c>
      <c r="T393" s="5" t="n">
        <v>0.3608613132585508</v>
      </c>
      <c r="U393" s="5" t="n">
        <v>0.1657623228010248</v>
      </c>
      <c r="V393" s="5" t="n">
        <v>0.2633118180297878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-0.09092472494632119</v>
      </c>
      <c r="AB393" s="5" t="n">
        <v>1.08626535607415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24.15930978580463</v>
      </c>
      <c r="E394" s="4" t="n">
        <v>11.09591836734694</v>
      </c>
      <c r="F394" s="4" t="n">
        <v>9.545294943820224</v>
      </c>
      <c r="G394" s="5" t="n">
        <v>0.04046349089571456</v>
      </c>
      <c r="H394" s="5" t="n">
        <v>0.3862359550561798</v>
      </c>
      <c r="I394" s="5" t="n">
        <v>0.118669994</v>
      </c>
      <c r="J394" s="3" t="n">
        <v>15.25601684714535</v>
      </c>
      <c r="K394" s="3" t="n">
        <v>18.29704014725482</v>
      </c>
      <c r="L394" s="3" t="n">
        <v>14.81166684188869</v>
      </c>
      <c r="M394" s="3" t="n">
        <v>24.55752532518035</v>
      </c>
      <c r="N394" s="3" t="n">
        <v>29.91793946847068</v>
      </c>
      <c r="O394" s="3" t="n">
        <v>22.7442686010998</v>
      </c>
      <c r="P394" s="2" t="n"/>
      <c r="Q394" s="3" t="n">
        <v>18.26168076578736</v>
      </c>
      <c r="R394" s="2" t="n">
        <v>6</v>
      </c>
      <c r="S394" s="3" t="n">
        <v>18.27936045652109</v>
      </c>
      <c r="T394" s="5" t="n">
        <v>-0.2433823392064971</v>
      </c>
      <c r="U394" s="5" t="n">
        <v>0.1783152473790695</v>
      </c>
      <c r="V394" s="5" t="n">
        <v>-0.03253354591371382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0.06121635705965287</v>
      </c>
      <c r="AB394" s="5" t="n">
        <v>0.6579852617079887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189.6841302439633</v>
      </c>
      <c r="E395" s="4" t="n">
        <v>30.27517730496454</v>
      </c>
      <c r="F395" s="4" t="n">
        <v>26.48227670157685</v>
      </c>
      <c r="G395" s="5" t="n">
        <v>0.01255622188905547</v>
      </c>
      <c r="H395" s="5" t="n">
        <v>0.332517342392363</v>
      </c>
      <c r="I395" s="5" t="n">
        <v>0.18152</v>
      </c>
      <c r="J395" s="3" t="n">
        <v>74.67785415588955</v>
      </c>
      <c r="K395" s="2" t="n"/>
      <c r="L395" s="3" t="n">
        <v>72.50277102513549</v>
      </c>
      <c r="M395" s="3" t="n">
        <v>149.7904271668765</v>
      </c>
      <c r="N395" s="3" t="n">
        <v>173.9184258980493</v>
      </c>
      <c r="O395" s="3" t="n">
        <v>206.3455029623688</v>
      </c>
      <c r="P395" s="3" t="n">
        <v>217.3448458153299</v>
      </c>
      <c r="Q395" s="3" t="n">
        <v>334.2418807975884</v>
      </c>
      <c r="R395" s="2" t="n">
        <v>4</v>
      </c>
      <c r="S395" s="3" t="n">
        <v>190.1319644302091</v>
      </c>
      <c r="T395" s="5" t="n">
        <v>0.002360947042168382</v>
      </c>
      <c r="U395" s="5" t="n">
        <v>0.1502061469265368</v>
      </c>
      <c r="V395" s="5" t="n">
        <v>0.07628354698435258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0.4744572820988074</v>
      </c>
      <c r="AB395" s="5" t="n">
        <v>0.4509928967169128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199.3976213588739</v>
      </c>
      <c r="E396" s="4" t="n">
        <v>21.51198465963567</v>
      </c>
      <c r="F396" s="4" t="n">
        <v>16.95902985006939</v>
      </c>
      <c r="G396" s="5" t="n">
        <v>0.01176627891429335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199.1320347817938</v>
      </c>
      <c r="N396" s="3" t="n">
        <v>253.2054413880387</v>
      </c>
      <c r="O396" s="3" t="n">
        <v>127.0469467929171</v>
      </c>
      <c r="P396" s="3" t="n">
        <v>207.2064303837174</v>
      </c>
      <c r="Q396" s="3" t="n">
        <v>409.5699163047462</v>
      </c>
      <c r="R396" s="2" t="n">
        <v>4</v>
      </c>
      <c r="S396" s="3" t="n">
        <v>203.1692325827557</v>
      </c>
      <c r="T396" s="5" t="n">
        <v>0.01891502615817897</v>
      </c>
      <c r="U396" s="5" t="n">
        <v>0.115224628961091</v>
      </c>
      <c r="V396" s="5" t="n">
        <v>0.06706982755963498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0.4225376949177504</v>
      </c>
      <c r="AB396" s="5" t="n">
        <v>0.9930068984716054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146.635501734698</v>
      </c>
      <c r="E397" s="4" t="n">
        <v>78.94736842105263</v>
      </c>
      <c r="F397" s="4" t="n">
        <v>28.00141194998439</v>
      </c>
      <c r="G397" s="5" t="n">
        <v>0.001696969696969697</v>
      </c>
      <c r="H397" s="5" t="n">
        <v>0.04751754755148867</v>
      </c>
      <c r="I397" s="5" t="n">
        <v>0.03211</v>
      </c>
      <c r="J397" s="2" t="n"/>
      <c r="K397" s="2" t="n"/>
      <c r="L397" s="2" t="n"/>
      <c r="M397" s="3" t="n">
        <v>88.69136960766848</v>
      </c>
      <c r="N397" s="3" t="n">
        <v>49.7282679642041</v>
      </c>
      <c r="O397" s="3" t="n">
        <v>180.2716478466258</v>
      </c>
      <c r="P397" s="3" t="n">
        <v>88.53087176690795</v>
      </c>
      <c r="Q397" s="3" t="n">
        <v>19.03888048996738</v>
      </c>
      <c r="R397" s="2" t="n">
        <v>3</v>
      </c>
      <c r="S397" s="3" t="n">
        <v>88.53087176690795</v>
      </c>
      <c r="T397" s="5" t="n">
        <v>-0.3962521304896309</v>
      </c>
      <c r="U397" s="5" t="n">
        <v>-0.1947474545454545</v>
      </c>
      <c r="V397" s="5" t="n">
        <v>-0.2954997925175427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0.8683298683298684</v>
      </c>
      <c r="AB397" s="5" t="n">
        <v>0.7835201835606098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103.2091757209646</v>
      </c>
      <c r="E398" s="4" t="n">
        <v>51.16079295154185</v>
      </c>
      <c r="F398" s="4" t="n">
        <v>33.78787261650539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40.58981816678854</v>
      </c>
      <c r="N398" s="3" t="n">
        <v>41.9060887330617</v>
      </c>
      <c r="O398" s="3" t="n">
        <v>31.32691498322836</v>
      </c>
      <c r="P398" s="2" t="n"/>
      <c r="Q398" s="2" t="n"/>
      <c r="R398" s="2" t="n">
        <v>3</v>
      </c>
      <c r="S398" s="3" t="n">
        <v>40.58981816678854</v>
      </c>
      <c r="T398" s="5" t="n">
        <v>-0.6067227755357061</v>
      </c>
      <c r="U398" s="5" t="n">
        <v>0.1483371937830973</v>
      </c>
      <c r="V398" s="5" t="n">
        <v>-0.2291927908763044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0.8783682777609872</v>
      </c>
      <c r="AB398" s="5" t="n">
        <v>0.3377023800619108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406.1803398051135</v>
      </c>
      <c r="E399" s="4" t="n">
        <v>42.79494382022472</v>
      </c>
      <c r="F399" s="4" t="n">
        <v>30.64944226799838</v>
      </c>
      <c r="G399" s="5" t="n">
        <v>0.01207745323268789</v>
      </c>
      <c r="H399" s="5" t="n">
        <v>0.3701672055997178</v>
      </c>
      <c r="I399" s="5" t="n">
        <v>0.30629</v>
      </c>
      <c r="J399" s="3" t="n">
        <v>57.38549437563361</v>
      </c>
      <c r="K399" s="2" t="n"/>
      <c r="L399" s="3" t="n">
        <v>55.71407220935301</v>
      </c>
      <c r="M399" s="3" t="n">
        <v>359.0635596978607</v>
      </c>
      <c r="N399" s="3" t="n">
        <v>458.8149024388636</v>
      </c>
      <c r="O399" s="3" t="n">
        <v>319.7064313328299</v>
      </c>
      <c r="P399" s="3" t="n">
        <v>429.5176700511256</v>
      </c>
      <c r="Q399" s="3" t="n">
        <v>221.3805911201208</v>
      </c>
      <c r="R399" s="2" t="n">
        <v>5</v>
      </c>
      <c r="S399" s="3" t="n">
        <v>359.0635596978607</v>
      </c>
      <c r="T399" s="5" t="n">
        <v>-0.1159996570239208</v>
      </c>
      <c r="U399" s="5" t="n">
        <v>0.04251176020129099</v>
      </c>
      <c r="V399" s="5" t="n">
        <v>-0.0367439484113149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0.8020563619488386</v>
      </c>
      <c r="AB399" s="5" t="n">
        <v>1.072516385096792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26.64766981524194</v>
      </c>
      <c r="E400" s="4" t="n">
        <v>27.25909090909091</v>
      </c>
      <c r="F400" s="4" t="n">
        <v>23.254461273586</v>
      </c>
      <c r="G400" s="5" t="n">
        <v>0.02434550608637652</v>
      </c>
      <c r="H400" s="5" t="n">
        <v>0.5661416284714951</v>
      </c>
      <c r="I400" s="5" t="n">
        <v>0.37008998</v>
      </c>
      <c r="J400" s="3" t="n">
        <v>13.4856415318863</v>
      </c>
      <c r="K400" s="2" t="n"/>
      <c r="L400" s="3" t="n">
        <v>13.09285585620029</v>
      </c>
      <c r="M400" s="3" t="n">
        <v>23.96411176327068</v>
      </c>
      <c r="N400" s="3" t="n">
        <v>26.92293757940742</v>
      </c>
      <c r="O400" s="3" t="n">
        <v>15.59136544509658</v>
      </c>
      <c r="P400" s="3" t="n">
        <v>25.2147777907552</v>
      </c>
      <c r="Q400" s="3" t="n">
        <v>47.99371773271923</v>
      </c>
      <c r="R400" s="2" t="n">
        <v>6</v>
      </c>
      <c r="S400" s="3" t="n">
        <v>19.77773860418363</v>
      </c>
      <c r="T400" s="5" t="n">
        <v>-0.2578060768048409</v>
      </c>
      <c r="U400" s="5" t="n">
        <v>0.4144325496081374</v>
      </c>
      <c r="V400" s="5" t="n">
        <v>0.07831323640164822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0.538843379368293</v>
      </c>
      <c r="AB400" s="5" t="n">
        <v>1.05630749128409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321.2650538005656</v>
      </c>
      <c r="E401" s="4" t="n">
        <v>15.0625</v>
      </c>
      <c r="F401" s="4" t="n">
        <v>14.82832369799934</v>
      </c>
      <c r="G401" s="5" t="n">
        <v>0.01006915629322268</v>
      </c>
      <c r="H401" s="5" t="n">
        <v>0.1493087088816532</v>
      </c>
      <c r="I401" s="5" t="n">
        <v>0.13066</v>
      </c>
      <c r="J401" s="2" t="n"/>
      <c r="K401" s="2" t="n"/>
      <c r="L401" s="2" t="n"/>
      <c r="M401" s="3" t="n">
        <v>473.2397779044746</v>
      </c>
      <c r="N401" s="3" t="n">
        <v>970.6791385169512</v>
      </c>
      <c r="O401" s="3" t="n">
        <v>1693.566515973063</v>
      </c>
      <c r="P401" s="3" t="n">
        <v>565.3062688344191</v>
      </c>
      <c r="Q401" s="3" t="n">
        <v>917.1123882434568</v>
      </c>
      <c r="R401" s="2" t="n">
        <v>2</v>
      </c>
      <c r="S401" s="3" t="n">
        <v>519.2730233694468</v>
      </c>
      <c r="T401" s="5" t="n">
        <v>0.6163383387842747</v>
      </c>
      <c r="U401" s="5" t="n">
        <v>0.2155700138312586</v>
      </c>
      <c r="V401" s="5" t="n">
        <v>0.4159541763077667</v>
      </c>
      <c r="W401" s="5" t="n">
        <v>0.85</v>
      </c>
      <c r="X401" s="6" t="inlineStr">
        <is>
          <t>BUY</t>
        </is>
      </c>
      <c r="Y401" s="7" t="inlineStr">
        <is>
          <t>Mittel</t>
        </is>
      </c>
      <c r="Z401" s="2" t="n"/>
      <c r="AA401" s="5" t="n">
        <v>0.1757909187613168</v>
      </c>
      <c r="AB401" s="5" t="n">
        <v>0.1945451232726438</v>
      </c>
      <c r="AC401" s="2" t="inlineStr">
        <is>
          <t>M4 KGV, M7 EV/EBITDA</t>
        </is>
      </c>
      <c r="AD40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201.006168377903</v>
      </c>
      <c r="E402" s="4" t="n">
        <v>27.34945586457074</v>
      </c>
      <c r="F402" s="4" t="n">
        <v>25.20684367254507</v>
      </c>
      <c r="G402" s="5" t="n">
        <v>0.007869838181978955</v>
      </c>
      <c r="H402" s="5" t="n">
        <v>0.1983737807813698</v>
      </c>
      <c r="I402" s="5" t="n">
        <v>0.42628</v>
      </c>
      <c r="J402" s="2" t="n"/>
      <c r="K402" s="2" t="n"/>
      <c r="L402" s="2" t="n"/>
      <c r="M402" s="3" t="n">
        <v>124.2489130251032</v>
      </c>
      <c r="N402" s="3" t="n">
        <v>149.1102285733131</v>
      </c>
      <c r="O402" s="3" t="n">
        <v>89.61089305047349</v>
      </c>
      <c r="P402" s="3" t="n">
        <v>133.8553878595851</v>
      </c>
      <c r="Q402" s="3" t="n">
        <v>227.2973581248176</v>
      </c>
      <c r="R402" s="2" t="n">
        <v>4</v>
      </c>
      <c r="S402" s="3" t="n">
        <v>129.0521504423441</v>
      </c>
      <c r="T402" s="5" t="n">
        <v>-0.3579692032151036</v>
      </c>
      <c r="U402" s="5" t="n">
        <v>0.1961958174904943</v>
      </c>
      <c r="V402" s="5" t="n">
        <v>-0.08088669286230465</v>
      </c>
      <c r="W402" s="5" t="n">
        <v>0.85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0.5690772098484044</v>
      </c>
      <c r="AB402" s="5" t="n">
        <v>0.6639743617924496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252.0175489813676</v>
      </c>
      <c r="E403" s="4" t="n">
        <v>17.50493827160494</v>
      </c>
      <c r="F403" s="4" t="n">
        <v>13.86871523406819</v>
      </c>
      <c r="G403" s="5" t="n">
        <v>0.02115805063826786</v>
      </c>
      <c r="H403" s="5" t="n">
        <v>0.2934349792101317</v>
      </c>
      <c r="I403" s="5" t="n">
        <v>0.44669998</v>
      </c>
      <c r="J403" s="3" t="n">
        <v>52.75855970194356</v>
      </c>
      <c r="K403" s="2" t="n"/>
      <c r="L403" s="3" t="n">
        <v>51.22190262324618</v>
      </c>
      <c r="M403" s="3" t="n">
        <v>242.3545201400892</v>
      </c>
      <c r="N403" s="3" t="n">
        <v>279.1801533524466</v>
      </c>
      <c r="O403" s="3" t="n">
        <v>252.0175489813676</v>
      </c>
      <c r="P403" s="3" t="n">
        <v>228.0666399932018</v>
      </c>
      <c r="Q403" s="2" t="n"/>
      <c r="R403" s="2" t="n">
        <v>4</v>
      </c>
      <c r="S403" s="3" t="n">
        <v>247.1860345607284</v>
      </c>
      <c r="T403" s="5" t="n">
        <v>-0.01917134120289543</v>
      </c>
      <c r="U403" s="5" t="n">
        <v>0.2357868326398196</v>
      </c>
      <c r="V403" s="5" t="n">
        <v>0.1083077457184621</v>
      </c>
      <c r="W403" s="5" t="n">
        <v>0.65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0.5739989804375598</v>
      </c>
      <c r="AB403" s="5" t="n">
        <v>0.2241165711950175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350.2588916435627</v>
      </c>
      <c r="E404" s="4" t="n">
        <v>23.98813146682897</v>
      </c>
      <c r="F404" s="4" t="n">
        <v>19.49436573878515</v>
      </c>
      <c r="G404" s="5" t="n">
        <v>0.009844592451633365</v>
      </c>
      <c r="H404" s="5" t="n">
        <v>0.1919140858014243</v>
      </c>
      <c r="I404" s="5" t="n">
        <v>0.14255</v>
      </c>
      <c r="J404" s="2" t="n"/>
      <c r="K404" s="2" t="n"/>
      <c r="L404" s="2" t="n"/>
      <c r="M404" s="3" t="n">
        <v>354.1962384124046</v>
      </c>
      <c r="N404" s="3" t="n">
        <v>351.8194288487769</v>
      </c>
      <c r="O404" s="3" t="n">
        <v>385.414585425796</v>
      </c>
      <c r="P404" s="3" t="n">
        <v>406.6966709724145</v>
      </c>
      <c r="Q404" s="3" t="n">
        <v>482.630067264092</v>
      </c>
      <c r="R404" s="2" t="n">
        <v>5</v>
      </c>
      <c r="S404" s="3" t="n">
        <v>385.414585425796</v>
      </c>
      <c r="T404" s="5" t="n">
        <v>0.1003705962103287</v>
      </c>
      <c r="U404" s="5" t="n">
        <v>0.3201395496352679</v>
      </c>
      <c r="V404" s="5" t="n">
        <v>0.2102550729227983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0.5735316424174436</v>
      </c>
      <c r="AB404" s="5" t="n">
        <v>0.3718118662273813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204.7387084220589</v>
      </c>
      <c r="E405" s="4" t="n">
        <v>21.07776761207685</v>
      </c>
      <c r="F405" s="4" t="n">
        <v>14.38014568651807</v>
      </c>
      <c r="G405" s="5" t="n">
        <v>0.007639552044448303</v>
      </c>
      <c r="H405" s="5" t="n">
        <v>0.1098578713789035</v>
      </c>
      <c r="I405" s="5" t="n">
        <v>0.19381</v>
      </c>
      <c r="J405" s="2" t="n"/>
      <c r="K405" s="2" t="n"/>
      <c r="L405" s="2" t="n"/>
      <c r="M405" s="3" t="n">
        <v>213.4474296430699</v>
      </c>
      <c r="N405" s="3" t="n">
        <v>291.339197883979</v>
      </c>
      <c r="O405" s="3" t="n">
        <v>286.37476300102</v>
      </c>
      <c r="P405" s="3" t="n">
        <v>227.5773291140158</v>
      </c>
      <c r="Q405" s="3" t="n">
        <v>429.5866912476795</v>
      </c>
      <c r="R405" s="2" t="n">
        <v>4</v>
      </c>
      <c r="S405" s="3" t="n">
        <v>256.9760460575179</v>
      </c>
      <c r="T405" s="5" t="n">
        <v>0.255141482712562</v>
      </c>
      <c r="U405" s="5" t="n">
        <v>0.2299711346471047</v>
      </c>
      <c r="V405" s="5" t="n">
        <v>0.2425563086798334</v>
      </c>
      <c r="W405" s="5" t="n">
        <v>0.75</v>
      </c>
      <c r="X405" s="6" t="inlineStr">
        <is>
          <t>BUY</t>
        </is>
      </c>
      <c r="Y405" s="7" t="inlineStr">
        <is>
          <t>Mittel</t>
        </is>
      </c>
      <c r="Z405" s="2" t="n"/>
      <c r="AA405" s="5" t="n">
        <v>0.5515750996422283</v>
      </c>
      <c r="AB405" s="5" t="n">
        <v>0.3649224934268871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1497.157359711372</v>
      </c>
      <c r="E406" s="4" t="n">
        <v>22.83975054229935</v>
      </c>
      <c r="F406" s="4" t="n">
        <v>6.351420324710926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3534.665446055278</v>
      </c>
      <c r="N406" s="3" t="n">
        <v>4276.892195085952</v>
      </c>
      <c r="O406" s="3" t="n">
        <v>2339.710230339741</v>
      </c>
      <c r="P406" s="3" t="n">
        <v>1561.372354001805</v>
      </c>
      <c r="Q406" s="2" t="n"/>
      <c r="R406" s="2" t="n">
        <v>4</v>
      </c>
      <c r="S406" s="3" t="n">
        <v>2937.187838197509</v>
      </c>
      <c r="T406" s="5" t="n">
        <v>0.9618431016254381</v>
      </c>
      <c r="U406" s="5" t="n">
        <v>0.2682331746465163</v>
      </c>
      <c r="V406" s="5" t="n">
        <v>0.6150381381359772</v>
      </c>
      <c r="W406" s="5" t="n">
        <v>1</v>
      </c>
      <c r="X406" s="2" t="inlineStr">
        <is>
          <t>BUY (niedrige Konfidenz)</t>
        </is>
      </c>
      <c r="Y406" s="9" t="inlineStr">
        <is>
          <t>Niedrig</t>
        </is>
      </c>
      <c r="Z406" s="2" t="n"/>
      <c r="AA406" s="5" t="n">
        <v>0.5292116631427751</v>
      </c>
      <c r="AB406" s="5" t="n">
        <v>1.739187858760441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144.4359692086775</v>
      </c>
      <c r="E407" s="4" t="n">
        <v>17.53236245954693</v>
      </c>
      <c r="F407" s="4" t="n">
        <v>19.86744037934251</v>
      </c>
      <c r="G407" s="5" t="n">
        <v>0.03076449776957391</v>
      </c>
      <c r="H407" s="5" t="n">
        <v>0.6112118252374252</v>
      </c>
      <c r="I407" s="2" t="n"/>
      <c r="J407" s="3" t="n">
        <v>72.99529591935573</v>
      </c>
      <c r="K407" s="3" t="n">
        <v>72.99529591935571</v>
      </c>
      <c r="L407" s="3" t="n">
        <v>70.8692193391803</v>
      </c>
      <c r="M407" s="3" t="n">
        <v>230.506803765735</v>
      </c>
      <c r="N407" s="3" t="n">
        <v>257.7506738015296</v>
      </c>
      <c r="O407" s="2" t="n"/>
      <c r="P407" s="3" t="n">
        <v>153.1766070716698</v>
      </c>
      <c r="Q407" s="3" t="n">
        <v>37.04175816411897</v>
      </c>
      <c r="R407" s="2" t="n">
        <v>4</v>
      </c>
      <c r="S407" s="3" t="n">
        <v>72.99529591935573</v>
      </c>
      <c r="T407" s="5" t="n">
        <v>-0.4946182982031718</v>
      </c>
      <c r="U407" s="5" t="n">
        <v>0.3917858790955235</v>
      </c>
      <c r="V407" s="5" t="n">
        <v>-0.05141620955382414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0.3847100446085219</v>
      </c>
      <c r="AB407" s="5" t="n">
        <v>1.161398255829038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44.35501752471986</v>
      </c>
      <c r="E408" s="4" t="n">
        <v>24.11111111111111</v>
      </c>
      <c r="F408" s="4" t="n">
        <v>15.53289887276779</v>
      </c>
      <c r="G408" s="5" t="n">
        <v>0.02364255660188339</v>
      </c>
      <c r="H408" s="5" t="n">
        <v>0.3672374407907431</v>
      </c>
      <c r="I408" s="5" t="n">
        <v>0.12909001</v>
      </c>
      <c r="J408" s="3" t="n">
        <v>19.65652398139928</v>
      </c>
      <c r="K408" s="3" t="n">
        <v>24.55853989869526</v>
      </c>
      <c r="L408" s="3" t="n">
        <v>19.08400386543619</v>
      </c>
      <c r="M408" s="3" t="n">
        <v>31.9053462464176</v>
      </c>
      <c r="N408" s="3" t="n">
        <v>39.54445757611535</v>
      </c>
      <c r="O408" s="3" t="n">
        <v>37.98154812382085</v>
      </c>
      <c r="P408" s="3" t="n">
        <v>32.63233766391149</v>
      </c>
      <c r="Q408" s="3" t="n">
        <v>102.9549448889657</v>
      </c>
      <c r="R408" s="2" t="n">
        <v>7</v>
      </c>
      <c r="S408" s="3" t="n">
        <v>31.9053462464176</v>
      </c>
      <c r="T408" s="5" t="n">
        <v>-0.2806823663492823</v>
      </c>
      <c r="U408" s="5" t="n">
        <v>0.2519086355439792</v>
      </c>
      <c r="V408" s="5" t="n">
        <v>-0.01438686540265155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0.5117756989066488</v>
      </c>
      <c r="AB408" s="5" t="n">
        <v>1.072125841880377</v>
      </c>
      <c r="AC408" s="2" t="inlineStr">
        <is>
          <t>M1 Gordon, M2 DDM,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742.1133872792013</v>
      </c>
      <c r="E409" s="4" t="n">
        <v>60.07589928057553</v>
      </c>
      <c r="F409" s="4" t="n">
        <v>15.08098043394243</v>
      </c>
      <c r="G409" s="5" t="n">
        <v>0.003544676697942052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737.8913322212343</v>
      </c>
      <c r="N409" s="3" t="n">
        <v>766.9401652423776</v>
      </c>
      <c r="O409" s="3" t="n">
        <v>211.6818442292585</v>
      </c>
      <c r="P409" s="3" t="n">
        <v>343.801969340226</v>
      </c>
      <c r="Q409" s="3" t="n">
        <v>182.210909816471</v>
      </c>
      <c r="R409" s="2" t="n">
        <v>2</v>
      </c>
      <c r="S409" s="3" t="n">
        <v>752.4157487318059</v>
      </c>
      <c r="T409" s="5" t="n">
        <v>0.01388246274652971</v>
      </c>
      <c r="U409" s="5" t="n">
        <v>0.3472166504002732</v>
      </c>
      <c r="V409" s="5" t="n">
        <v>0.1805495565734014</v>
      </c>
      <c r="W409" s="5" t="n">
        <v>0.7</v>
      </c>
      <c r="X409" s="6" t="inlineStr">
        <is>
          <t>BUY</t>
        </is>
      </c>
      <c r="Y409" s="7" t="inlineStr">
        <is>
          <t>Mittel</t>
        </is>
      </c>
      <c r="Z409" s="2" t="n"/>
      <c r="AA409" s="5" t="n">
        <v>0.8868030590316897</v>
      </c>
      <c r="AB409" s="5" t="n">
        <v>0.03936735905773436</v>
      </c>
      <c r="AC409" s="2" t="inlineStr">
        <is>
          <t>M4 KGV, M5 P/S</t>
        </is>
      </c>
      <c r="AD409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70.21618783065752</v>
      </c>
      <c r="E410" s="4" t="n">
        <v>22.83526011560694</v>
      </c>
      <c r="F410" s="4" t="n">
        <v>14.26240220660175</v>
      </c>
      <c r="G410" s="5" t="n">
        <v>0.03328692570560688</v>
      </c>
      <c r="H410" s="5" t="n">
        <v>0.4747515226346363</v>
      </c>
      <c r="I410" s="5" t="n">
        <v>0.06679</v>
      </c>
      <c r="J410" s="3" t="n">
        <v>58.71705996291549</v>
      </c>
      <c r="K410" s="3" t="n">
        <v>60.07147294404582</v>
      </c>
      <c r="L410" s="3" t="n">
        <v>57.00685433292766</v>
      </c>
      <c r="M410" s="3" t="n">
        <v>78.76080038060219</v>
      </c>
      <c r="N410" s="3" t="n">
        <v>64.25083893157075</v>
      </c>
      <c r="O410" s="3" t="n">
        <v>87.31950758256498</v>
      </c>
      <c r="P410" s="3" t="n">
        <v>53.15361355718989</v>
      </c>
      <c r="Q410" s="2" t="n"/>
      <c r="R410" s="2" t="n">
        <v>7</v>
      </c>
      <c r="S410" s="3" t="n">
        <v>60.07147294404582</v>
      </c>
      <c r="T410" s="5" t="n">
        <v>-0.1444782919727571</v>
      </c>
      <c r="U410" s="5" t="n">
        <v>0.2646078977344639</v>
      </c>
      <c r="V410" s="5" t="n">
        <v>0.06006480288085342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0.3832123229186536</v>
      </c>
      <c r="AB410" s="5" t="n">
        <v>0.6427765064103268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123.6981544633492</v>
      </c>
      <c r="E411" s="4" t="n">
        <v>86.99374999999999</v>
      </c>
      <c r="F411" s="4" t="n">
        <v>27.80735629336471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174.2197365449386</v>
      </c>
      <c r="N411" s="3" t="n">
        <v>136.3951107600418</v>
      </c>
      <c r="O411" s="3" t="n">
        <v>129.0915377798283</v>
      </c>
      <c r="P411" s="3" t="n">
        <v>125.7087447623345</v>
      </c>
      <c r="Q411" s="3" t="n">
        <v>122.9341303406812</v>
      </c>
      <c r="R411" s="2" t="n">
        <v>5</v>
      </c>
      <c r="S411" s="3" t="n">
        <v>129.0915377798283</v>
      </c>
      <c r="T411" s="5" t="n">
        <v>0.04360116236072997</v>
      </c>
      <c r="U411" s="5" t="n">
        <v>0.04168841152381653</v>
      </c>
      <c r="V411" s="5" t="n">
        <v>0.04264478694227325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0.8757288792492471</v>
      </c>
      <c r="AB411" s="5" t="n">
        <v>0.417179558371074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285.2504858745133</v>
      </c>
      <c r="E412" s="4" t="n">
        <v>29.58294930875577</v>
      </c>
      <c r="F412" s="4" t="n">
        <v>23.64596071960042</v>
      </c>
      <c r="G412" s="5" t="n">
        <v>0.009969623802476828</v>
      </c>
      <c r="H412" s="5" t="n">
        <v>0.2357413328225605</v>
      </c>
      <c r="I412" s="5" t="n">
        <v>0.65124</v>
      </c>
      <c r="J412" s="2" t="n"/>
      <c r="K412" s="2" t="n"/>
      <c r="L412" s="2" t="n"/>
      <c r="M412" s="3" t="n">
        <v>202.1977700775673</v>
      </c>
      <c r="N412" s="3" t="n">
        <v>381.6003719448393</v>
      </c>
      <c r="O412" s="3" t="n">
        <v>32.43923844732132</v>
      </c>
      <c r="P412" s="3" t="n">
        <v>162.7568579537515</v>
      </c>
      <c r="Q412" s="3" t="n">
        <v>266.6847148822253</v>
      </c>
      <c r="R412" s="2" t="n">
        <v>3</v>
      </c>
      <c r="S412" s="3" t="n">
        <v>202.1977700775673</v>
      </c>
      <c r="T412" s="5" t="n">
        <v>-0.2911571405122245</v>
      </c>
      <c r="U412" s="5" t="n">
        <v>0.2062678401744684</v>
      </c>
      <c r="V412" s="5" t="n">
        <v>-0.04244465016887805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0.6520508934094391</v>
      </c>
      <c r="AB412" s="5" t="n">
        <v>0.6385467146214237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179.2724764007934</v>
      </c>
      <c r="E413" s="4" t="n">
        <v>14.23601976005646</v>
      </c>
      <c r="F413" s="4" t="n">
        <v>29.7821603258663</v>
      </c>
      <c r="G413" s="5" t="n">
        <v>0.04411960080188614</v>
      </c>
      <c r="H413" s="5" t="n">
        <v>1.313977024594992</v>
      </c>
      <c r="I413" s="5" t="n">
        <v>1.20508</v>
      </c>
      <c r="J413" s="3" t="n">
        <v>102.2813935514829</v>
      </c>
      <c r="K413" s="3" t="n">
        <v>102.2813935514829</v>
      </c>
      <c r="L413" s="3" t="n">
        <v>99.30232383639118</v>
      </c>
      <c r="M413" s="3" t="n">
        <v>179.2724764007934</v>
      </c>
      <c r="N413" s="3" t="n">
        <v>308.1766875325109</v>
      </c>
      <c r="O413" s="3" t="n">
        <v>23.69982438699859</v>
      </c>
      <c r="P413" s="3" t="n">
        <v>158.9929490207699</v>
      </c>
      <c r="Q413" s="3" t="n">
        <v>45.3874717669131</v>
      </c>
      <c r="R413" s="2" t="n">
        <v>5</v>
      </c>
      <c r="S413" s="3" t="n">
        <v>102.2813935514829</v>
      </c>
      <c r="T413" s="5" t="n">
        <v>-0.4294640448720312</v>
      </c>
      <c r="U413" s="5" t="n">
        <v>0.1613755698368666</v>
      </c>
      <c r="V413" s="5" t="n">
        <v>-0.1340442375175823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0.359376623923181</v>
      </c>
      <c r="AB413" s="5" t="n">
        <v>0.8053200516853933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75.29066489068857</v>
      </c>
      <c r="E414" s="4" t="n">
        <v>43.89637305699482</v>
      </c>
      <c r="F414" s="4" t="n">
        <v>17.00457027933499</v>
      </c>
      <c r="G414" s="5" t="n">
        <v>0</v>
      </c>
      <c r="H414" s="5" t="n">
        <v>0</v>
      </c>
      <c r="I414" s="5" t="n">
        <v>0.05094</v>
      </c>
      <c r="J414" s="2" t="n"/>
      <c r="K414" s="2" t="n"/>
      <c r="L414" s="2" t="n"/>
      <c r="M414" s="3" t="n">
        <v>82.76221432513414</v>
      </c>
      <c r="N414" s="3" t="n">
        <v>48.48225073036551</v>
      </c>
      <c r="O414" s="3" t="n">
        <v>236.583157257448</v>
      </c>
      <c r="P414" s="3" t="n">
        <v>97.40393831642869</v>
      </c>
      <c r="Q414" s="3" t="n">
        <v>57.96443798895503</v>
      </c>
      <c r="R414" s="2" t="n">
        <v>4</v>
      </c>
      <c r="S414" s="3" t="n">
        <v>70.36332615704458</v>
      </c>
      <c r="T414" s="5" t="n">
        <v>-0.06544421862654259</v>
      </c>
      <c r="U414" s="5" t="n">
        <v>-0.1758317988668554</v>
      </c>
      <c r="V414" s="5" t="n">
        <v>-0.120638008746699</v>
      </c>
      <c r="W414" s="5" t="n">
        <v>0.55</v>
      </c>
      <c r="X414" s="2" t="inlineStr">
        <is>
          <t>REDUCE (niedrige Konfidenz)</t>
        </is>
      </c>
      <c r="Y414" s="9" t="inlineStr">
        <is>
          <t>Niedrig</t>
        </is>
      </c>
      <c r="Z414" s="2" t="n"/>
      <c r="AA414" s="5" t="n">
        <v>0.8051246757799657</v>
      </c>
      <c r="AB414" s="5" t="n">
        <v>1.009063870779053</v>
      </c>
      <c r="AC414" s="2" t="inlineStr">
        <is>
          <t>M4 KGV, M5 P/S, M7 EV/EBITDA, M8 DCF</t>
        </is>
      </c>
      <c r="AD414" s="2" t="inlineStr">
        <is>
          <t>M1 Gordon: Dividende zu gering (DDM-Gate); M2 DDM: Dividende zu gering (DDM-Gate); M3 Fund.KGV: Dividende zu gering (DDM-Gate); M6 P/B: Ausreißer (&gt;3x / &lt;0.3x Kurs)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103.4935597243288</v>
      </c>
      <c r="E415" s="4" t="n">
        <v>54.41822429906541</v>
      </c>
      <c r="F415" s="4" t="n">
        <v>10.66263924012386</v>
      </c>
      <c r="G415" s="5" t="n">
        <v>0.03846979519986261</v>
      </c>
      <c r="H415" s="5" t="n">
        <v>0.4101895478575837</v>
      </c>
      <c r="I415" s="5" t="n">
        <v>0.03931</v>
      </c>
      <c r="J415" s="3" t="n">
        <v>155.9246132514323</v>
      </c>
      <c r="K415" s="3" t="n">
        <v>155.9246132514323</v>
      </c>
      <c r="L415" s="3" t="n">
        <v>151.3831196615848</v>
      </c>
      <c r="M415" s="3" t="n">
        <v>123.2006019479003</v>
      </c>
      <c r="N415" s="3" t="n">
        <v>85.90936593995474</v>
      </c>
      <c r="O415" s="3" t="n">
        <v>93.44426101177726</v>
      </c>
      <c r="P415" s="3" t="n">
        <v>122.443719435628</v>
      </c>
      <c r="Q415" s="3" t="n">
        <v>478.6562633212401</v>
      </c>
      <c r="R415" s="2" t="n">
        <v>7</v>
      </c>
      <c r="S415" s="3" t="n">
        <v>123.2006019479003</v>
      </c>
      <c r="T415" s="5" t="n">
        <v>0.1904180538002971</v>
      </c>
      <c r="U415" s="5" t="n">
        <v>0.22042849169207</v>
      </c>
      <c r="V415" s="5" t="n">
        <v>0.2054232727461835</v>
      </c>
      <c r="W415" s="5" t="n">
        <v>0.8</v>
      </c>
      <c r="X415" s="2" t="inlineStr">
        <is>
          <t>BUY (niedrige Konfidenz)</t>
        </is>
      </c>
      <c r="Y415" s="9" t="inlineStr">
        <is>
          <t>Niedrig</t>
        </is>
      </c>
      <c r="Z415" s="2" t="n"/>
      <c r="AA415" s="5" t="n">
        <v>0.6736021880245099</v>
      </c>
      <c r="AB415" s="5" t="n">
        <v>0.8149896876251406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37.85862044786748</v>
      </c>
      <c r="E416" s="4" t="n">
        <v>44.8421052631579</v>
      </c>
      <c r="F416" s="4" t="n">
        <v>12.41700138161001</v>
      </c>
      <c r="G416" s="5" t="n">
        <v>0.04248826291079812</v>
      </c>
      <c r="H416" s="5" t="n">
        <v>0.5275768192655897</v>
      </c>
      <c r="I416" s="5" t="n">
        <v>0.02715</v>
      </c>
      <c r="J416" s="3" t="n">
        <v>28.22493065758066</v>
      </c>
      <c r="K416" s="3" t="n">
        <v>28.22493065758065</v>
      </c>
      <c r="L416" s="3" t="n">
        <v>27.402845298622</v>
      </c>
      <c r="M416" s="3" t="n">
        <v>37.85862044786748</v>
      </c>
      <c r="N416" s="3" t="n">
        <v>14.70141671678122</v>
      </c>
      <c r="O416" s="3" t="n">
        <v>50.11630139688808</v>
      </c>
      <c r="P416" s="3" t="n">
        <v>50.23865948981907</v>
      </c>
      <c r="Q416" s="3" t="n">
        <v>71.79215005389516</v>
      </c>
      <c r="R416" s="2" t="n">
        <v>4</v>
      </c>
      <c r="S416" s="3" t="n">
        <v>28.22493065758066</v>
      </c>
      <c r="T416" s="5" t="n">
        <v>-0.2544648927066089</v>
      </c>
      <c r="U416" s="5" t="n">
        <v>0.331426056338028</v>
      </c>
      <c r="V416" s="5" t="n">
        <v>0.03848058181570957</v>
      </c>
      <c r="W416" s="5" t="n">
        <v>0.6667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0.7485854624174964</v>
      </c>
      <c r="AB416" s="5" t="n">
        <v>0.3815580110497239</v>
      </c>
      <c r="AC416" s="2" t="inlineStr">
        <is>
          <t>M1 Gordon, M2 DDM, M3 Fund.KGV, M4 KGV</t>
        </is>
      </c>
      <c r="AD416" s="2" t="inlineStr">
        <is>
          <t>M5 P/S: getrimmt (weit vom Median); 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327.4726233740012</v>
      </c>
      <c r="E417" s="4" t="n">
        <v>18.78109072375127</v>
      </c>
      <c r="F417" s="4" t="n">
        <v>17.16049934661708</v>
      </c>
      <c r="G417" s="5" t="n">
        <v>0.02648683121429637</v>
      </c>
      <c r="H417" s="5" t="n">
        <v>0.4545272497468898</v>
      </c>
      <c r="I417" s="5" t="n">
        <v>0.17932</v>
      </c>
      <c r="J417" s="3" t="n">
        <v>186.1234055351732</v>
      </c>
      <c r="K417" s="2" t="n"/>
      <c r="L417" s="3" t="n">
        <v>180.702335471042</v>
      </c>
      <c r="M417" s="3" t="n">
        <v>362.9174224478919</v>
      </c>
      <c r="N417" s="3" t="n">
        <v>468.0669987049901</v>
      </c>
      <c r="O417" s="3" t="n">
        <v>348.8795166521564</v>
      </c>
      <c r="P417" s="3" t="n">
        <v>419.4257341088477</v>
      </c>
      <c r="Q417" s="3" t="n">
        <v>742.1524441487443</v>
      </c>
      <c r="R417" s="2" t="n">
        <v>5</v>
      </c>
      <c r="S417" s="3" t="n">
        <v>362.9174224478919</v>
      </c>
      <c r="T417" s="5" t="n">
        <v>0.1082374419843022</v>
      </c>
      <c r="U417" s="5" t="n">
        <v>0.1259315847320785</v>
      </c>
      <c r="V417" s="5" t="n">
        <v>0.1170845133581904</v>
      </c>
      <c r="W417" s="5" t="n">
        <v>0.8</v>
      </c>
      <c r="X417" s="2" t="inlineStr">
        <is>
          <t>BUY (niedrige Konfidenz)</t>
        </is>
      </c>
      <c r="Y417" s="9" t="inlineStr">
        <is>
          <t>Niedrig</t>
        </is>
      </c>
      <c r="Z417" s="2" t="n"/>
      <c r="AA417" s="5" t="n">
        <v>0.3173712321031749</v>
      </c>
      <c r="AB417" s="5" t="n">
        <v>1.514820730682019</v>
      </c>
      <c r="AC417" s="2" t="inlineStr">
        <is>
          <t>M1 Gordon, M4 KGV, M5 P/S, M6 P/B, M7 EV/EBITDA</t>
        </is>
      </c>
      <c r="AD417" s="2" t="inlineStr">
        <is>
          <t>M3 Fund.KGV: getrimmt (weit vom Median); 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78.4810979284314</v>
      </c>
      <c r="E418" s="4" t="n">
        <v>10.78266178266178</v>
      </c>
      <c r="F418" s="4" t="n">
        <v>12.21384392392038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104.0163646452455</v>
      </c>
      <c r="N418" s="3" t="n">
        <v>226.9901029639367</v>
      </c>
      <c r="O418" s="3" t="n">
        <v>86.0642458412652</v>
      </c>
      <c r="P418" s="3" t="n">
        <v>56.20871624082844</v>
      </c>
      <c r="Q418" s="2" t="n"/>
      <c r="R418" s="2" t="n">
        <v>3</v>
      </c>
      <c r="S418" s="3" t="n">
        <v>86.0642458412652</v>
      </c>
      <c r="T418" s="5" t="n">
        <v>0.09662387648741921</v>
      </c>
      <c r="U418" s="5" t="n">
        <v>0.06356109160910428</v>
      </c>
      <c r="V418" s="5" t="n">
        <v>0.08009248404826175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-0.1867111821012656</v>
      </c>
      <c r="AB418" s="5" t="n">
        <v>0.8505379877310009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75.21068188974236</v>
      </c>
      <c r="E419" s="4" t="n">
        <v>20.39277108433735</v>
      </c>
      <c r="F419" s="4" t="n">
        <v>17.19000408270214</v>
      </c>
      <c r="G419" s="5" t="n">
        <v>0.0359210681791327</v>
      </c>
      <c r="H419" s="5" t="n">
        <v>0.6174833086543129</v>
      </c>
      <c r="I419" s="5" t="n">
        <v>0.114829995</v>
      </c>
      <c r="J419" s="3" t="n">
        <v>99.20490099534088</v>
      </c>
      <c r="K419" s="3" t="n">
        <v>105.7338944858642</v>
      </c>
      <c r="L419" s="3" t="n">
        <v>96.31543785955424</v>
      </c>
      <c r="M419" s="3" t="n">
        <v>69.81685639944936</v>
      </c>
      <c r="N419" s="3" t="n">
        <v>73.63077106705217</v>
      </c>
      <c r="O419" s="3" t="n">
        <v>62.11010859842903</v>
      </c>
      <c r="P419" s="3" t="n">
        <v>75.21068188974238</v>
      </c>
      <c r="Q419" s="2" t="n"/>
      <c r="R419" s="2" t="n">
        <v>7</v>
      </c>
      <c r="S419" s="3" t="n">
        <v>75.21068188974238</v>
      </c>
      <c r="T419" s="5" t="n">
        <v>2.220446049250313e-16</v>
      </c>
      <c r="U419" s="5" t="n">
        <v>0.1595365709559258</v>
      </c>
      <c r="V419" s="5" t="n">
        <v>0.079768285477963</v>
      </c>
      <c r="W419" s="5" t="n">
        <v>0.8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0.1552629712169596</v>
      </c>
      <c r="AB419" s="5" t="n">
        <v>0.7023620932541488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38.26297895265105</v>
      </c>
      <c r="E420" s="4" t="n">
        <v>26.909375</v>
      </c>
      <c r="F420" s="4" t="n">
        <v>9.354068492942355</v>
      </c>
      <c r="G420" s="5" t="n">
        <v>0.01672279642317965</v>
      </c>
      <c r="H420" s="5" t="n">
        <v>0.1564261831359539</v>
      </c>
      <c r="I420" s="5" t="n">
        <v>0.11099</v>
      </c>
      <c r="J420" s="2" t="n"/>
      <c r="K420" s="2" t="n"/>
      <c r="L420" s="2" t="n"/>
      <c r="M420" s="3" t="n">
        <v>85.54342094188897</v>
      </c>
      <c r="N420" s="3" t="n">
        <v>41.68221468733405</v>
      </c>
      <c r="O420" s="3" t="n">
        <v>75.96789168065234</v>
      </c>
      <c r="P420" s="3" t="n">
        <v>66.33913191827348</v>
      </c>
      <c r="Q420" s="2" t="n"/>
      <c r="R420" s="2" t="n">
        <v>4</v>
      </c>
      <c r="S420" s="3" t="n">
        <v>71.1535117994629</v>
      </c>
      <c r="T420" s="5" t="n">
        <v>0.8595915359207298</v>
      </c>
      <c r="U420" s="5" t="n">
        <v>0.1472686099175473</v>
      </c>
      <c r="V420" s="5" t="n">
        <v>0.5034300729191385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0.6311486865579343</v>
      </c>
      <c r="AB420" s="5" t="n">
        <v>1.052276290584986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80.04965344698741</v>
      </c>
      <c r="E421" s="4" t="n">
        <v>22.02322738386308</v>
      </c>
      <c r="F421" s="4" t="n">
        <v>14.11893606782732</v>
      </c>
      <c r="G421" s="5" t="n">
        <v>0.0373022481265612</v>
      </c>
      <c r="H421" s="5" t="n">
        <v>0.526668056485149</v>
      </c>
      <c r="I421" s="5" t="n">
        <v>0.06886</v>
      </c>
      <c r="J421" s="3" t="n">
        <v>43.01556638300003</v>
      </c>
      <c r="K421" s="3" t="n">
        <v>43.49350080160064</v>
      </c>
      <c r="L421" s="3" t="n">
        <v>41.76268580873789</v>
      </c>
      <c r="M421" s="3" t="n">
        <v>107.8251880519637</v>
      </c>
      <c r="N421" s="3" t="n">
        <v>96.23849194544559</v>
      </c>
      <c r="O421" s="3" t="n">
        <v>177.1936144152627</v>
      </c>
      <c r="P421" s="3" t="n">
        <v>152.104259020246</v>
      </c>
      <c r="Q421" s="2" t="n"/>
      <c r="R421" s="2" t="n">
        <v>2</v>
      </c>
      <c r="S421" s="3" t="n">
        <v>102.0318399987047</v>
      </c>
      <c r="T421" s="5" t="n">
        <v>0.2746068921619362</v>
      </c>
      <c r="U421" s="5" t="n">
        <v>0.122297085761865</v>
      </c>
      <c r="V421" s="5" t="n">
        <v>0.1984519889619006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0.5526442797395165</v>
      </c>
      <c r="AB421" s="5" t="n">
        <v>0.1203956532598851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83.78219349114336</v>
      </c>
      <c r="E422" s="4" t="n">
        <v>54.49421965317919</v>
      </c>
      <c r="F422" s="4" t="n">
        <v>30.21508719187983</v>
      </c>
      <c r="G422" s="5" t="n">
        <v>0.02630601962344205</v>
      </c>
      <c r="H422" s="5" t="n">
        <v>0.7948386765936034</v>
      </c>
      <c r="I422" s="2" t="n"/>
      <c r="J422" s="3" t="n">
        <v>36.76267703409276</v>
      </c>
      <c r="K422" s="3" t="n">
        <v>36.76267703409277</v>
      </c>
      <c r="L422" s="3" t="n">
        <v>35.69191945057548</v>
      </c>
      <c r="M422" s="3" t="n">
        <v>50.62893629828903</v>
      </c>
      <c r="N422" s="3" t="n">
        <v>39.40620739027135</v>
      </c>
      <c r="O422" s="2" t="n"/>
      <c r="P422" s="3" t="n">
        <v>53.48308277823605</v>
      </c>
      <c r="Q422" s="3" t="n">
        <v>9.729590226755279</v>
      </c>
      <c r="R422" s="2" t="n">
        <v>6</v>
      </c>
      <c r="S422" s="3" t="n">
        <v>38.08444221218205</v>
      </c>
      <c r="T422" s="5" t="n">
        <v>-0.5454351261857572</v>
      </c>
      <c r="U422" s="5" t="n">
        <v>0.1834173428798727</v>
      </c>
      <c r="V422" s="5" t="n">
        <v>-0.1810088916529423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0.7999937859341005</v>
      </c>
      <c r="AB422" s="5" t="n">
        <v>0.4984647394012234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156.6389756630391</v>
      </c>
      <c r="E423" s="4" t="n">
        <v>15.5428835978836</v>
      </c>
      <c r="F423" s="4" t="n">
        <v>11.42862793283773</v>
      </c>
      <c r="G423" s="5" t="n">
        <v>0.0208786863221343</v>
      </c>
      <c r="H423" s="5" t="n">
        <v>0.2386147377021012</v>
      </c>
      <c r="I423" s="5" t="n">
        <v>0.12437</v>
      </c>
      <c r="J423" s="2" t="n"/>
      <c r="K423" s="2" t="n"/>
      <c r="L423" s="2" t="n"/>
      <c r="M423" s="3" t="n">
        <v>162.2710562116633</v>
      </c>
      <c r="N423" s="3" t="n">
        <v>160.2567998913899</v>
      </c>
      <c r="O423" s="3" t="n">
        <v>205.9791307108913</v>
      </c>
      <c r="P423" s="2" t="n"/>
      <c r="Q423" s="3" t="n">
        <v>878.374048031437</v>
      </c>
      <c r="R423" s="2" t="n">
        <v>3</v>
      </c>
      <c r="S423" s="3" t="n">
        <v>162.2710562116633</v>
      </c>
      <c r="T423" s="5" t="n">
        <v>0.03595580553807953</v>
      </c>
      <c r="U423" s="5" t="n">
        <v>0.1300507840003449</v>
      </c>
      <c r="V423" s="5" t="n">
        <v>0.0830032947692122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0.4351349799285152</v>
      </c>
      <c r="AB423" s="5" t="n">
        <v>0.2853066506412745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213.7145785282435</v>
      </c>
      <c r="E424" s="4" t="n">
        <v>21.80235720761559</v>
      </c>
      <c r="F424" s="4" t="n">
        <v>12.1014858136649</v>
      </c>
      <c r="G424" s="5" t="n">
        <v>0.008815701929474385</v>
      </c>
      <c r="H424" s="5" t="n">
        <v>0.1066830918370325</v>
      </c>
      <c r="I424" s="5" t="n">
        <v>0.17568001</v>
      </c>
      <c r="J424" s="2" t="n"/>
      <c r="K424" s="2" t="n"/>
      <c r="L424" s="2" t="n"/>
      <c r="M424" s="3" t="n">
        <v>279.6171111992168</v>
      </c>
      <c r="N424" s="3" t="n">
        <v>265.4845309425028</v>
      </c>
      <c r="O424" s="3" t="n">
        <v>170.58459906717</v>
      </c>
      <c r="P424" s="3" t="n">
        <v>158.1606572684796</v>
      </c>
      <c r="Q424" s="3" t="n">
        <v>-1.07133712803311</v>
      </c>
      <c r="R424" s="2" t="n">
        <v>4</v>
      </c>
      <c r="S424" s="3" t="n">
        <v>218.0345650048364</v>
      </c>
      <c r="T424" s="5" t="n">
        <v>0.02021381277001666</v>
      </c>
      <c r="U424" s="5" t="n">
        <v>0.126749500998004</v>
      </c>
      <c r="V424" s="5" t="n">
        <v>0.07348165688401032</v>
      </c>
      <c r="W424" s="5" t="n">
        <v>0.75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0.6089803910224451</v>
      </c>
      <c r="AB424" s="5" t="n">
        <v>0.7679308876705249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188.7509952329243</v>
      </c>
      <c r="E425" s="4" t="n">
        <v>25.96454767726161</v>
      </c>
      <c r="F425" s="4" t="n">
        <v>17.34205049191197</v>
      </c>
      <c r="G425" s="5" t="n">
        <v>0.01214746456989501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184.3363427162002</v>
      </c>
      <c r="N425" s="3" t="n">
        <v>193.0131359490316</v>
      </c>
      <c r="O425" s="3" t="n">
        <v>205.683263365132</v>
      </c>
      <c r="P425" s="3" t="n">
        <v>215.1279351702274</v>
      </c>
      <c r="Q425" s="3" t="n">
        <v>297.6833250855262</v>
      </c>
      <c r="R425" s="2" t="n">
        <v>5</v>
      </c>
      <c r="S425" s="3" t="n">
        <v>205.683263365132</v>
      </c>
      <c r="T425" s="5" t="n">
        <v>0.08970690783014312</v>
      </c>
      <c r="U425" s="5" t="n">
        <v>0.2388765949432647</v>
      </c>
      <c r="V425" s="5" t="n">
        <v>0.1642917513867039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0.5684699794508886</v>
      </c>
      <c r="AB425" s="5" t="n">
        <v>0.6148922165816877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251.3065889729569</v>
      </c>
      <c r="E426" s="4" t="n">
        <v>29.30362694300518</v>
      </c>
      <c r="F426" s="4" t="n">
        <v>16.91385287496022</v>
      </c>
      <c r="G426" s="5" t="n">
        <v>0.01244783930971073</v>
      </c>
      <c r="H426" s="5" t="n">
        <v>0.2105409226955937</v>
      </c>
      <c r="I426" s="5" t="n">
        <v>0.16508</v>
      </c>
      <c r="J426" s="2" t="n"/>
      <c r="K426" s="2" t="n"/>
      <c r="L426" s="2" t="n"/>
      <c r="M426" s="3" t="n">
        <v>251.642209472873</v>
      </c>
      <c r="N426" s="3" t="n">
        <v>227.2690972131205</v>
      </c>
      <c r="O426" s="3" t="n">
        <v>174.0244865633312</v>
      </c>
      <c r="P426" s="3" t="n">
        <v>234.4065208077606</v>
      </c>
      <c r="Q426" s="3" t="n">
        <v>380.7416869812863</v>
      </c>
      <c r="R426" s="2" t="n">
        <v>4</v>
      </c>
      <c r="S426" s="3" t="n">
        <v>230.8378090104406</v>
      </c>
      <c r="T426" s="5" t="n">
        <v>-0.08144943610976707</v>
      </c>
      <c r="U426" s="5" t="n">
        <v>0.2978287007567721</v>
      </c>
      <c r="V426" s="5" t="n">
        <v>0.1081896323235025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0.5840893532951479</v>
      </c>
      <c r="AB426" s="5" t="n">
        <v>0.4460161006209613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38.45404945491141</v>
      </c>
      <c r="E427" s="4" t="n">
        <v>13.27300613496933</v>
      </c>
      <c r="F427" s="4" t="n">
        <v>8.124417940937905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70.97436951393168</v>
      </c>
      <c r="N427" s="3" t="n">
        <v>185.9291981413907</v>
      </c>
      <c r="O427" s="3" t="n">
        <v>345.8023973390367</v>
      </c>
      <c r="P427" s="3" t="n">
        <v>75.34841151397877</v>
      </c>
      <c r="Q427" s="2" t="n"/>
      <c r="R427" s="2" t="n">
        <v>2</v>
      </c>
      <c r="S427" s="3" t="n">
        <v>73.16139051395524</v>
      </c>
      <c r="T427" s="5" t="n">
        <v>0.9025666100455632</v>
      </c>
      <c r="U427" s="5" t="n">
        <v>-0.02068407672752492</v>
      </c>
      <c r="V427" s="5" t="n">
        <v>0.4409412666590191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0.4747934274747319</v>
      </c>
      <c r="AB427" s="5" t="n">
        <v>0.06162847278535555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64.14636675885153</v>
      </c>
      <c r="E428" s="4" t="n">
        <v>7.38792221084954</v>
      </c>
      <c r="F428" s="4" t="n">
        <v>6.903200261667441</v>
      </c>
      <c r="G428" s="5" t="n">
        <v>0.01884178442781934</v>
      </c>
      <c r="H428" s="5" t="n">
        <v>0.130068611192404</v>
      </c>
      <c r="I428" s="5" t="n">
        <v>0.20786</v>
      </c>
      <c r="J428" s="2" t="n"/>
      <c r="K428" s="2" t="n"/>
      <c r="L428" s="2" t="n"/>
      <c r="M428" s="3" t="n">
        <v>114.691532823883</v>
      </c>
      <c r="N428" s="3" t="n">
        <v>130.7483785884859</v>
      </c>
      <c r="O428" s="3" t="n">
        <v>89.56385500232652</v>
      </c>
      <c r="P428" s="2" t="n"/>
      <c r="Q428" s="2" t="n"/>
      <c r="R428" s="2" t="n">
        <v>3</v>
      </c>
      <c r="S428" s="3" t="n">
        <v>114.691532823883</v>
      </c>
      <c r="T428" s="5" t="n">
        <v>0.7879661564473059</v>
      </c>
      <c r="U428" s="5" t="n">
        <v>0.2288119977833194</v>
      </c>
      <c r="V428" s="5" t="n">
        <v>0.5083890771153127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-0.231069161515896</v>
      </c>
      <c r="AB428" s="5" t="n">
        <v>0.4598341996901494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439.2844151967346</v>
      </c>
      <c r="E429" s="4" t="n">
        <v>87.3321554770318</v>
      </c>
      <c r="F429" s="4" t="n">
        <v>26.59956594760483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247.585668512079</v>
      </c>
      <c r="N429" s="3" t="n">
        <v>139.4090544311796</v>
      </c>
      <c r="O429" s="3" t="n">
        <v>998.4734429586299</v>
      </c>
      <c r="P429" s="3" t="n">
        <v>146.8220496072427</v>
      </c>
      <c r="Q429" s="3" t="n">
        <v>18.1298619251891</v>
      </c>
      <c r="R429" s="2" t="n">
        <v>3</v>
      </c>
      <c r="S429" s="3" t="n">
        <v>146.8220496072427</v>
      </c>
      <c r="T429" s="5" t="n">
        <v>-0.6657699555731151</v>
      </c>
      <c r="U429" s="5" t="n">
        <v>0.1527007889945375</v>
      </c>
      <c r="V429" s="5" t="n">
        <v>-0.2565345832892888</v>
      </c>
      <c r="W429" s="5" t="n">
        <v>0.75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0.8892598054963919</v>
      </c>
      <c r="AB429" s="5" t="n">
        <v>0.7759654817420887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68.11885580584607</v>
      </c>
      <c r="E430" s="4" t="n">
        <v>20.94262295081967</v>
      </c>
      <c r="F430" s="4" t="n">
        <v>14.28640657267895</v>
      </c>
      <c r="G430" s="5" t="n">
        <v>0.02870189171559035</v>
      </c>
      <c r="H430" s="5" t="n">
        <v>0.4100468944539294</v>
      </c>
      <c r="I430" s="5" t="n">
        <v>0.7769200000000001</v>
      </c>
      <c r="J430" s="3" t="n">
        <v>44.75098275162636</v>
      </c>
      <c r="K430" s="2" t="n"/>
      <c r="L430" s="3" t="n">
        <v>43.44755606954014</v>
      </c>
      <c r="M430" s="3" t="n">
        <v>69.19954200599561</v>
      </c>
      <c r="N430" s="3" t="n">
        <v>54.11263075582247</v>
      </c>
      <c r="O430" s="3" t="n">
        <v>22.83587046332316</v>
      </c>
      <c r="P430" s="3" t="n">
        <v>67.44834862173808</v>
      </c>
      <c r="Q430" s="3" t="n">
        <v>34.34692743997002</v>
      </c>
      <c r="R430" s="2" t="n">
        <v>5</v>
      </c>
      <c r="S430" s="3" t="n">
        <v>43.44755606954014</v>
      </c>
      <c r="T430" s="5" t="n">
        <v>-0.3621801840979924</v>
      </c>
      <c r="U430" s="5" t="n">
        <v>0.1850401826484018</v>
      </c>
      <c r="V430" s="5" t="n">
        <v>-0.08857000072479526</v>
      </c>
      <c r="W430" s="5" t="n">
        <v>0.8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0.3633398564905414</v>
      </c>
      <c r="AB430" s="5" t="n">
        <v>1.369632935286313</v>
      </c>
      <c r="AC430" s="2" t="inlineStr">
        <is>
          <t>M1 Gordon, M3 Fund.KGV, M5 P/S, M6 P/B, M8 DCF</t>
        </is>
      </c>
      <c r="AD430" s="2" t="inlineStr">
        <is>
          <t>M4 KGV: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146.5110837332261</v>
      </c>
      <c r="E431" s="4" t="n">
        <v>17.22675026123302</v>
      </c>
      <c r="F431" s="4" t="n">
        <v>11.48351621560814</v>
      </c>
      <c r="G431" s="5" t="n">
        <v>0.02838772291641392</v>
      </c>
      <c r="H431" s="5" t="n">
        <v>0.32599087643483</v>
      </c>
      <c r="I431" s="5" t="n">
        <v>0.17994</v>
      </c>
      <c r="J431" s="3" t="n">
        <v>148.4883719472587</v>
      </c>
      <c r="K431" s="2" t="n"/>
      <c r="L431" s="3" t="n">
        <v>144.1634679099598</v>
      </c>
      <c r="M431" s="3" t="n">
        <v>163.8520867108923</v>
      </c>
      <c r="N431" s="3" t="n">
        <v>162.6369752991291</v>
      </c>
      <c r="O431" s="3" t="n">
        <v>109.9706430347036</v>
      </c>
      <c r="P431" s="3" t="n">
        <v>150.6216086219275</v>
      </c>
      <c r="Q431" s="2" t="n"/>
      <c r="R431" s="2" t="n">
        <v>6</v>
      </c>
      <c r="S431" s="3" t="n">
        <v>149.5549902845931</v>
      </c>
      <c r="T431" s="5" t="n">
        <v>0.02077594727856535</v>
      </c>
      <c r="U431" s="5" t="n">
        <v>0.463302195802499</v>
      </c>
      <c r="V431" s="5" t="n">
        <v>0.2420390715405322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0.01360656053677957</v>
      </c>
      <c r="AB431" s="5" t="n">
        <v>0.4899620679601309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92.81582909801126</v>
      </c>
      <c r="E432" s="4" t="n">
        <v>10.4859437751004</v>
      </c>
      <c r="F432" s="4" t="n">
        <v>10.11594986192755</v>
      </c>
      <c r="G432" s="5" t="n">
        <v>0.0497893527384144</v>
      </c>
      <c r="H432" s="5" t="n">
        <v>0.5036665959596254</v>
      </c>
      <c r="I432" s="5" t="n">
        <v>0.19399999</v>
      </c>
      <c r="J432" s="3" t="n">
        <v>54.99569331379952</v>
      </c>
      <c r="K432" s="3" t="n">
        <v>72.06201563404036</v>
      </c>
      <c r="L432" s="3" t="n">
        <v>53.39387700368885</v>
      </c>
      <c r="M432" s="3" t="n">
        <v>108.6302309917434</v>
      </c>
      <c r="N432" s="3" t="n">
        <v>138.8619066569719</v>
      </c>
      <c r="O432" s="3" t="n">
        <v>122.1059854603837</v>
      </c>
      <c r="P432" s="3" t="n">
        <v>133.5830155899112</v>
      </c>
      <c r="Q432" s="3" t="n">
        <v>54.01676480477497</v>
      </c>
      <c r="R432" s="2" t="n">
        <v>7</v>
      </c>
      <c r="S432" s="3" t="n">
        <v>72.06201563404036</v>
      </c>
      <c r="T432" s="5" t="n">
        <v>-0.2236020909973813</v>
      </c>
      <c r="U432" s="5" t="n">
        <v>0.03887399463806962</v>
      </c>
      <c r="V432" s="5" t="n">
        <v>-0.09236404817965582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0.1817609588578566</v>
      </c>
      <c r="AB432" s="5" t="n">
        <v>1.501841467340578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179.5929416245845</v>
      </c>
      <c r="E433" s="2" t="n"/>
      <c r="F433" s="4" t="n">
        <v>19.63482919539805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117.4677148027891</v>
      </c>
      <c r="N433" s="2" t="n"/>
      <c r="O433" s="3" t="n">
        <v>39.78211330228818</v>
      </c>
      <c r="P433" s="3" t="n">
        <v>26.42064974600159</v>
      </c>
      <c r="Q433" s="2" t="n"/>
      <c r="R433" s="2" t="n">
        <v>1</v>
      </c>
      <c r="S433" s="3" t="n">
        <v>117.4677148027891</v>
      </c>
      <c r="T433" s="5" t="n">
        <v>-0.3459224302459507</v>
      </c>
      <c r="U433" s="5" t="n">
        <v>0.4174317737585671</v>
      </c>
      <c r="V433" s="5" t="n">
        <v>0.0357546717563082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1.093356097471213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103.604647225643</v>
      </c>
      <c r="E434" s="4" t="n">
        <v>16.03576341127923</v>
      </c>
      <c r="F434" s="4" t="n">
        <v>13.09956817944318</v>
      </c>
      <c r="G434" s="5" t="n">
        <v>0.01586893120603877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123.2321250662319</v>
      </c>
      <c r="N434" s="3" t="n">
        <v>137.9129246541209</v>
      </c>
      <c r="O434" s="3" t="n">
        <v>14.67317837282333</v>
      </c>
      <c r="P434" s="3" t="n">
        <v>107.7906621118824</v>
      </c>
      <c r="Q434" s="3" t="n">
        <v>195.6809980790512</v>
      </c>
      <c r="R434" s="2" t="n">
        <v>4</v>
      </c>
      <c r="S434" s="3" t="n">
        <v>130.5725248601764</v>
      </c>
      <c r="T434" s="5" t="n">
        <v>0.2602960229747169</v>
      </c>
      <c r="U434" s="5" t="n">
        <v>0.4282038085434894</v>
      </c>
      <c r="V434" s="5" t="n">
        <v>0.3442499157591031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0.4551279096600576</v>
      </c>
      <c r="AB434" s="5" t="n">
        <v>0.8153798691387779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255.4301570217388</v>
      </c>
      <c r="E435" s="4" t="n">
        <v>27.47801147227533</v>
      </c>
      <c r="F435" s="4" t="n">
        <v>23.79385393047281</v>
      </c>
      <c r="G435" s="5" t="n">
        <v>0.01739614501426484</v>
      </c>
      <c r="H435" s="5" t="n">
        <v>0.4139213334227403</v>
      </c>
      <c r="I435" s="5" t="n">
        <v>0.70839995</v>
      </c>
      <c r="J435" s="3" t="n">
        <v>86.68191390423493</v>
      </c>
      <c r="K435" s="2" t="n"/>
      <c r="L435" s="3" t="n">
        <v>84.15719796527664</v>
      </c>
      <c r="M435" s="3" t="n">
        <v>119.9445724997553</v>
      </c>
      <c r="N435" s="3" t="n">
        <v>199.0565194679231</v>
      </c>
      <c r="O435" s="3" t="n">
        <v>31.57994498204981</v>
      </c>
      <c r="P435" s="3" t="n">
        <v>114.3983141364467</v>
      </c>
      <c r="Q435" s="3" t="n">
        <v>-52.57817412029347</v>
      </c>
      <c r="R435" s="2" t="n">
        <v>4</v>
      </c>
      <c r="S435" s="3" t="n">
        <v>100.5401140203408</v>
      </c>
      <c r="T435" s="5" t="n">
        <v>-0.6063890215915884</v>
      </c>
      <c r="U435" s="5" t="n">
        <v>0.1312464337902721</v>
      </c>
      <c r="V435" s="5" t="n">
        <v>-0.2375712939006581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0.560474210509154</v>
      </c>
      <c r="AB435" s="5" t="n">
        <v>0.4252443688684184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136.495434614741</v>
      </c>
      <c r="E436" s="4" t="n">
        <v>15.9491173416407</v>
      </c>
      <c r="F436" s="4" t="n">
        <v>16.08604078537667</v>
      </c>
      <c r="G436" s="5" t="n">
        <v>0.03021030014974933</v>
      </c>
      <c r="H436" s="5" t="n">
        <v>0.4859641203473386</v>
      </c>
      <c r="I436" s="5" t="n">
        <v>0.26408002</v>
      </c>
      <c r="J436" s="3" t="n">
        <v>68.44923594271175</v>
      </c>
      <c r="K436" s="2" t="n"/>
      <c r="L436" s="3" t="n">
        <v>66.45556887641918</v>
      </c>
      <c r="M436" s="3" t="n">
        <v>136.495434614741</v>
      </c>
      <c r="N436" s="3" t="n">
        <v>234.4618792172249</v>
      </c>
      <c r="O436" s="3" t="n">
        <v>217.9033894090119</v>
      </c>
      <c r="P436" s="3" t="n">
        <v>164.6666210318563</v>
      </c>
      <c r="Q436" s="2" t="n"/>
      <c r="R436" s="2" t="n">
        <v>3</v>
      </c>
      <c r="S436" s="3" t="n">
        <v>164.6666210318563</v>
      </c>
      <c r="T436" s="5" t="n">
        <v>0.2063892209774534</v>
      </c>
      <c r="U436" s="5" t="n">
        <v>0.07218223842698079</v>
      </c>
      <c r="V436" s="5" t="n">
        <v>0.1392857297022171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0.318855029963836</v>
      </c>
      <c r="AB436" s="5" t="n">
        <v>0.5964152209489288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196.7626258277019</v>
      </c>
      <c r="E437" s="4" t="n">
        <v>21.68511263467189</v>
      </c>
      <c r="F437" s="4" t="n">
        <v>17.13253894005062</v>
      </c>
      <c r="G437" s="5" t="n">
        <v>0.01409182267789797</v>
      </c>
      <c r="H437" s="5" t="n">
        <v>0.2414287007653754</v>
      </c>
      <c r="I437" s="5" t="n">
        <v>0.23290001</v>
      </c>
      <c r="J437" s="2" t="n"/>
      <c r="K437" s="2" t="n"/>
      <c r="L437" s="2" t="n"/>
      <c r="M437" s="3" t="n">
        <v>250.8595824050342</v>
      </c>
      <c r="N437" s="3" t="n">
        <v>399.0244819020581</v>
      </c>
      <c r="O437" s="3" t="n">
        <v>409.1884848570702</v>
      </c>
      <c r="P437" s="3" t="n">
        <v>332.1477503155575</v>
      </c>
      <c r="Q437" s="3" t="n">
        <v>275.1462791511629</v>
      </c>
      <c r="R437" s="2" t="n">
        <v>5</v>
      </c>
      <c r="S437" s="3" t="n">
        <v>332.1477503155575</v>
      </c>
      <c r="T437" s="5" t="n">
        <v>0.6880632128095689</v>
      </c>
      <c r="U437" s="5" t="n">
        <v>0.1227341297622004</v>
      </c>
      <c r="V437" s="5" t="n">
        <v>0.4053986712858847</v>
      </c>
      <c r="W437" s="5" t="n">
        <v>0.6842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0.5388541360854542</v>
      </c>
      <c r="AB437" s="5" t="n">
        <v>0.6311455234602139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552.9935815419141</v>
      </c>
      <c r="E438" s="4" t="n">
        <v>30.10401548137397</v>
      </c>
      <c r="F438" s="4" t="n">
        <v>23.2355802173633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519.848005140105</v>
      </c>
      <c r="N438" s="3" t="n">
        <v>806.586162649535</v>
      </c>
      <c r="O438" s="3" t="n">
        <v>2109.669601033913</v>
      </c>
      <c r="P438" s="3" t="n">
        <v>664.4599876261611</v>
      </c>
      <c r="Q438" s="3" t="n">
        <v>697.5099917381632</v>
      </c>
      <c r="R438" s="2" t="n">
        <v>4</v>
      </c>
      <c r="S438" s="3" t="n">
        <v>680.9849896821621</v>
      </c>
      <c r="T438" s="5" t="n">
        <v>0.2314518873498841</v>
      </c>
      <c r="U438" s="5" t="n">
        <v>0.2182937725994376</v>
      </c>
      <c r="V438" s="5" t="n">
        <v>0.2248728299746608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0.621445471184322</v>
      </c>
      <c r="AB438" s="5" t="n">
        <v>0.5515807595186419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392.1655406393184</v>
      </c>
      <c r="E439" s="4" t="n">
        <v>60.61538461538461</v>
      </c>
      <c r="F439" s="4" t="n">
        <v>37.87008248036683</v>
      </c>
      <c r="G439" s="5" t="n">
        <v>0.001178390137781001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304.1085557460581</v>
      </c>
      <c r="N439" s="3" t="n">
        <v>336.2451879094982</v>
      </c>
      <c r="O439" s="3" t="n">
        <v>392.1655406393184</v>
      </c>
      <c r="P439" s="3" t="n">
        <v>379.9763644243451</v>
      </c>
      <c r="Q439" s="3" t="n">
        <v>26.87050071522662</v>
      </c>
      <c r="R439" s="2" t="n">
        <v>4</v>
      </c>
      <c r="S439" s="3" t="n">
        <v>358.1107761669217</v>
      </c>
      <c r="T439" s="5" t="n">
        <v>-0.08683772780464016</v>
      </c>
      <c r="U439" s="5" t="n">
        <v>0.01175369379985503</v>
      </c>
      <c r="V439" s="5" t="n">
        <v>-0.03754201700239257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0.8734371927201073</v>
      </c>
      <c r="AB439" s="5" t="n">
        <v>0.2895577359776458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339.6389265179286</v>
      </c>
      <c r="E440" s="4" t="n">
        <v>353.8657407407407</v>
      </c>
      <c r="F440" s="4" t="n">
        <v>178.2690630233089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29.68541732408775</v>
      </c>
      <c r="N440" s="3" t="n">
        <v>17.26264707883955</v>
      </c>
      <c r="O440" s="3" t="n">
        <v>93.43849400991583</v>
      </c>
      <c r="P440" s="3" t="n">
        <v>38.31342984376066</v>
      </c>
      <c r="Q440" s="3" t="n">
        <v>14.18230697458021</v>
      </c>
      <c r="R440" s="2" t="n">
        <v>0</v>
      </c>
      <c r="S440" s="2" t="n"/>
      <c r="T440" s="2" t="n"/>
      <c r="U440" s="5" t="n">
        <v>0.0372500556027997</v>
      </c>
      <c r="V440" s="5" t="n">
        <v>0.0372500556027997</v>
      </c>
      <c r="W440" s="5" t="n">
        <v>0.8125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0.9796402699624798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263.1751776133623</v>
      </c>
      <c r="E441" s="4" t="n">
        <v>45.0738203957382</v>
      </c>
      <c r="F441" s="4" t="n">
        <v>27.81955593549932</v>
      </c>
      <c r="G441" s="5" t="n">
        <v>0.0205311766592939</v>
      </c>
      <c r="H441" s="5" t="n">
        <v>0.5711682174948449</v>
      </c>
      <c r="I441" s="5" t="n">
        <v>0.35176</v>
      </c>
      <c r="J441" s="3" t="n">
        <v>69.61094366277203</v>
      </c>
      <c r="K441" s="2" t="n"/>
      <c r="L441" s="3" t="n">
        <v>67.58344044929322</v>
      </c>
      <c r="M441" s="3" t="n">
        <v>176.8281332423902</v>
      </c>
      <c r="N441" s="3" t="n">
        <v>258.9406120202188</v>
      </c>
      <c r="O441" s="3" t="n">
        <v>122.3806549147253</v>
      </c>
      <c r="P441" s="3" t="n">
        <v>263.1751776133623</v>
      </c>
      <c r="Q441" s="3" t="n">
        <v>12.04681655453931</v>
      </c>
      <c r="R441" s="2" t="n">
        <v>4</v>
      </c>
      <c r="S441" s="3" t="n">
        <v>217.8843726313045</v>
      </c>
      <c r="T441" s="5" t="n">
        <v>-0.1720937566862624</v>
      </c>
      <c r="U441" s="5" t="n">
        <v>0.09649214040893517</v>
      </c>
      <c r="V441" s="5" t="n">
        <v>-0.0378008081386636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0.7982189412478744</v>
      </c>
      <c r="AB441" s="5" t="n">
        <v>1.150463876800974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307.6012911389233</v>
      </c>
      <c r="E442" s="4" t="n">
        <v>43.59256926952141</v>
      </c>
      <c r="F442" s="4" t="n">
        <v>4.733657002188184</v>
      </c>
      <c r="G442" s="5" t="n">
        <v>0.006933911159263272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636.4143079487266</v>
      </c>
      <c r="N442" s="3" t="n">
        <v>99.8477794645687</v>
      </c>
      <c r="O442" s="3" t="n">
        <v>34.63308098492821</v>
      </c>
      <c r="P442" s="3" t="n">
        <v>54.72327396318452</v>
      </c>
      <c r="Q442" s="3" t="n">
        <v>7.894796297227987</v>
      </c>
      <c r="R442" s="2" t="n">
        <v>2</v>
      </c>
      <c r="S442" s="3" t="n">
        <v>368.1310437066476</v>
      </c>
      <c r="T442" s="5" t="n">
        <v>0.1967799040882017</v>
      </c>
      <c r="U442" s="5" t="n">
        <v>0.2798844348140124</v>
      </c>
      <c r="V442" s="5" t="n">
        <v>0.238332169451107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0.6831534610695765</v>
      </c>
      <c r="AB442" s="5" t="n">
        <v>5.373845381053869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67.34479809668896</v>
      </c>
      <c r="E443" s="4" t="n">
        <v>14.27099811676083</v>
      </c>
      <c r="F443" s="4" t="n">
        <v>10.42768091811039</v>
      </c>
      <c r="G443" s="5" t="n">
        <v>0.00105570144763061</v>
      </c>
      <c r="H443" s="5" t="n">
        <v>0.01100851784067922</v>
      </c>
      <c r="I443" s="5" t="n">
        <v>0.12126</v>
      </c>
      <c r="J443" s="2" t="n"/>
      <c r="K443" s="2" t="n"/>
      <c r="L443" s="2" t="n"/>
      <c r="M443" s="3" t="n">
        <v>114.1860008984957</v>
      </c>
      <c r="N443" s="3" t="n">
        <v>112.6379766164077</v>
      </c>
      <c r="O443" s="3" t="n">
        <v>157.3469196316702</v>
      </c>
      <c r="P443" s="3" t="n">
        <v>121.7395192998508</v>
      </c>
      <c r="Q443" s="3" t="n">
        <v>36.96839433570076</v>
      </c>
      <c r="R443" s="2" t="n">
        <v>4</v>
      </c>
      <c r="S443" s="3" t="n">
        <v>117.9627600991732</v>
      </c>
      <c r="T443" s="5" t="n">
        <v>0.7516239328509164</v>
      </c>
      <c r="U443" s="5" t="n">
        <v>0.3389813800657173</v>
      </c>
      <c r="V443" s="5" t="n">
        <v>0.5453026564583169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0.2073282399719261</v>
      </c>
      <c r="AB443" s="5" t="n">
        <v>0.3969260133952883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614.8115542732206</v>
      </c>
      <c r="E444" s="4" t="n">
        <v>37.23412271259419</v>
      </c>
      <c r="F444" s="4" t="n">
        <v>25.10759854989201</v>
      </c>
      <c r="G444" s="5" t="n">
        <v>0.002717509142683685</v>
      </c>
      <c r="H444" s="5" t="n">
        <v>0.06823012861016317</v>
      </c>
      <c r="I444" s="5" t="n">
        <v>0.13515</v>
      </c>
      <c r="J444" s="2" t="n"/>
      <c r="K444" s="2" t="n"/>
      <c r="L444" s="2" t="n"/>
      <c r="M444" s="3" t="n">
        <v>620.6454810784772</v>
      </c>
      <c r="N444" s="3" t="n">
        <v>729.549769082744</v>
      </c>
      <c r="O444" s="3" t="n">
        <v>680.4214137326372</v>
      </c>
      <c r="P444" s="3" t="n">
        <v>614.8115542732206</v>
      </c>
      <c r="Q444" s="3" t="n">
        <v>87.61808893471786</v>
      </c>
      <c r="R444" s="2" t="n">
        <v>4</v>
      </c>
      <c r="S444" s="3" t="n">
        <v>650.5334474055572</v>
      </c>
      <c r="T444" s="5" t="n">
        <v>0.05810218250462795</v>
      </c>
      <c r="U444" s="5" t="n">
        <v>-0.05215189141527288</v>
      </c>
      <c r="V444" s="5" t="n">
        <v>0.002975145544677538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0.6907647088336282</v>
      </c>
      <c r="AB444" s="5" t="n">
        <v>0.1866233872998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120.4899474253961</v>
      </c>
      <c r="E445" s="4" t="n">
        <v>25.10740740740741</v>
      </c>
      <c r="F445" s="4" t="n">
        <v>23.48307445024872</v>
      </c>
      <c r="G445" s="5" t="n">
        <v>0.01416138073462162</v>
      </c>
      <c r="H445" s="5" t="n">
        <v>0.3325527581094375</v>
      </c>
      <c r="I445" s="5" t="n">
        <v>0.62171</v>
      </c>
      <c r="J445" s="3" t="n">
        <v>42.813474806118</v>
      </c>
      <c r="K445" s="2" t="n"/>
      <c r="L445" s="3" t="n">
        <v>41.56648039428931</v>
      </c>
      <c r="M445" s="3" t="n">
        <v>79.94614757323042</v>
      </c>
      <c r="N445" s="3" t="n">
        <v>98.38158209260922</v>
      </c>
      <c r="O445" s="3" t="n">
        <v>41.08829797971838</v>
      </c>
      <c r="P445" s="3" t="n">
        <v>88.42729881832308</v>
      </c>
      <c r="Q445" s="3" t="n">
        <v>192.4962865753028</v>
      </c>
      <c r="R445" s="2" t="n">
        <v>6</v>
      </c>
      <c r="S445" s="3" t="n">
        <v>61.37981118967421</v>
      </c>
      <c r="T445" s="5" t="n">
        <v>-0.4905814758722605</v>
      </c>
      <c r="U445" s="5" t="n">
        <v>0.2523971087181001</v>
      </c>
      <c r="V445" s="5" t="n">
        <v>-0.1190921835770802</v>
      </c>
      <c r="W445" s="5" t="n">
        <v>0.95</v>
      </c>
      <c r="X445" s="2" t="inlineStr">
        <is>
          <t>REDUCE (niedrige Konfidenz)</t>
        </is>
      </c>
      <c r="Y445" s="9" t="inlineStr">
        <is>
          <t>Niedrig</t>
        </is>
      </c>
      <c r="Z445" s="2" t="n"/>
      <c r="AA445" s="5" t="n">
        <v>0.439424583868778</v>
      </c>
      <c r="AB445" s="5" t="n">
        <v>1.394394193236512</v>
      </c>
      <c r="AC445" s="2" t="inlineStr">
        <is>
          <t>M1 Gordon,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157.7242561158779</v>
      </c>
      <c r="E446" s="4" t="n">
        <v>62.05506993006993</v>
      </c>
      <c r="F446" s="4" t="n">
        <v>37.91233556777448</v>
      </c>
      <c r="G446" s="5" t="n">
        <v>0.01780507388260484</v>
      </c>
      <c r="H446" s="5" t="n">
        <v>0.675031935846332</v>
      </c>
      <c r="I446" s="5" t="n">
        <v>0.07063</v>
      </c>
      <c r="J446" s="3" t="n">
        <v>60.76766374409156</v>
      </c>
      <c r="K446" s="3" t="n">
        <v>60.76766374409156</v>
      </c>
      <c r="L446" s="3" t="n">
        <v>58.99773179038015</v>
      </c>
      <c r="M446" s="3" t="n">
        <v>73.86119337619894</v>
      </c>
      <c r="N446" s="3" t="n">
        <v>116.2927860117218</v>
      </c>
      <c r="O446" s="3" t="n">
        <v>157.7242561158779</v>
      </c>
      <c r="P446" s="3" t="n">
        <v>157.7242561158779</v>
      </c>
      <c r="Q446" s="3" t="n">
        <v>656.7849896068768</v>
      </c>
      <c r="R446" s="2" t="n">
        <v>4</v>
      </c>
      <c r="S446" s="3" t="n">
        <v>60.76766374409156</v>
      </c>
      <c r="T446" s="5" t="n">
        <v>-0.6147221407755675</v>
      </c>
      <c r="U446" s="5" t="n">
        <v>0.3039458522911356</v>
      </c>
      <c r="V446" s="5" t="n">
        <v>-0.155388144242216</v>
      </c>
      <c r="W446" s="5" t="n">
        <v>0.6</v>
      </c>
      <c r="X446" s="10" t="inlineStr">
        <is>
          <t>REDUCE</t>
        </is>
      </c>
      <c r="Y446" s="6" t="inlineStr">
        <is>
          <t>Hoch</t>
        </is>
      </c>
      <c r="Z446" s="2" t="n"/>
      <c r="AA446" s="5" t="n">
        <v>0.7923360983612413</v>
      </c>
      <c r="AB446" s="5" t="n">
        <v>0.2519327630870438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28.02071133148502</v>
      </c>
      <c r="E447" s="4" t="n">
        <v>16.421875</v>
      </c>
      <c r="F447" s="4" t="n">
        <v>15.39438029441203</v>
      </c>
      <c r="G447" s="5" t="n">
        <v>0.03044719314938154</v>
      </c>
      <c r="H447" s="5" t="n">
        <v>0.4687156702389961</v>
      </c>
      <c r="I447" s="5" t="n">
        <v>0.39513</v>
      </c>
      <c r="J447" s="3" t="n">
        <v>22.70662972598377</v>
      </c>
      <c r="K447" s="2" t="n"/>
      <c r="L447" s="3" t="n">
        <v>22.04527157862502</v>
      </c>
      <c r="M447" s="3" t="n">
        <v>28.36080972303064</v>
      </c>
      <c r="N447" s="3" t="n">
        <v>34.79031341512481</v>
      </c>
      <c r="O447" s="3" t="n">
        <v>21.34705307569116</v>
      </c>
      <c r="P447" s="3" t="n">
        <v>32.98170502189573</v>
      </c>
      <c r="Q447" s="3" t="n">
        <v>41.19419148164915</v>
      </c>
      <c r="R447" s="2" t="n">
        <v>7</v>
      </c>
      <c r="S447" s="3" t="n">
        <v>28.36080972303064</v>
      </c>
      <c r="T447" s="5" t="n">
        <v>0.01213739321326512</v>
      </c>
      <c r="U447" s="5" t="n">
        <v>0.1253244529019979</v>
      </c>
      <c r="V447" s="5" t="n">
        <v>0.06873092305763151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0.1136188311679318</v>
      </c>
      <c r="AB447" s="5" t="n">
        <v>0.9297366871007975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422.0747394931442</v>
      </c>
      <c r="E448" s="4" t="n">
        <v>35.39008941877795</v>
      </c>
      <c r="F448" s="4" t="n">
        <v>26.96569947809972</v>
      </c>
      <c r="G448" s="5" t="n">
        <v>0.008843315401054881</v>
      </c>
      <c r="H448" s="5" t="n">
        <v>0.2384661854948968</v>
      </c>
      <c r="I448" s="5" t="n">
        <v>0.36643</v>
      </c>
      <c r="J448" s="2" t="n"/>
      <c r="K448" s="2" t="n"/>
      <c r="L448" s="2" t="n"/>
      <c r="M448" s="3" t="n">
        <v>245.8837230501876</v>
      </c>
      <c r="N448" s="3" t="n">
        <v>217.0004762123471</v>
      </c>
      <c r="O448" s="3" t="n">
        <v>230.8133056341279</v>
      </c>
      <c r="P448" s="3" t="n">
        <v>234.9357883101548</v>
      </c>
      <c r="Q448" s="3" t="n">
        <v>305.3383751979623</v>
      </c>
      <c r="R448" s="2" t="n">
        <v>5</v>
      </c>
      <c r="S448" s="3" t="n">
        <v>234.9357883101548</v>
      </c>
      <c r="T448" s="5" t="n">
        <v>-0.4433787044629073</v>
      </c>
      <c r="U448" s="5" t="n">
        <v>0.108938381041616</v>
      </c>
      <c r="V448" s="5" t="n">
        <v>-0.1672201617106456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0.7198165765229915</v>
      </c>
      <c r="AB448" s="5" t="n">
        <v>0.4070861987379772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968.8607514616228</v>
      </c>
      <c r="E449" s="4" t="n">
        <v>33.06642402183804</v>
      </c>
      <c r="F449" s="4" t="n">
        <v>22.52310415561808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760.5533071886244</v>
      </c>
      <c r="N449" s="3" t="n">
        <v>712.6550580799523</v>
      </c>
      <c r="O449" s="2" t="n"/>
      <c r="P449" s="3" t="n">
        <v>793.6582911907294</v>
      </c>
      <c r="Q449" s="3" t="n">
        <v>791.0311540229376</v>
      </c>
      <c r="R449" s="2" t="n">
        <v>4</v>
      </c>
      <c r="S449" s="3" t="n">
        <v>775.792230605781</v>
      </c>
      <c r="T449" s="5" t="n">
        <v>-0.1992737558669588</v>
      </c>
      <c r="U449" s="5" t="n">
        <v>0.3615560447624289</v>
      </c>
      <c r="V449" s="5" t="n">
        <v>0.08114114444773501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0.6630400289436045</v>
      </c>
      <c r="AB449" s="5" t="n">
        <v>0.1136640120523631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319.5321776500656</v>
      </c>
      <c r="E450" s="4" t="n">
        <v>9.657536932581252</v>
      </c>
      <c r="F450" s="4" t="n">
        <v>11.85600212619887</v>
      </c>
      <c r="G450" s="5" t="n">
        <v>0.01390626786086278</v>
      </c>
      <c r="H450" s="5" t="n">
        <v>0.1648727413258802</v>
      </c>
      <c r="I450" s="5" t="n">
        <v>0.26511</v>
      </c>
      <c r="J450" s="2" t="n"/>
      <c r="K450" s="2" t="n"/>
      <c r="L450" s="2" t="n"/>
      <c r="M450" s="3" t="n">
        <v>312.4223020777473</v>
      </c>
      <c r="N450" s="3" t="n">
        <v>322.4560298173517</v>
      </c>
      <c r="O450" s="3" t="n">
        <v>252.3298213792804</v>
      </c>
      <c r="P450" s="3" t="n">
        <v>302.582075046955</v>
      </c>
      <c r="Q450" s="2" t="n"/>
      <c r="R450" s="2" t="n">
        <v>4</v>
      </c>
      <c r="S450" s="3" t="n">
        <v>307.5021885623512</v>
      </c>
      <c r="T450" s="5" t="n">
        <v>-0.03764875630425257</v>
      </c>
      <c r="U450" s="5" t="n">
        <v>0.002526045744390082</v>
      </c>
      <c r="V450" s="5" t="n">
        <v>-0.01756135527993125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-0.5967011641015311</v>
      </c>
      <c r="AB450" s="5" t="n">
        <v>0.2779148657687338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52.45996162060135</v>
      </c>
      <c r="E451" s="2" t="n"/>
      <c r="F451" s="4" t="n">
        <v>14.26872483091694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55.11845833090769</v>
      </c>
      <c r="N451" s="2" t="n"/>
      <c r="O451" s="3" t="n">
        <v>134.5897517998446</v>
      </c>
      <c r="P451" s="3" t="n">
        <v>58.11381948559454</v>
      </c>
      <c r="Q451" s="3" t="n">
        <v>11.5505599883298</v>
      </c>
      <c r="R451" s="2" t="n">
        <v>2</v>
      </c>
      <c r="S451" s="3" t="n">
        <v>56.61613890825111</v>
      </c>
      <c r="T451" s="5" t="n">
        <v>0.07922570202601142</v>
      </c>
      <c r="U451" s="5" t="n">
        <v>0.3467728273759105</v>
      </c>
      <c r="V451" s="5" t="n">
        <v>0.212999264700961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1.073821684796939</v>
      </c>
      <c r="AB451" s="5" t="n">
        <v>0.05434406631448163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41.28011548834377</v>
      </c>
      <c r="E452" s="4" t="n">
        <v>10.67816091954023</v>
      </c>
      <c r="F452" s="4" t="n">
        <v>9.306565686922722</v>
      </c>
      <c r="G452" s="5" t="n">
        <v>0.04477933261571582</v>
      </c>
      <c r="H452" s="5" t="n">
        <v>0.4167418004047204</v>
      </c>
      <c r="I452" s="5" t="n">
        <v>0.09059</v>
      </c>
      <c r="J452" s="3" t="n">
        <v>32.65781994037289</v>
      </c>
      <c r="K452" s="3" t="n">
        <v>36.049912561809</v>
      </c>
      <c r="L452" s="3" t="n">
        <v>31.70662130133289</v>
      </c>
      <c r="M452" s="3" t="n">
        <v>45.3964036873746</v>
      </c>
      <c r="N452" s="3" t="n">
        <v>46.28892694878795</v>
      </c>
      <c r="O452" s="3" t="n">
        <v>63.14123016871808</v>
      </c>
      <c r="P452" s="2" t="n"/>
      <c r="Q452" s="2" t="n"/>
      <c r="R452" s="2" t="n">
        <v>5</v>
      </c>
      <c r="S452" s="3" t="n">
        <v>36.049912561809</v>
      </c>
      <c r="T452" s="5" t="n">
        <v>-0.1267002978228493</v>
      </c>
      <c r="U452" s="5" t="n">
        <v>0.1692979547900968</v>
      </c>
      <c r="V452" s="5" t="n">
        <v>0.02129882848362374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-0.06057853949801704</v>
      </c>
      <c r="AB452" s="5" t="n">
        <v>0.459913577951683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293.6131529734436</v>
      </c>
      <c r="E453" s="4" t="n">
        <v>43.47171052631579</v>
      </c>
      <c r="F453" s="4" t="n">
        <v>21.52127961020223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204.5321920101537</v>
      </c>
      <c r="N453" s="3" t="n">
        <v>196.7087217041203</v>
      </c>
      <c r="O453" s="3" t="n">
        <v>455.6989387915527</v>
      </c>
      <c r="P453" s="3" t="n">
        <v>175.9432806707573</v>
      </c>
      <c r="Q453" s="3" t="n">
        <v>499.2698350666207</v>
      </c>
      <c r="R453" s="2" t="n">
        <v>3</v>
      </c>
      <c r="S453" s="3" t="n">
        <v>196.7087217041203</v>
      </c>
      <c r="T453" s="5" t="n">
        <v>-0.3300411793135438</v>
      </c>
      <c r="U453" s="5" t="n">
        <v>0.2856901493711881</v>
      </c>
      <c r="V453" s="5" t="n">
        <v>-0.02217551497117787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0.7307961889560323</v>
      </c>
      <c r="AB453" s="5" t="n">
        <v>0.1624893615169927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46.3990275489005</v>
      </c>
      <c r="E454" s="4" t="n">
        <v>32.22839506172839</v>
      </c>
      <c r="F454" s="4" t="n">
        <v>12.64795515438693</v>
      </c>
      <c r="G454" s="5" t="n">
        <v>0.03907297452595288</v>
      </c>
      <c r="H454" s="5" t="n">
        <v>0.4941932295527552</v>
      </c>
      <c r="I454" s="5" t="n">
        <v>0.03263</v>
      </c>
      <c r="J454" s="3" t="n">
        <v>57.01790723940734</v>
      </c>
      <c r="K454" s="3" t="n">
        <v>57.01790723940736</v>
      </c>
      <c r="L454" s="3" t="n">
        <v>55.35719149457024</v>
      </c>
      <c r="M454" s="3" t="n">
        <v>46.56426816918264</v>
      </c>
      <c r="N454" s="3" t="n">
        <v>81.45275719480675</v>
      </c>
      <c r="O454" s="3" t="n">
        <v>89.20200195778195</v>
      </c>
      <c r="P454" s="3" t="n">
        <v>60.55209598108377</v>
      </c>
      <c r="Q454" s="3" t="n">
        <v>183.9430660815197</v>
      </c>
      <c r="R454" s="2" t="n">
        <v>6</v>
      </c>
      <c r="S454" s="3" t="n">
        <v>57.01790723940734</v>
      </c>
      <c r="T454" s="5" t="n">
        <v>0.2288599621902738</v>
      </c>
      <c r="U454" s="5" t="n">
        <v>0.230607163378663</v>
      </c>
      <c r="V454" s="5" t="n">
        <v>0.2297335627844684</v>
      </c>
      <c r="W454" s="5" t="n">
        <v>0.7</v>
      </c>
      <c r="X454" s="6" t="inlineStr">
        <is>
          <t>BUY</t>
        </is>
      </c>
      <c r="Y454" s="7" t="inlineStr">
        <is>
          <t>Mittel</t>
        </is>
      </c>
      <c r="Z454" s="2" t="n"/>
      <c r="AA454" s="5" t="n">
        <v>0.5055212973045569</v>
      </c>
      <c r="AB454" s="5" t="n">
        <v>0.7492545335161984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51.14468560504163</v>
      </c>
      <c r="E455" s="4" t="n">
        <v>11.48702594810379</v>
      </c>
      <c r="F455" s="4" t="n">
        <v>9.927171989332818</v>
      </c>
      <c r="G455" s="5" t="n">
        <v>0.03753258036490009</v>
      </c>
      <c r="H455" s="5" t="n">
        <v>0.3725923804858191</v>
      </c>
      <c r="I455" s="5" t="n">
        <v>0.12623</v>
      </c>
      <c r="J455" s="3" t="n">
        <v>30.91758848147048</v>
      </c>
      <c r="K455" s="3" t="n">
        <v>38.10495801408038</v>
      </c>
      <c r="L455" s="3" t="n">
        <v>30.01707619560241</v>
      </c>
      <c r="M455" s="3" t="n">
        <v>52.72844450812882</v>
      </c>
      <c r="N455" s="3" t="n">
        <v>51.14468560504163</v>
      </c>
      <c r="O455" s="3" t="n">
        <v>51.14468560504163</v>
      </c>
      <c r="P455" s="2" t="n"/>
      <c r="Q455" s="2" t="n"/>
      <c r="R455" s="2" t="n">
        <v>6</v>
      </c>
      <c r="S455" s="3" t="n">
        <v>44.62482180956101</v>
      </c>
      <c r="T455" s="5" t="n">
        <v>-0.1274788126733137</v>
      </c>
      <c r="U455" s="5" t="n">
        <v>0.2006123370981756</v>
      </c>
      <c r="V455" s="5" t="n">
        <v>0.03656676221243094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0.07339292162818362</v>
      </c>
      <c r="AB455" s="5" t="n">
        <v>0.7566149402603606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62.08013923440805</v>
      </c>
      <c r="E456" s="4" t="n">
        <v>15.31907894736842</v>
      </c>
      <c r="F456" s="4" t="n">
        <v>15.78305222607576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82.25647026876049</v>
      </c>
      <c r="N456" s="3" t="n">
        <v>114.2521478141041</v>
      </c>
      <c r="O456" s="3" t="n">
        <v>70.2687254492909</v>
      </c>
      <c r="P456" s="3" t="n">
        <v>51.03741532782124</v>
      </c>
      <c r="Q456" s="3" t="n">
        <v>111.3554393538273</v>
      </c>
      <c r="R456" s="2" t="n">
        <v>5</v>
      </c>
      <c r="S456" s="3" t="n">
        <v>82.25647026876049</v>
      </c>
      <c r="T456" s="5" t="n">
        <v>0.3250046034556842</v>
      </c>
      <c r="U456" s="5" t="n">
        <v>0.4437795433397751</v>
      </c>
      <c r="V456" s="5" t="n">
        <v>0.3843920733977296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0.3856181080978667</v>
      </c>
      <c r="AB456" s="5" t="n">
        <v>1.23859588265285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30.46019286034408</v>
      </c>
      <c r="E457" s="4" t="n">
        <v>21.69303797468354</v>
      </c>
      <c r="F457" s="4" t="n">
        <v>61.20535714285713</v>
      </c>
      <c r="G457" s="5" t="n">
        <v>0.05076586433260394</v>
      </c>
      <c r="H457" s="5" t="n">
        <v>3.107142857142857</v>
      </c>
      <c r="I457" s="5" t="n">
        <v>0.13739</v>
      </c>
      <c r="J457" s="3" t="n">
        <v>32.94163720459098</v>
      </c>
      <c r="K457" s="3" t="n">
        <v>32.94163720459099</v>
      </c>
      <c r="L457" s="3" t="n">
        <v>31.98217204329222</v>
      </c>
      <c r="M457" s="3" t="n">
        <v>21.60098935332942</v>
      </c>
      <c r="N457" s="3" t="n">
        <v>42.69848819342272</v>
      </c>
      <c r="O457" s="3" t="n">
        <v>23.73885972975205</v>
      </c>
      <c r="P457" s="3" t="n">
        <v>30.46019286034408</v>
      </c>
      <c r="Q457" s="3" t="n">
        <v>21.94989636660988</v>
      </c>
      <c r="R457" s="2" t="n">
        <v>8</v>
      </c>
      <c r="S457" s="3" t="n">
        <v>31.22118245181815</v>
      </c>
      <c r="T457" s="5" t="n">
        <v>0.02498308513551106</v>
      </c>
      <c r="U457" s="5" t="n">
        <v>0.2038482859226842</v>
      </c>
      <c r="V457" s="5" t="n">
        <v>0.1144156855290976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0.4116434093588728</v>
      </c>
      <c r="AB457" s="5" t="n">
        <v>0.9766913216334454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483.275065717144</v>
      </c>
      <c r="E458" s="4" t="n">
        <v>19.81778425655977</v>
      </c>
      <c r="F458" s="4" t="n">
        <v>16.95161992709993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444.2064528155912</v>
      </c>
      <c r="N458" s="3" t="n">
        <v>506.9544936937983</v>
      </c>
      <c r="O458" s="3" t="n">
        <v>262.3754611066342</v>
      </c>
      <c r="P458" s="3" t="n">
        <v>485.9019210187719</v>
      </c>
      <c r="Q458" s="3" t="n">
        <v>217.6818045045354</v>
      </c>
      <c r="R458" s="2" t="n">
        <v>4</v>
      </c>
      <c r="S458" s="3" t="n">
        <v>465.0541869171815</v>
      </c>
      <c r="T458" s="5" t="n">
        <v>-0.03770291515645241</v>
      </c>
      <c r="U458" s="5" t="n">
        <v>0.1611621919823467</v>
      </c>
      <c r="V458" s="5" t="n">
        <v>0.06172963841294715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0.4056569158878909</v>
      </c>
      <c r="AB458" s="5" t="n">
        <v>0.9321719018828614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246.4898349159748</v>
      </c>
      <c r="E459" s="4" t="n">
        <v>22.47649918962723</v>
      </c>
      <c r="F459" s="4" t="n">
        <v>19.54001772522519</v>
      </c>
      <c r="G459" s="5" t="n">
        <v>0.02047880011537352</v>
      </c>
      <c r="H459" s="5" t="n">
        <v>0.4001561172457423</v>
      </c>
      <c r="I459" s="5" t="n">
        <v>0.39696</v>
      </c>
      <c r="J459" s="3" t="n">
        <v>85.65486888809117</v>
      </c>
      <c r="K459" s="2" t="n"/>
      <c r="L459" s="3" t="n">
        <v>83.1600668816419</v>
      </c>
      <c r="M459" s="3" t="n">
        <v>263.804646905435</v>
      </c>
      <c r="N459" s="3" t="n">
        <v>300.5947445410302</v>
      </c>
      <c r="O459" s="3" t="n">
        <v>182.6567033598221</v>
      </c>
      <c r="P459" s="3" t="n">
        <v>283.1170645942568</v>
      </c>
      <c r="Q459" s="3" t="n">
        <v>63.10635021669643</v>
      </c>
      <c r="R459" s="2" t="n">
        <v>4</v>
      </c>
      <c r="S459" s="3" t="n">
        <v>273.4608557498459</v>
      </c>
      <c r="T459" s="5" t="n">
        <v>0.1094204182621372</v>
      </c>
      <c r="U459" s="5" t="n">
        <v>0.1858835448514564</v>
      </c>
      <c r="V459" s="5" t="n">
        <v>0.1476519815567968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0.509471727285997</v>
      </c>
      <c r="AB459" s="5" t="n">
        <v>0.6456814286682795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101.369566699202</v>
      </c>
      <c r="E460" s="4" t="n">
        <v>10.68024344569288</v>
      </c>
      <c r="F460" s="4" t="n">
        <v>7.833004855068981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270.6372520477451</v>
      </c>
      <c r="N460" s="3" t="n">
        <v>262.3999077735332</v>
      </c>
      <c r="O460" s="3" t="n">
        <v>269.9547054396544</v>
      </c>
      <c r="P460" s="3" t="n">
        <v>282.344920877523</v>
      </c>
      <c r="Q460" s="3" t="n">
        <v>235.7643208415217</v>
      </c>
      <c r="R460" s="2" t="n">
        <v>5</v>
      </c>
      <c r="S460" s="3" t="n">
        <v>269.9547054396544</v>
      </c>
      <c r="T460" s="5" t="n">
        <v>1.663074473236153</v>
      </c>
      <c r="U460" s="5" t="n">
        <v>0.3474391794152458</v>
      </c>
      <c r="V460" s="5" t="n">
        <v>1.0052568263257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0.1346504202414667</v>
      </c>
      <c r="AB460" s="5" t="n">
        <v>0.197572728009648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82.80906697963127</v>
      </c>
      <c r="E461" s="4" t="n">
        <v>17.31970260223049</v>
      </c>
      <c r="F461" s="4" t="n">
        <v>11.55561838928222</v>
      </c>
      <c r="G461" s="5" t="n">
        <v>0.07040137368534019</v>
      </c>
      <c r="H461" s="5" t="n">
        <v>0.8135314083890465</v>
      </c>
      <c r="I461" s="5" t="n">
        <v>0.29602</v>
      </c>
      <c r="J461" s="3" t="n">
        <v>91.95663447222678</v>
      </c>
      <c r="K461" s="3" t="n">
        <v>102.4109475738445</v>
      </c>
      <c r="L461" s="3" t="n">
        <v>89.2782858953658</v>
      </c>
      <c r="M461" s="3" t="n">
        <v>149.8625371330177</v>
      </c>
      <c r="N461" s="3" t="n">
        <v>148.5767581535561</v>
      </c>
      <c r="O461" s="3" t="n">
        <v>92.9132026945254</v>
      </c>
      <c r="P461" s="3" t="n">
        <v>214.3468604123927</v>
      </c>
      <c r="Q461" s="3" t="n">
        <v>29.74834402796926</v>
      </c>
      <c r="R461" s="2" t="n">
        <v>4</v>
      </c>
      <c r="S461" s="3" t="n">
        <v>92.43491858337609</v>
      </c>
      <c r="T461" s="5" t="n">
        <v>0.116241517442921</v>
      </c>
      <c r="U461" s="5" t="n">
        <v>0.2366470272590684</v>
      </c>
      <c r="V461" s="5" t="n">
        <v>0.1764442723509947</v>
      </c>
      <c r="W461" s="5" t="n">
        <v>0.6</v>
      </c>
      <c r="X461" s="6" t="inlineStr">
        <is>
          <t>BUY</t>
        </is>
      </c>
      <c r="Y461" s="6" t="inlineStr">
        <is>
          <t>Hoch</t>
        </is>
      </c>
      <c r="Z461" s="2" t="n"/>
      <c r="AA461" s="5" t="n">
        <v>0.3941478283803229</v>
      </c>
      <c r="AB461" s="5" t="n">
        <v>0.1470980490583138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959.1161558463441</v>
      </c>
      <c r="E462" s="4" t="n">
        <v>25.94938687184419</v>
      </c>
      <c r="F462" s="4" t="n">
        <v>18.82892491058208</v>
      </c>
      <c r="G462" s="5" t="n">
        <v>0.007301468169583085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1065.256183398343</v>
      </c>
      <c r="N462" s="3" t="n">
        <v>1032.540078656183</v>
      </c>
      <c r="O462" s="3" t="n">
        <v>776.5140229485193</v>
      </c>
      <c r="P462" s="3" t="n">
        <v>916.8406408450147</v>
      </c>
      <c r="Q462" s="3" t="n">
        <v>-149.3382849304174</v>
      </c>
      <c r="R462" s="2" t="n">
        <v>4</v>
      </c>
      <c r="S462" s="3" t="n">
        <v>974.6903597505991</v>
      </c>
      <c r="T462" s="5" t="n">
        <v>0.01623807899525165</v>
      </c>
      <c r="U462" s="5" t="n">
        <v>0.1730090295440752</v>
      </c>
      <c r="V462" s="5" t="n">
        <v>0.0946235542696634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0.7130561728487245</v>
      </c>
      <c r="AB462" s="5" t="n">
        <v>0.3718441031540345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335.9819259746662</v>
      </c>
      <c r="E463" s="4" t="n">
        <v>24.31254019292604</v>
      </c>
      <c r="F463" s="4" t="n">
        <v>16.72077943617457</v>
      </c>
      <c r="G463" s="5" t="n">
        <v>0.02454636830132783</v>
      </c>
      <c r="H463" s="5" t="n">
        <v>0.4104344103256098</v>
      </c>
      <c r="I463" s="5" t="n">
        <v>0.14152999</v>
      </c>
      <c r="J463" s="3" t="n">
        <v>194.1611469826407</v>
      </c>
      <c r="K463" s="2" t="n"/>
      <c r="L463" s="3" t="n">
        <v>188.5059679443114</v>
      </c>
      <c r="M463" s="3" t="n">
        <v>325.2732614515378</v>
      </c>
      <c r="N463" s="3" t="n">
        <v>423.9295976753947</v>
      </c>
      <c r="O463" s="3" t="n">
        <v>331.8030453238825</v>
      </c>
      <c r="P463" s="3" t="n">
        <v>321.7158512465959</v>
      </c>
      <c r="Q463" s="3" t="n">
        <v>161.3475815902955</v>
      </c>
      <c r="R463" s="2" t="n">
        <v>7</v>
      </c>
      <c r="S463" s="3" t="n">
        <v>321.7158512465959</v>
      </c>
      <c r="T463" s="5" t="n">
        <v>-0.0424608397808458</v>
      </c>
      <c r="U463" s="5" t="n">
        <v>0.2741892821245306</v>
      </c>
      <c r="V463" s="5" t="n">
        <v>0.1158642211718424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0.4422910182851434</v>
      </c>
      <c r="AB463" s="5" t="n">
        <v>1.627430752274087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156.1756963475585</v>
      </c>
      <c r="E464" s="4" t="n">
        <v>7.167006525285482</v>
      </c>
      <c r="F464" s="4" t="n">
        <v>7.322676107162293</v>
      </c>
      <c r="G464" s="5" t="n">
        <v>0.004552308874157112</v>
      </c>
      <c r="H464" s="5" t="n">
        <v>0.03333508342521316</v>
      </c>
      <c r="I464" s="5" t="n">
        <v>0.20948</v>
      </c>
      <c r="J464" s="2" t="n"/>
      <c r="K464" s="2" t="n"/>
      <c r="L464" s="2" t="n"/>
      <c r="M464" s="3" t="n">
        <v>345.2491301721693</v>
      </c>
      <c r="N464" s="3" t="n">
        <v>795.5221842939192</v>
      </c>
      <c r="O464" s="3" t="n">
        <v>388.869106262507</v>
      </c>
      <c r="P464" s="3" t="n">
        <v>550.0142254622488</v>
      </c>
      <c r="Q464" s="3" t="n">
        <v>507.201925180464</v>
      </c>
      <c r="R464" s="2" t="n">
        <v>2</v>
      </c>
      <c r="S464" s="3" t="n">
        <v>367.0591182173382</v>
      </c>
      <c r="T464" s="5" t="n">
        <v>1.350296024296077</v>
      </c>
      <c r="U464" s="5" t="n">
        <v>0.1059432668506557</v>
      </c>
      <c r="V464" s="5" t="n">
        <v>0.7281196455733665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-0.4772712227942348</v>
      </c>
      <c r="AB464" s="5" t="n">
        <v>0.1263434786022062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369.8369528751712</v>
      </c>
      <c r="E465" s="4" t="n">
        <v>17.34701959149646</v>
      </c>
      <c r="F465" s="4" t="n">
        <v>10.16737424942763</v>
      </c>
      <c r="G465" s="5" t="n">
        <v>0.0115341639533347</v>
      </c>
      <c r="H465" s="5" t="n">
        <v>0.1172721615678115</v>
      </c>
      <c r="I465" s="5" t="n">
        <v>0.27637</v>
      </c>
      <c r="J465" s="2" t="n"/>
      <c r="K465" s="2" t="n"/>
      <c r="L465" s="2" t="n"/>
      <c r="M465" s="3" t="n">
        <v>406.4196656162301</v>
      </c>
      <c r="N465" s="3" t="n">
        <v>472.8099963754674</v>
      </c>
      <c r="O465" s="3" t="n">
        <v>187.7241475177234</v>
      </c>
      <c r="P465" s="3" t="n">
        <v>342.6688407565686</v>
      </c>
      <c r="Q465" s="3" t="n">
        <v>181.3498809516626</v>
      </c>
      <c r="R465" s="2" t="n">
        <v>5</v>
      </c>
      <c r="S465" s="3" t="n">
        <v>342.6688407565686</v>
      </c>
      <c r="T465" s="5" t="n">
        <v>-0.07345970138298341</v>
      </c>
      <c r="U465" s="5" t="n">
        <v>-0.1165993439944251</v>
      </c>
      <c r="V465" s="5" t="n">
        <v>-0.09502952268870424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0.2059670763300639</v>
      </c>
      <c r="AB465" s="5" t="n">
        <v>1.607170150288057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254.976920016377</v>
      </c>
      <c r="E466" s="4" t="n">
        <v>47.03442622950821</v>
      </c>
      <c r="F466" s="4" t="n">
        <v>27.98947187687793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147.4670980104808</v>
      </c>
      <c r="N466" s="3" t="n">
        <v>168.8790372028115</v>
      </c>
      <c r="O466" s="3" t="n">
        <v>136.7340520474992</v>
      </c>
      <c r="P466" s="3" t="n">
        <v>120.0664962616101</v>
      </c>
      <c r="Q466" s="2" t="n"/>
      <c r="R466" s="2" t="n">
        <v>4</v>
      </c>
      <c r="S466" s="3" t="n">
        <v>142.10057502899</v>
      </c>
      <c r="T466" s="5" t="n">
        <v>-0.4426924012578748</v>
      </c>
      <c r="U466" s="5" t="n">
        <v>0.03620055069533978</v>
      </c>
      <c r="V466" s="5" t="n">
        <v>-0.2032459252812675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0.7629763364511271</v>
      </c>
      <c r="AB466" s="5" t="n">
        <v>0.4065458929928705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72.18021485389194</v>
      </c>
      <c r="E467" s="4" t="n">
        <v>150.4074074074074</v>
      </c>
      <c r="F467" s="4" t="n">
        <v>102.8101265822785</v>
      </c>
      <c r="G467" s="5" t="n">
        <v>0.02560945579906427</v>
      </c>
      <c r="H467" s="5" t="n">
        <v>2.632911392405063</v>
      </c>
      <c r="I467" s="5" t="n">
        <v>0.02012</v>
      </c>
      <c r="J467" s="3" t="n">
        <v>38.04097707340139</v>
      </c>
      <c r="K467" s="3" t="n">
        <v>38.04097707340139</v>
      </c>
      <c r="L467" s="3" t="n">
        <v>36.93298744990425</v>
      </c>
      <c r="M467" s="3" t="n">
        <v>22.26038051296939</v>
      </c>
      <c r="N467" s="3" t="n">
        <v>14.13695389433496</v>
      </c>
      <c r="O467" s="3" t="n">
        <v>61.28739423950552</v>
      </c>
      <c r="P467" s="3" t="n">
        <v>52.57853341715301</v>
      </c>
      <c r="Q467" s="3" t="n">
        <v>59.00448101635905</v>
      </c>
      <c r="R467" s="2" t="n">
        <v>5</v>
      </c>
      <c r="S467" s="3" t="n">
        <v>38.04097707340139</v>
      </c>
      <c r="T467" s="5" t="n">
        <v>-0.472972238300975</v>
      </c>
      <c r="U467" s="5" t="n">
        <v>0.2536097020438315</v>
      </c>
      <c r="V467" s="5" t="n">
        <v>-0.1096812681285718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0.9169443008486601</v>
      </c>
      <c r="AB467" s="5" t="n">
        <v>1.361978196487684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86.07966075832239</v>
      </c>
      <c r="E468" s="4" t="n">
        <v>24.39803526448363</v>
      </c>
      <c r="F468" s="4" t="n">
        <v>20.2576645801134</v>
      </c>
      <c r="G468" s="5" t="n">
        <v>0.005368562113231234</v>
      </c>
      <c r="H468" s="5" t="n">
        <v>0.1087545305673431</v>
      </c>
      <c r="I468" s="5" t="n">
        <v>0.34312</v>
      </c>
      <c r="J468" s="2" t="n"/>
      <c r="K468" s="2" t="n"/>
      <c r="L468" s="2" t="n"/>
      <c r="M468" s="3" t="n">
        <v>88.86270958952409</v>
      </c>
      <c r="N468" s="3" t="n">
        <v>98.73114125927511</v>
      </c>
      <c r="O468" s="3" t="n">
        <v>66.55324691171822</v>
      </c>
      <c r="P468" s="3" t="n">
        <v>80.48378965674038</v>
      </c>
      <c r="Q468" s="3" t="n">
        <v>95.68221826329098</v>
      </c>
      <c r="R468" s="2" t="n">
        <v>5</v>
      </c>
      <c r="S468" s="3" t="n">
        <v>88.86270958952409</v>
      </c>
      <c r="T468" s="5" t="n">
        <v>0.03233108502849924</v>
      </c>
      <c r="U468" s="5" t="n">
        <v>0.1790188333288596</v>
      </c>
      <c r="V468" s="5" t="n">
        <v>0.1056749591786794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0.4986311082209363</v>
      </c>
      <c r="AB468" s="5" t="n">
        <v>0.4834909766346984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259.1404795656319</v>
      </c>
      <c r="E469" s="4" t="n">
        <v>31.66069489685125</v>
      </c>
      <c r="F469" s="4" t="n">
        <v>26.3607048807013</v>
      </c>
      <c r="G469" s="5" t="n">
        <v>0.01111130163411581</v>
      </c>
      <c r="H469" s="5" t="n">
        <v>0.292901743217381</v>
      </c>
      <c r="I469" s="2" t="n"/>
      <c r="J469" s="3" t="n">
        <v>62.30608561103057</v>
      </c>
      <c r="K469" s="3" t="n">
        <v>62.30608561103057</v>
      </c>
      <c r="L469" s="3" t="n">
        <v>60.49134525342775</v>
      </c>
      <c r="M469" s="3" t="n">
        <v>214.7276899743822</v>
      </c>
      <c r="N469" s="3" t="n">
        <v>360.4457936520067</v>
      </c>
      <c r="O469" s="2" t="n"/>
      <c r="P469" s="3" t="n">
        <v>253.1323843799888</v>
      </c>
      <c r="Q469" s="3" t="n">
        <v>375.9624293194178</v>
      </c>
      <c r="R469" s="2" t="n">
        <v>4</v>
      </c>
      <c r="S469" s="3" t="n">
        <v>306.7890890159978</v>
      </c>
      <c r="T469" s="5" t="n">
        <v>0.1838717344748064</v>
      </c>
      <c r="U469" s="5" t="n">
        <v>0.1125019290454223</v>
      </c>
      <c r="V469" s="5" t="n">
        <v>0.1481868317601144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0.5929780448556756</v>
      </c>
      <c r="AB469" s="5" t="n">
        <v>0.7508800535425657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144.9229768144388</v>
      </c>
      <c r="E470" s="4" t="n">
        <v>25.04961597542243</v>
      </c>
      <c r="F470" s="4" t="n">
        <v>18.74755701074686</v>
      </c>
      <c r="G470" s="5" t="n">
        <v>0.01226444598431377</v>
      </c>
      <c r="H470" s="5" t="n">
        <v>0.2299284002961478</v>
      </c>
      <c r="I470" s="2" t="n"/>
      <c r="J470" s="2" t="n"/>
      <c r="K470" s="2" t="n"/>
      <c r="L470" s="2" t="n"/>
      <c r="M470" s="3" t="n">
        <v>161.6593930629527</v>
      </c>
      <c r="N470" s="3" t="n">
        <v>164.6508374926312</v>
      </c>
      <c r="O470" s="2" t="n"/>
      <c r="P470" s="3" t="n">
        <v>146.6415325371278</v>
      </c>
      <c r="Q470" s="3" t="n">
        <v>349.751965591186</v>
      </c>
      <c r="R470" s="2" t="n">
        <v>3</v>
      </c>
      <c r="S470" s="3" t="n">
        <v>161.6593930629527</v>
      </c>
      <c r="T470" s="5" t="n">
        <v>0.1154849052675986</v>
      </c>
      <c r="U470" s="5" t="n">
        <v>0.4396295524090439</v>
      </c>
      <c r="V470" s="5" t="n">
        <v>0.2775572288383212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0.4855570659930241</v>
      </c>
      <c r="AB470" s="5" t="n">
        <v>0.1228117617424906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40.56915547993311</v>
      </c>
      <c r="E471" s="4" t="n">
        <v>11.88802083333333</v>
      </c>
      <c r="F471" s="4" t="n">
        <v>8.634484219605291</v>
      </c>
      <c r="G471" s="5" t="n">
        <v>0.0619934282584885</v>
      </c>
      <c r="H471" s="5" t="n">
        <v>0.5352812780171516</v>
      </c>
      <c r="I471" s="5" t="n">
        <v>0.15842</v>
      </c>
      <c r="J471" s="3" t="n">
        <v>101.9870732537512</v>
      </c>
      <c r="K471" s="2" t="n"/>
      <c r="L471" s="3" t="n">
        <v>99.0165759745157</v>
      </c>
      <c r="M471" s="3" t="n">
        <v>60.34147901749171</v>
      </c>
      <c r="N471" s="3" t="n">
        <v>64.30405598016176</v>
      </c>
      <c r="O471" s="3" t="n">
        <v>52.54423709757786</v>
      </c>
      <c r="P471" s="3" t="n">
        <v>54.14257842651124</v>
      </c>
      <c r="Q471" s="3" t="n">
        <v>193.5024692040228</v>
      </c>
      <c r="R471" s="2" t="n">
        <v>4</v>
      </c>
      <c r="S471" s="3" t="n">
        <v>57.24202872200148</v>
      </c>
      <c r="T471" s="5" t="n">
        <v>0.4109741266444489</v>
      </c>
      <c r="U471" s="5" t="n">
        <v>0.1198628696604602</v>
      </c>
      <c r="V471" s="5" t="n">
        <v>0.2654184981524546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-0.5183807102383938</v>
      </c>
      <c r="AB471" s="5" t="n">
        <v>0.2238079670039781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446.874801986529</v>
      </c>
      <c r="E472" s="4" t="n">
        <v>29.28602213162493</v>
      </c>
      <c r="F472" s="4" t="n">
        <v>25.00932550952097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263.7486757943773</v>
      </c>
      <c r="N472" s="3" t="n">
        <v>551.3765307254492</v>
      </c>
      <c r="O472" s="3" t="n">
        <v>446.874801986529</v>
      </c>
      <c r="P472" s="3" t="n">
        <v>282.1731471034321</v>
      </c>
      <c r="Q472" s="3" t="n">
        <v>175.2393674612247</v>
      </c>
      <c r="R472" s="2" t="n">
        <v>3</v>
      </c>
      <c r="S472" s="3" t="n">
        <v>263.7486757943773</v>
      </c>
      <c r="T472" s="5" t="n">
        <v>-0.4097929115226147</v>
      </c>
      <c r="U472" s="5" t="n">
        <v>0.1363291776128042</v>
      </c>
      <c r="V472" s="5" t="n">
        <v>-0.1367318669549052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0.401472698908326</v>
      </c>
      <c r="AB472" s="5" t="n">
        <v>0.6102155080300011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223.4547306434695</v>
      </c>
      <c r="E473" s="4" t="n">
        <v>56.8868778280543</v>
      </c>
      <c r="F473" s="4" t="n">
        <v>27.39442458525404</v>
      </c>
      <c r="G473" s="5" t="n">
        <v>0.000994272987591473</v>
      </c>
      <c r="H473" s="5" t="n">
        <v>0.02723753637572983</v>
      </c>
      <c r="I473" s="5" t="n">
        <v>0.43943</v>
      </c>
      <c r="J473" s="2" t="n"/>
      <c r="K473" s="2" t="n"/>
      <c r="L473" s="2" t="n"/>
      <c r="M473" s="3" t="n">
        <v>221.0051429987038</v>
      </c>
      <c r="N473" s="3" t="n">
        <v>191.1754819969769</v>
      </c>
      <c r="O473" s="3" t="n">
        <v>125.5800846949671</v>
      </c>
      <c r="P473" s="3" t="n">
        <v>167.3830503300279</v>
      </c>
      <c r="Q473" s="2" t="n"/>
      <c r="R473" s="2" t="n">
        <v>4</v>
      </c>
      <c r="S473" s="3" t="n">
        <v>179.2792661635024</v>
      </c>
      <c r="T473" s="5" t="n">
        <v>-0.1976931271616296</v>
      </c>
      <c r="U473" s="5" t="n">
        <v>0.3419844097995546</v>
      </c>
      <c r="V473" s="5" t="n">
        <v>0.07214564131896251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0.8791007811511882</v>
      </c>
      <c r="AB473" s="5" t="n">
        <v>0.75987413558068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15.74776418629605</v>
      </c>
      <c r="E474" s="2" t="n"/>
      <c r="F474" s="4" t="n">
        <v>6.628536372784096</v>
      </c>
      <c r="G474" s="5" t="n">
        <v>0.02708803611738149</v>
      </c>
      <c r="H474" s="5" t="n">
        <v>0.1795540326713525</v>
      </c>
      <c r="I474" s="5" t="n">
        <v>-0.02754</v>
      </c>
      <c r="J474" s="2" t="n"/>
      <c r="K474" s="2" t="n"/>
      <c r="L474" s="2" t="n"/>
      <c r="M474" s="3" t="n">
        <v>26.16581438498111</v>
      </c>
      <c r="N474" s="2" t="n"/>
      <c r="O474" s="3" t="n">
        <v>80.33492288612</v>
      </c>
      <c r="P474" s="3" t="n">
        <v>21.14788597214891</v>
      </c>
      <c r="Q474" s="3" t="n">
        <v>8.501364290211153</v>
      </c>
      <c r="R474" s="2" t="n">
        <v>2</v>
      </c>
      <c r="S474" s="3" t="n">
        <v>23.65685017856501</v>
      </c>
      <c r="T474" s="5" t="n">
        <v>0.5022354855396916</v>
      </c>
      <c r="U474" s="5" t="n">
        <v>0.1117381489841986</v>
      </c>
      <c r="V474" s="5" t="n">
        <v>0.3069868172619451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1.236507882282143</v>
      </c>
      <c r="AB474" s="5" t="n">
        <v>0.2372780153742393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20.20459473902036</v>
      </c>
      <c r="E475" s="4" t="n">
        <v>8.846303501945526</v>
      </c>
      <c r="F475" s="4" t="n">
        <v>7.603678929765886</v>
      </c>
      <c r="G475" s="5" t="n">
        <v>0.08093248295579504</v>
      </c>
      <c r="H475" s="5" t="n">
        <v>0.6153846153846154</v>
      </c>
      <c r="I475" s="5" t="n">
        <v>0.09848999999999999</v>
      </c>
      <c r="J475" s="3" t="n">
        <v>36.06561584421513</v>
      </c>
      <c r="K475" s="3" t="n">
        <v>37.34938121573173</v>
      </c>
      <c r="L475" s="3" t="n">
        <v>35.01516101380111</v>
      </c>
      <c r="M475" s="3" t="n">
        <v>84.25131358706136</v>
      </c>
      <c r="N475" s="3" t="n">
        <v>69.32764488932983</v>
      </c>
      <c r="O475" s="3" t="n">
        <v>56.85377413730242</v>
      </c>
      <c r="P475" s="3" t="n">
        <v>38.97389526498738</v>
      </c>
      <c r="Q475" s="3" t="n">
        <v>73.74218940293946</v>
      </c>
      <c r="R475" s="2" t="n">
        <v>4</v>
      </c>
      <c r="S475" s="3" t="n">
        <v>36.70749852997343</v>
      </c>
      <c r="T475" s="5" t="n">
        <v>0.8167896463214701</v>
      </c>
      <c r="U475" s="5" t="n">
        <v>0.3928599076314054</v>
      </c>
      <c r="V475" s="5" t="n">
        <v>0.6048247769764378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-0.4738144180913303</v>
      </c>
      <c r="AB475" s="5" t="n">
        <v>0.1130577194726008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328.0335708206372</v>
      </c>
      <c r="E476" s="4" t="n">
        <v>31.41414468085106</v>
      </c>
      <c r="F476" s="4" t="n">
        <v>24.60069446758596</v>
      </c>
      <c r="G476" s="5" t="n">
        <v>0.007260586232736467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183.4670816739171</v>
      </c>
      <c r="N476" s="3" t="n">
        <v>168.4129122621931</v>
      </c>
      <c r="O476" s="3" t="n">
        <v>39.57411719673137</v>
      </c>
      <c r="P476" s="3" t="n">
        <v>211.3074310529814</v>
      </c>
      <c r="Q476" s="3" t="n">
        <v>279.2896765483641</v>
      </c>
      <c r="R476" s="2" t="n">
        <v>4</v>
      </c>
      <c r="S476" s="3" t="n">
        <v>197.3872563634492</v>
      </c>
      <c r="T476" s="5" t="n">
        <v>-0.3982711712412599</v>
      </c>
      <c r="U476" s="5" t="n">
        <v>0.1361236109387776</v>
      </c>
      <c r="V476" s="5" t="n">
        <v>-0.1310737801512412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0.6096530457705945</v>
      </c>
      <c r="AB476" s="5" t="n">
        <v>0.65836260888092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138.2550606355574</v>
      </c>
      <c r="E477" s="4" t="n">
        <v>26.23440134907251</v>
      </c>
      <c r="F477" s="4" t="n">
        <v>14.93518836750721</v>
      </c>
      <c r="G477" s="5" t="n">
        <v>0.005913736581603137</v>
      </c>
      <c r="H477" s="5" t="n">
        <v>0.088322769802061</v>
      </c>
      <c r="I477" s="5" t="n">
        <v>0.42962003</v>
      </c>
      <c r="J477" s="2" t="n"/>
      <c r="K477" s="2" t="n"/>
      <c r="L477" s="2" t="n"/>
      <c r="M477" s="3" t="n">
        <v>147.7158427099068</v>
      </c>
      <c r="N477" s="3" t="n">
        <v>109.8198978591117</v>
      </c>
      <c r="O477" s="3" t="n">
        <v>16.15498405808897</v>
      </c>
      <c r="P477" s="3" t="n">
        <v>158.4660270445702</v>
      </c>
      <c r="Q477" s="2" t="n"/>
      <c r="R477" s="2" t="n">
        <v>3</v>
      </c>
      <c r="S477" s="3" t="n">
        <v>147.7158427099068</v>
      </c>
      <c r="T477" s="5" t="n">
        <v>0.06842991519339914</v>
      </c>
      <c r="U477" s="5" t="n">
        <v>0.3514816481326735</v>
      </c>
      <c r="V477" s="5" t="n">
        <v>0.2099557816630363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0.6602683685101662</v>
      </c>
      <c r="AB477" s="5" t="n">
        <v>0.442962797578512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53.7308026356354</v>
      </c>
      <c r="E478" s="4" t="n">
        <v>23.16475095785441</v>
      </c>
      <c r="F478" s="4" t="n">
        <v>41.12365664535437</v>
      </c>
      <c r="G478" s="5" t="n">
        <v>0.04647700959311942</v>
      </c>
      <c r="H478" s="5" t="n">
        <v>1.911304584410285</v>
      </c>
      <c r="I478" s="5" t="n">
        <v>0.08487</v>
      </c>
      <c r="J478" s="3" t="n">
        <v>62.12957585576586</v>
      </c>
      <c r="K478" s="3" t="n">
        <v>62.12957585576584</v>
      </c>
      <c r="L478" s="3" t="n">
        <v>60.31997655899597</v>
      </c>
      <c r="M478" s="3" t="n">
        <v>56.71031169154449</v>
      </c>
      <c r="N478" s="3" t="n">
        <v>35.61167739237052</v>
      </c>
      <c r="O478" s="2" t="n"/>
      <c r="P478" s="3" t="n">
        <v>24.19294692115391</v>
      </c>
      <c r="Q478" s="3" t="n">
        <v>34.19029082083347</v>
      </c>
      <c r="R478" s="2" t="n">
        <v>6</v>
      </c>
      <c r="S478" s="3" t="n">
        <v>58.51514412527023</v>
      </c>
      <c r="T478" s="5" t="n">
        <v>0.08904280701107092</v>
      </c>
      <c r="U478" s="5" t="n">
        <v>0.2147222957327157</v>
      </c>
      <c r="V478" s="5" t="n">
        <v>0.1518825513718933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0.3953916333321287</v>
      </c>
      <c r="AB478" s="5" t="n">
        <v>0.8171701487226863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219.6599815985776</v>
      </c>
      <c r="E479" s="4" t="n">
        <v>29.14740566037736</v>
      </c>
      <c r="F479" s="4" t="n">
        <v>23.48466565444847</v>
      </c>
      <c r="G479" s="5" t="n">
        <v>0.00841526075170935</v>
      </c>
      <c r="H479" s="5" t="n">
        <v>0.1976295851488968</v>
      </c>
      <c r="I479" s="5" t="n">
        <v>0.13234</v>
      </c>
      <c r="J479" s="2" t="n"/>
      <c r="K479" s="2" t="n"/>
      <c r="L479" s="2" t="n"/>
      <c r="M479" s="3" t="n">
        <v>148.0931099290177</v>
      </c>
      <c r="N479" s="3" t="n">
        <v>204.1022778698835</v>
      </c>
      <c r="O479" s="3" t="n">
        <v>170.1268702715147</v>
      </c>
      <c r="P479" s="3" t="n">
        <v>143.4834977489133</v>
      </c>
      <c r="Q479" s="3" t="n">
        <v>225.1512350637691</v>
      </c>
      <c r="R479" s="2" t="n">
        <v>5</v>
      </c>
      <c r="S479" s="3" t="n">
        <v>170.1268702715147</v>
      </c>
      <c r="T479" s="5" t="n">
        <v>-0.2254990233841646</v>
      </c>
      <c r="U479" s="5" t="n">
        <v>0.2825181049480117</v>
      </c>
      <c r="V479" s="5" t="n">
        <v>0.02850954078192353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0.6399961095805993</v>
      </c>
      <c r="AB479" s="5" t="n">
        <v>0.5691786065723676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61.90862013237899</v>
      </c>
      <c r="E480" s="4" t="n">
        <v>14.30431211498973</v>
      </c>
      <c r="F480" s="4" t="n">
        <v>14.32778968412306</v>
      </c>
      <c r="G480" s="5" t="n">
        <v>0.005742011426602738</v>
      </c>
      <c r="H480" s="5" t="n">
        <v>0.08227033208419546</v>
      </c>
      <c r="I480" s="5" t="n">
        <v>0.20207001</v>
      </c>
      <c r="J480" s="2" t="n"/>
      <c r="K480" s="2" t="n"/>
      <c r="L480" s="2" t="n"/>
      <c r="M480" s="3" t="n">
        <v>50.08845360408677</v>
      </c>
      <c r="N480" s="3" t="n">
        <v>42.37591554602066</v>
      </c>
      <c r="O480" s="3" t="n">
        <v>39.67911788911483</v>
      </c>
      <c r="P480" s="3" t="n">
        <v>42.27570635092985</v>
      </c>
      <c r="Q480" s="3" t="n">
        <v>411.6579234235295</v>
      </c>
      <c r="R480" s="2" t="n">
        <v>4</v>
      </c>
      <c r="S480" s="3" t="n">
        <v>42.32581094847526</v>
      </c>
      <c r="T480" s="5" t="n">
        <v>-0.3163179722311671</v>
      </c>
      <c r="U480" s="5" t="n">
        <v>-0.008658666130745729</v>
      </c>
      <c r="V480" s="5" t="n">
        <v>-0.1624883191809564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-0.2362332293348955</v>
      </c>
      <c r="AB480" s="5" t="n">
        <v>0.262337881201425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1142.352767514033</v>
      </c>
      <c r="E481" s="4" t="n">
        <v>32.78296352971181</v>
      </c>
      <c r="F481" s="4" t="n">
        <v>25.20839155353562</v>
      </c>
      <c r="G481" s="5" t="n">
        <v>0.007748440198534331</v>
      </c>
      <c r="H481" s="5" t="n">
        <v>0.1953257144538087</v>
      </c>
      <c r="I481" s="5" t="n">
        <v>0.46091</v>
      </c>
      <c r="J481" s="2" t="n"/>
      <c r="K481" s="2" t="n"/>
      <c r="L481" s="2" t="n"/>
      <c r="M481" s="3" t="n">
        <v>861.8225274186714</v>
      </c>
      <c r="N481" s="3" t="n">
        <v>927.7068567357928</v>
      </c>
      <c r="O481" s="3" t="n">
        <v>261.9628006052261</v>
      </c>
      <c r="P481" s="3" t="n">
        <v>988.1854300048557</v>
      </c>
      <c r="Q481" s="3" t="n">
        <v>512.4305022544912</v>
      </c>
      <c r="R481" s="2" t="n">
        <v>4</v>
      </c>
      <c r="S481" s="3" t="n">
        <v>894.7646920772321</v>
      </c>
      <c r="T481" s="5" t="n">
        <v>-0.2167352174193947</v>
      </c>
      <c r="U481" s="5" t="n">
        <v>0.03595929735028247</v>
      </c>
      <c r="V481" s="5" t="n">
        <v>-0.09038796003455613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0.6742803137970664</v>
      </c>
      <c r="AB481" s="5" t="n">
        <v>0.9284281978867988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259.9047615746733</v>
      </c>
      <c r="E482" s="4" t="n">
        <v>39.30846774193548</v>
      </c>
      <c r="F482" s="4" t="n">
        <v>23.47996990889975</v>
      </c>
      <c r="G482" s="5" t="n">
        <v>0.004239968542168881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231.4861866937605</v>
      </c>
      <c r="N482" s="3" t="n">
        <v>182.5976620943133</v>
      </c>
      <c r="O482" s="3" t="n">
        <v>348.0164896859727</v>
      </c>
      <c r="P482" s="3" t="n">
        <v>203.3183838500817</v>
      </c>
      <c r="Q482" s="3" t="n">
        <v>254.2189241318096</v>
      </c>
      <c r="R482" s="2" t="n">
        <v>4</v>
      </c>
      <c r="S482" s="3" t="n">
        <v>217.4022852719211</v>
      </c>
      <c r="T482" s="5" t="n">
        <v>-0.1635309643626549</v>
      </c>
      <c r="U482" s="5" t="n">
        <v>0.1269540271152829</v>
      </c>
      <c r="V482" s="5" t="n">
        <v>-0.01828846862368599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0.7136768570285504</v>
      </c>
      <c r="AB482" s="5" t="n">
        <v>0.3922353726550087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93.99006842190252</v>
      </c>
      <c r="E483" s="4" t="n">
        <v>38.3193115942029</v>
      </c>
      <c r="F483" s="4" t="n">
        <v>32.78962625370104</v>
      </c>
      <c r="G483" s="5" t="n">
        <v>0.009360701882446603</v>
      </c>
      <c r="H483" s="5" t="n">
        <v>0.3069339161977399</v>
      </c>
      <c r="I483" s="5" t="n">
        <v>0.22313999</v>
      </c>
      <c r="J483" s="3" t="n">
        <v>21.62786159237312</v>
      </c>
      <c r="K483" s="2" t="n"/>
      <c r="L483" s="3" t="n">
        <v>20.99792387609041</v>
      </c>
      <c r="M483" s="3" t="n">
        <v>46.1099514327161</v>
      </c>
      <c r="N483" s="3" t="n">
        <v>67.48178607103614</v>
      </c>
      <c r="O483" s="3" t="n">
        <v>68.62150937189875</v>
      </c>
      <c r="P483" s="3" t="n">
        <v>49.16010041795787</v>
      </c>
      <c r="Q483" s="3" t="n">
        <v>50.64665206289711</v>
      </c>
      <c r="R483" s="2" t="n">
        <v>5</v>
      </c>
      <c r="S483" s="3" t="n">
        <v>50.64665206289711</v>
      </c>
      <c r="T483" s="5" t="n">
        <v>-0.4611488967583843</v>
      </c>
      <c r="U483" s="5" t="n">
        <v>0.1986898799466346</v>
      </c>
      <c r="V483" s="5" t="n">
        <v>-0.1312295084058749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0.6370444754140483</v>
      </c>
      <c r="AB483" s="5" t="n">
        <v>0.488214739762449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91.81613045618482</v>
      </c>
      <c r="E484" s="4" t="n">
        <v>21.30208247422681</v>
      </c>
      <c r="F484" s="4" t="n">
        <v>13.81406288023233</v>
      </c>
      <c r="G484" s="5" t="n">
        <v>0.01451869087868085</v>
      </c>
      <c r="H484" s="5" t="n">
        <v>0.2005621087367529</v>
      </c>
      <c r="I484" s="5" t="n">
        <v>0.0801</v>
      </c>
      <c r="J484" s="2" t="n"/>
      <c r="K484" s="2" t="n"/>
      <c r="L484" s="2" t="n"/>
      <c r="M484" s="3" t="n">
        <v>118.0037827500981</v>
      </c>
      <c r="N484" s="3" t="n">
        <v>184.4727895756704</v>
      </c>
      <c r="O484" s="3" t="n">
        <v>219.5622171087585</v>
      </c>
      <c r="P484" s="3" t="n">
        <v>94.42664251210702</v>
      </c>
      <c r="Q484" s="3" t="n">
        <v>121.4265604921236</v>
      </c>
      <c r="R484" s="2" t="n">
        <v>3</v>
      </c>
      <c r="S484" s="3" t="n">
        <v>118.0037827500981</v>
      </c>
      <c r="T484" s="5" t="n">
        <v>0.2852184269125804</v>
      </c>
      <c r="U484" s="5" t="n">
        <v>0.2252111259631941</v>
      </c>
      <c r="V484" s="5" t="n">
        <v>0.2552147764378873</v>
      </c>
      <c r="W484" s="5" t="n">
        <v>0.7</v>
      </c>
      <c r="X484" s="6" t="inlineStr">
        <is>
          <t>BUY</t>
        </is>
      </c>
      <c r="Y484" s="7" t="inlineStr">
        <is>
          <t>Mittel</t>
        </is>
      </c>
      <c r="Z484" s="2" t="n"/>
      <c r="AA484" s="5" t="n">
        <v>0.5876700292103521</v>
      </c>
      <c r="AB484" s="5" t="n">
        <v>0.2859353807539509</v>
      </c>
      <c r="AC484" s="2" t="inlineStr">
        <is>
          <t>M4 KGV, M7 EV/EBITDA, M8 DCF</t>
        </is>
      </c>
      <c r="AD48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27.50526532538729</v>
      </c>
      <c r="E485" s="2" t="n"/>
      <c r="F485" s="4" t="n">
        <v>497.4284795885567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0.7101360757769776</v>
      </c>
      <c r="N485" s="2" t="n"/>
      <c r="O485" s="3" t="n">
        <v>27.50526532538729</v>
      </c>
      <c r="P485" s="3" t="n">
        <v>13.92082958209851</v>
      </c>
      <c r="Q485" s="3" t="n">
        <v>0.6454225238314415</v>
      </c>
      <c r="R485" s="2" t="n">
        <v>2</v>
      </c>
      <c r="S485" s="3" t="n">
        <v>20.7130474537429</v>
      </c>
      <c r="T485" s="5" t="n">
        <v>-0.2469424596088222</v>
      </c>
      <c r="U485" s="5" t="n">
        <v>-0.02530953150242321</v>
      </c>
      <c r="V485" s="5" t="n">
        <v>-0.1361259955556227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1.344785556178833</v>
      </c>
      <c r="AB485" s="5" t="n">
        <v>0.9758352160820702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184.273369099954</v>
      </c>
      <c r="E486" s="4" t="n">
        <v>29.36991501416431</v>
      </c>
      <c r="F486" s="4" t="n">
        <v>22.76457646247689</v>
      </c>
      <c r="G486" s="5" t="n">
        <v>0.01822990514662052</v>
      </c>
      <c r="H486" s="5" t="n">
        <v>0.4149960696139438</v>
      </c>
      <c r="I486" s="5" t="n">
        <v>0.29841</v>
      </c>
      <c r="J486" s="3" t="n">
        <v>100.2917281429729</v>
      </c>
      <c r="K486" s="2" t="n"/>
      <c r="L486" s="3" t="n">
        <v>97.37060984754648</v>
      </c>
      <c r="M486" s="3" t="n">
        <v>169.2822342259651</v>
      </c>
      <c r="N486" s="3" t="n">
        <v>173.8882243684929</v>
      </c>
      <c r="O486" s="3" t="n">
        <v>130.2254236015051</v>
      </c>
      <c r="P486" s="3" t="n">
        <v>242.1812878082624</v>
      </c>
      <c r="Q486" s="3" t="n">
        <v>298.2155419856149</v>
      </c>
      <c r="R486" s="2" t="n">
        <v>6</v>
      </c>
      <c r="S486" s="3" t="n">
        <v>149.7538289137351</v>
      </c>
      <c r="T486" s="5" t="n">
        <v>-0.1873278833226013</v>
      </c>
      <c r="U486" s="5" t="n">
        <v>0.2469640938386779</v>
      </c>
      <c r="V486" s="5" t="n">
        <v>0.0298181052580383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0.4721170980060667</v>
      </c>
      <c r="AB486" s="5" t="n">
        <v>1.487211368886839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401.9056927545444</v>
      </c>
      <c r="E487" s="4" t="n">
        <v>114.4911392405063</v>
      </c>
      <c r="F487" s="4" t="n">
        <v>27.34307689424147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372.5491071809323</v>
      </c>
      <c r="N487" s="3" t="n">
        <v>65.70762130945431</v>
      </c>
      <c r="O487" s="3" t="n">
        <v>738.7959193586437</v>
      </c>
      <c r="P487" s="3" t="n">
        <v>284.7757795580755</v>
      </c>
      <c r="Q487" s="3" t="n">
        <v>64.10087222654458</v>
      </c>
      <c r="R487" s="2" t="n">
        <v>2</v>
      </c>
      <c r="S487" s="3" t="n">
        <v>328.6624433695039</v>
      </c>
      <c r="T487" s="5" t="n">
        <v>-0.1822398903659528</v>
      </c>
      <c r="U487" s="5" t="n">
        <v>-0.00158824960198134</v>
      </c>
      <c r="V487" s="5" t="n">
        <v>-0.09191406998396706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0.9130482790295255</v>
      </c>
      <c r="AB487" s="5" t="n">
        <v>0.3082190759307775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90.92129841559897</v>
      </c>
      <c r="E488" s="4" t="n">
        <v>19.86566990291262</v>
      </c>
      <c r="F488" s="4" t="n">
        <v>17.05449332377603</v>
      </c>
      <c r="G488" s="5" t="n">
        <v>0.03724041670169156</v>
      </c>
      <c r="H488" s="5" t="n">
        <v>0.6351164380136358</v>
      </c>
      <c r="I488" s="5" t="n">
        <v>0.11988</v>
      </c>
      <c r="J488" s="3" t="n">
        <v>99.35969946602357</v>
      </c>
      <c r="K488" s="3" t="n">
        <v>105.7274281876284</v>
      </c>
      <c r="L488" s="3" t="n">
        <v>96.46572763691609</v>
      </c>
      <c r="M488" s="3" t="n">
        <v>85.07139444684601</v>
      </c>
      <c r="N488" s="3" t="n">
        <v>94.39519227707989</v>
      </c>
      <c r="O488" s="3" t="n">
        <v>75.52775546728554</v>
      </c>
      <c r="P488" s="3" t="n">
        <v>67.39223155226401</v>
      </c>
      <c r="Q488" s="2" t="n"/>
      <c r="R488" s="2" t="n">
        <v>7</v>
      </c>
      <c r="S488" s="3" t="n">
        <v>94.39519227707989</v>
      </c>
      <c r="T488" s="5" t="n">
        <v>0.03820770184783151</v>
      </c>
      <c r="U488" s="5" t="n">
        <v>0.1755138884273206</v>
      </c>
      <c r="V488" s="5" t="n">
        <v>0.1068607951375761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0.2267573568880037</v>
      </c>
      <c r="AB488" s="5" t="n">
        <v>0.5688370269447853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72.6112343589909</v>
      </c>
      <c r="E489" s="4" t="n">
        <v>11.87572674418605</v>
      </c>
      <c r="F489" s="4" t="n">
        <v>10.23457923672498</v>
      </c>
      <c r="G489" s="5" t="n">
        <v>0.0244783061012178</v>
      </c>
      <c r="H489" s="5" t="n">
        <v>0.2505251633737222</v>
      </c>
      <c r="I489" s="5" t="n">
        <v>0.12575</v>
      </c>
      <c r="J489" s="3" t="n">
        <v>30.20993435078287</v>
      </c>
      <c r="K489" s="2" t="n"/>
      <c r="L489" s="3" t="n">
        <v>29.33003335027462</v>
      </c>
      <c r="M489" s="3" t="n">
        <v>72.6112343589909</v>
      </c>
      <c r="N489" s="3" t="n">
        <v>73.05135930559965</v>
      </c>
      <c r="O489" s="3" t="n">
        <v>71.54288600864578</v>
      </c>
      <c r="P489" s="2" t="n"/>
      <c r="Q489" s="2" t="n"/>
      <c r="R489" s="2" t="n">
        <v>3</v>
      </c>
      <c r="S489" s="3" t="n">
        <v>72.6112343589909</v>
      </c>
      <c r="T489" s="5" t="n">
        <v>0</v>
      </c>
      <c r="U489" s="5" t="n">
        <v>0.2140707423046326</v>
      </c>
      <c r="V489" s="5" t="n">
        <v>0.1070353711523163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0.07058087209504177</v>
      </c>
      <c r="AB489" s="5" t="n">
        <v>0.02108488182558865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198.2400895951803</v>
      </c>
      <c r="E490" s="4" t="n">
        <v>100.030269058296</v>
      </c>
      <c r="F490" s="4" t="n">
        <v>70.14701257861634</v>
      </c>
      <c r="G490" s="5" t="n">
        <v>0.01524202315442635</v>
      </c>
      <c r="H490" s="5" t="n">
        <v>1.069182389937107</v>
      </c>
      <c r="I490" s="5" t="n">
        <v>0.03836</v>
      </c>
      <c r="J490" s="3" t="n">
        <v>61.81186567661668</v>
      </c>
      <c r="K490" s="3" t="n">
        <v>61.81186567661668</v>
      </c>
      <c r="L490" s="3" t="n">
        <v>60.01152007438514</v>
      </c>
      <c r="M490" s="3" t="n">
        <v>89.60507598891476</v>
      </c>
      <c r="N490" s="3" t="n">
        <v>59.39632715925863</v>
      </c>
      <c r="O490" s="3" t="n">
        <v>138.5517011899995</v>
      </c>
      <c r="P490" s="3" t="n">
        <v>52.62996319353669</v>
      </c>
      <c r="Q490" s="3" t="n">
        <v>125.6983757060458</v>
      </c>
      <c r="R490" s="2" t="n">
        <v>4</v>
      </c>
      <c r="S490" s="3" t="n">
        <v>61.81186567661668</v>
      </c>
      <c r="T490" s="5" t="n">
        <v>-0.6881969444079614</v>
      </c>
      <c r="U490" s="5" t="n">
        <v>0.1747360776446591</v>
      </c>
      <c r="V490" s="5" t="n">
        <v>-0.2567304333816511</v>
      </c>
      <c r="W490" s="5" t="n">
        <v>0.65</v>
      </c>
      <c r="X490" s="10" t="inlineStr">
        <is>
          <t>REDUCE</t>
        </is>
      </c>
      <c r="Y490" s="7" t="inlineStr">
        <is>
          <t>Mittel</t>
        </is>
      </c>
      <c r="Z490" s="2" t="n"/>
      <c r="AA490" s="5" t="n">
        <v>0.8755821529544612</v>
      </c>
      <c r="AB490" s="5" t="n">
        <v>0.4931312500974476</v>
      </c>
      <c r="AC490" s="2" t="inlineStr">
        <is>
          <t>M1 Gordon, M2 DDM, M3 Fund.KGV, M4 KGV</t>
        </is>
      </c>
      <c r="AD490" s="2" t="inlineStr">
        <is>
          <t>M5 P/S: Ausreißer (&gt;3x / &lt;0.3x Kurs); M6 P/B: getrimmt (weit vom Median); M7 EV/EBITDA: Ausreißer (&gt;3x / &lt;0.3x Kurs); M8 DCF: getrimmt (weit vom Median)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337.2083319891746</v>
      </c>
      <c r="E491" s="4" t="n">
        <v>48.58386683738797</v>
      </c>
      <c r="F491" s="4" t="n">
        <v>38.00834813338983</v>
      </c>
      <c r="G491" s="5" t="n">
        <v>0.002319207252793591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143.6177996823116</v>
      </c>
      <c r="N491" s="3" t="n">
        <v>216.284955011368</v>
      </c>
      <c r="O491" s="3" t="n">
        <v>129.5538977127126</v>
      </c>
      <c r="P491" s="3" t="n">
        <v>159.8661323270363</v>
      </c>
      <c r="Q491" s="3" t="n">
        <v>82.10086185228953</v>
      </c>
      <c r="R491" s="2" t="n">
        <v>4</v>
      </c>
      <c r="S491" s="3" t="n">
        <v>151.7419660046739</v>
      </c>
      <c r="T491" s="5" t="n">
        <v>-0.5500052886903598</v>
      </c>
      <c r="U491" s="5" t="n">
        <v>0.07658654859793379</v>
      </c>
      <c r="V491" s="5" t="n">
        <v>-0.236709370046213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0.7926149685789107</v>
      </c>
      <c r="AB491" s="5" t="n">
        <v>0.6694592662197065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371.4766043945683</v>
      </c>
      <c r="E492" s="4" t="n">
        <v>15.52748885586924</v>
      </c>
      <c r="F492" s="4" t="n">
        <v>13.14680801477223</v>
      </c>
      <c r="G492" s="5" t="n">
        <v>0.001435406698564593</v>
      </c>
      <c r="H492" s="5" t="n">
        <v>0.01887101628914674</v>
      </c>
      <c r="I492" s="5" t="n">
        <v>1.30853</v>
      </c>
      <c r="J492" s="2" t="n"/>
      <c r="K492" s="2" t="n"/>
      <c r="L492" s="2" t="n"/>
      <c r="M492" s="3" t="n">
        <v>423.7042941084093</v>
      </c>
      <c r="N492" s="3" t="n">
        <v>1410.716063551652</v>
      </c>
      <c r="O492" s="3" t="n">
        <v>463.3517291527934</v>
      </c>
      <c r="P492" s="3" t="n">
        <v>247.882907704563</v>
      </c>
      <c r="Q492" s="2" t="n"/>
      <c r="R492" s="2" t="n">
        <v>3</v>
      </c>
      <c r="S492" s="3" t="n">
        <v>423.7042941084093</v>
      </c>
      <c r="T492" s="5" t="n">
        <v>0.140594829111679</v>
      </c>
      <c r="U492" s="5" t="n">
        <v>0.5907098086124403</v>
      </c>
      <c r="V492" s="5" t="n">
        <v>0.3656523188620596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0.5747645171634329</v>
      </c>
      <c r="AB492" s="5" t="n">
        <v>0.8692362996848293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16.35208019344511</v>
      </c>
      <c r="E493" s="4" t="n">
        <v>28.3076923076923</v>
      </c>
      <c r="F493" s="4" t="n">
        <v>28.13197565972541</v>
      </c>
      <c r="G493" s="5" t="n">
        <v>0.04565217391304348</v>
      </c>
      <c r="H493" s="5" t="n">
        <v>1.28428584533529</v>
      </c>
      <c r="I493" s="5" t="n">
        <v>0.04974</v>
      </c>
      <c r="J493" s="3" t="n">
        <v>12.89024726062239</v>
      </c>
      <c r="K493" s="3" t="n">
        <v>12.89024726062239</v>
      </c>
      <c r="L493" s="3" t="n">
        <v>12.5148031656528</v>
      </c>
      <c r="M493" s="3" t="n">
        <v>18.42990440292754</v>
      </c>
      <c r="N493" s="3" t="n">
        <v>18.07516391924713</v>
      </c>
      <c r="O493" s="3" t="n">
        <v>28.15756503436927</v>
      </c>
      <c r="P493" s="3" t="n">
        <v>9.276602177083051</v>
      </c>
      <c r="Q493" s="2" t="n"/>
      <c r="R493" s="2" t="n">
        <v>6</v>
      </c>
      <c r="S493" s="3" t="n">
        <v>12.89024726062239</v>
      </c>
      <c r="T493" s="5" t="n">
        <v>-0.2117059659608588</v>
      </c>
      <c r="U493" s="5" t="n">
        <v>0.6254940217391305</v>
      </c>
      <c r="V493" s="5" t="n">
        <v>0.2068940278891359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0.6059555275346152</v>
      </c>
      <c r="AB493" s="5" t="n">
        <v>0.9867085007112668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215.1098375447494</v>
      </c>
      <c r="E494" s="4" t="n">
        <v>24.82564102564103</v>
      </c>
      <c r="F494" s="4" t="n">
        <v>23.02142262024782</v>
      </c>
      <c r="G494" s="5" t="n">
        <v>0.01255938855608345</v>
      </c>
      <c r="H494" s="5" t="n">
        <v>0.2891349918015012</v>
      </c>
      <c r="I494" s="5" t="n">
        <v>0.54960996</v>
      </c>
      <c r="J494" s="3" t="n">
        <v>32.18851906210886</v>
      </c>
      <c r="K494" s="2" t="n"/>
      <c r="L494" s="3" t="n">
        <v>31.25098938068822</v>
      </c>
      <c r="M494" s="3" t="n">
        <v>145.5894132388306</v>
      </c>
      <c r="N494" s="3" t="n">
        <v>179.3506702202333</v>
      </c>
      <c r="O494" s="3" t="n">
        <v>67.46093588895036</v>
      </c>
      <c r="P494" s="3" t="n">
        <v>162.5604424372931</v>
      </c>
      <c r="Q494" s="3" t="n">
        <v>177.8083152049687</v>
      </c>
      <c r="R494" s="2" t="n">
        <v>4</v>
      </c>
      <c r="S494" s="3" t="n">
        <v>170.1843788211309</v>
      </c>
      <c r="T494" s="5" t="n">
        <v>-0.2088489268384699</v>
      </c>
      <c r="U494" s="5" t="n">
        <v>0.02396199132410648</v>
      </c>
      <c r="V494" s="5" t="n">
        <v>-0.09244346775718171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0.6540924543461908</v>
      </c>
      <c r="AB494" s="5" t="n">
        <v>0.2318936262626414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62.57336774024294</v>
      </c>
      <c r="E495" s="4" t="n">
        <v>28.05179282868526</v>
      </c>
      <c r="F495" s="4" t="n">
        <v>26.61420180073935</v>
      </c>
      <c r="G495" s="5" t="n">
        <v>0.02982530890498509</v>
      </c>
      <c r="H495" s="5" t="n">
        <v>0.7937767899666615</v>
      </c>
      <c r="I495" s="5" t="n">
        <v>0.21503</v>
      </c>
      <c r="J495" s="3" t="n">
        <v>41.65239702579229</v>
      </c>
      <c r="K495" s="3" t="n">
        <v>44.38628615121734</v>
      </c>
      <c r="L495" s="3" t="n">
        <v>40.43922041339057</v>
      </c>
      <c r="M495" s="3" t="n">
        <v>26.26934872076805</v>
      </c>
      <c r="N495" s="3" t="n">
        <v>47.50202801899027</v>
      </c>
      <c r="O495" s="3" t="n">
        <v>23.25418554302237</v>
      </c>
      <c r="P495" s="3" t="n">
        <v>21.5040900498105</v>
      </c>
      <c r="Q495" s="3" t="n">
        <v>-13.79695783803736</v>
      </c>
      <c r="R495" s="2" t="n">
        <v>7</v>
      </c>
      <c r="S495" s="3" t="n">
        <v>40.43922041339057</v>
      </c>
      <c r="T495" s="5" t="n">
        <v>-0.3537311179851551</v>
      </c>
      <c r="U495" s="5" t="n">
        <v>0.2137243289305497</v>
      </c>
      <c r="V495" s="5" t="n">
        <v>-0.0700033945273027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0.5318667707750206</v>
      </c>
      <c r="AB495" s="5" t="n">
        <v>1.208976427691665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254.3592735090702</v>
      </c>
      <c r="E496" s="4" t="n">
        <v>17.71132425742574</v>
      </c>
      <c r="F496" s="4" t="n">
        <v>12.52382004625082</v>
      </c>
      <c r="G496" s="5" t="n">
        <v>0.01341648760547141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287.5593487778562</v>
      </c>
      <c r="N496" s="3" t="n">
        <v>300.4589397824024</v>
      </c>
      <c r="O496" s="3" t="n">
        <v>298.5316665344326</v>
      </c>
      <c r="P496" s="3" t="n">
        <v>273.614567078562</v>
      </c>
      <c r="Q496" s="3" t="n">
        <v>772.3680294005154</v>
      </c>
      <c r="R496" s="2" t="n">
        <v>4</v>
      </c>
      <c r="S496" s="3" t="n">
        <v>293.0455076561444</v>
      </c>
      <c r="T496" s="5" t="n">
        <v>0.1520928787591254</v>
      </c>
      <c r="U496" s="5" t="n">
        <v>0.3046872106633125</v>
      </c>
      <c r="V496" s="5" t="n">
        <v>0.2283900447112189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0.1503227689035536</v>
      </c>
      <c r="AB496" s="5" t="n">
        <v>0.09811017370333452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Ausreißer (&gt;3x / &lt;0.3x Kurs)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164.6139029473825</v>
      </c>
      <c r="E497" s="4" t="n">
        <v>37.72505091649694</v>
      </c>
      <c r="F497" s="4" t="n">
        <v>13.99760295866842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176.3060020796938</v>
      </c>
      <c r="N497" s="3" t="n">
        <v>158.3919031397374</v>
      </c>
      <c r="O497" s="3" t="n">
        <v>164.6139029473825</v>
      </c>
      <c r="P497" s="3" t="n">
        <v>133.0895246732066</v>
      </c>
      <c r="Q497" s="3" t="n">
        <v>392.1646092255673</v>
      </c>
      <c r="R497" s="2" t="n">
        <v>4</v>
      </c>
      <c r="S497" s="3" t="n">
        <v>161.50290304356</v>
      </c>
      <c r="T497" s="5" t="n">
        <v>-0.01889876765036613</v>
      </c>
      <c r="U497" s="5" t="n">
        <v>0.1243305080170598</v>
      </c>
      <c r="V497" s="5" t="n">
        <v>0.05271587018334684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0.7258781265316421</v>
      </c>
      <c r="AB497" s="5" t="n">
        <v>0.3247173473089084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68.93201631546576</v>
      </c>
      <c r="E498" s="4" t="n">
        <v>18.60071942446043</v>
      </c>
      <c r="F498" s="4" t="n">
        <v>15.05432483104764</v>
      </c>
      <c r="G498" s="5" t="n">
        <v>0.01289241281505834</v>
      </c>
      <c r="H498" s="5" t="n">
        <v>0.1940865703738496</v>
      </c>
      <c r="I498" s="2" t="n"/>
      <c r="J498" s="2" t="n"/>
      <c r="K498" s="2" t="n"/>
      <c r="L498" s="2" t="n"/>
      <c r="M498" s="3" t="n">
        <v>71.34464485919474</v>
      </c>
      <c r="N498" s="3" t="n">
        <v>78.08972347900695</v>
      </c>
      <c r="O498" s="2" t="n"/>
      <c r="P498" s="3" t="n">
        <v>118.9350577034052</v>
      </c>
      <c r="Q498" s="2" t="n"/>
      <c r="R498" s="2" t="n">
        <v>2</v>
      </c>
      <c r="S498" s="3" t="n">
        <v>74.71718416910085</v>
      </c>
      <c r="T498" s="5" t="n">
        <v>0.08392570191417881</v>
      </c>
      <c r="U498" s="5" t="n">
        <v>0.701862953651776</v>
      </c>
      <c r="V498" s="5" t="n">
        <v>0.3928943277829774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0.4066074896380434</v>
      </c>
      <c r="AB498" s="5" t="n">
        <v>0.0945421850949606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64.11081875843099</v>
      </c>
      <c r="E499" s="4" t="n">
        <v>19.76438356164384</v>
      </c>
      <c r="F499" s="4" t="n">
        <v>15.89802696097336</v>
      </c>
      <c r="G499" s="5" t="n">
        <v>0.03285278624896035</v>
      </c>
      <c r="H499" s="5" t="n">
        <v>0.5222944815290667</v>
      </c>
      <c r="I499" s="5" t="n">
        <v>0.0992</v>
      </c>
      <c r="J499" s="3" t="n">
        <v>68.54362071608432</v>
      </c>
      <c r="K499" s="3" t="n">
        <v>74.17599289598753</v>
      </c>
      <c r="L499" s="3" t="n">
        <v>66.54720457872263</v>
      </c>
      <c r="M499" s="3" t="n">
        <v>64.51395211021585</v>
      </c>
      <c r="N499" s="3" t="n">
        <v>66.39886012699063</v>
      </c>
      <c r="O499" s="3" t="n">
        <v>67.29030298706023</v>
      </c>
      <c r="P499" s="3" t="n">
        <v>55.91868013141985</v>
      </c>
      <c r="Q499" s="2" t="n"/>
      <c r="R499" s="2" t="n">
        <v>7</v>
      </c>
      <c r="S499" s="3" t="n">
        <v>66.54720457872263</v>
      </c>
      <c r="T499" s="5" t="n">
        <v>0.03800272508563518</v>
      </c>
      <c r="U499" s="5" t="n">
        <v>0.2560453285278623</v>
      </c>
      <c r="V499" s="5" t="n">
        <v>0.1470240268067488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0.1793014888820085</v>
      </c>
      <c r="AB499" s="5" t="n">
        <v>0.3264975625615523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91.43265640164833</v>
      </c>
      <c r="E500" s="4" t="n">
        <v>24.49609523809524</v>
      </c>
      <c r="F500" s="4" t="n">
        <v>16.52029397643757</v>
      </c>
      <c r="G500" s="5" t="n">
        <v>0.01671792200117414</v>
      </c>
      <c r="H500" s="5" t="n">
        <v>0.2761849861345502</v>
      </c>
      <c r="I500" s="5" t="n">
        <v>0.09182999</v>
      </c>
      <c r="J500" s="3" t="n">
        <v>25.17059853917506</v>
      </c>
      <c r="K500" s="3" t="n">
        <v>29.41878773534135</v>
      </c>
      <c r="L500" s="3" t="n">
        <v>24.4374743098787</v>
      </c>
      <c r="M500" s="3" t="n">
        <v>105.2558653552885</v>
      </c>
      <c r="N500" s="3" t="n">
        <v>102.12152095234</v>
      </c>
      <c r="O500" s="3" t="n">
        <v>133.302166225928</v>
      </c>
      <c r="P500" s="3" t="n">
        <v>121.2968911371879</v>
      </c>
      <c r="Q500" s="3" t="n">
        <v>110.8321640830754</v>
      </c>
      <c r="R500" s="2" t="n">
        <v>5</v>
      </c>
      <c r="S500" s="3" t="n">
        <v>110.8321640830754</v>
      </c>
      <c r="T500" s="5" t="n">
        <v>0.2121726355210367</v>
      </c>
      <c r="U500" s="5" t="n">
        <v>0.4707154493038734</v>
      </c>
      <c r="V500" s="5" t="n">
        <v>0.3414440424124551</v>
      </c>
      <c r="W500" s="5" t="n">
        <v>0.8667</v>
      </c>
      <c r="X500" s="8" t="inlineStr">
        <is>
          <t>STRONG BUY</t>
        </is>
      </c>
      <c r="Y500" s="6" t="inlineStr">
        <is>
          <t>Hoch</t>
        </is>
      </c>
      <c r="Z500" s="2" t="n"/>
      <c r="AA500" s="5" t="n">
        <v>0.5589105046616448</v>
      </c>
      <c r="AB500" s="5" t="n">
        <v>0.3053288374753051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121.8652106916655</v>
      </c>
      <c r="E501" s="4" t="n">
        <v>17.27046599496222</v>
      </c>
      <c r="F501" s="4" t="n">
        <v>19.64492930103291</v>
      </c>
      <c r="G501" s="5" t="n">
        <v>0.02187744981859948</v>
      </c>
      <c r="H501" s="5" t="n">
        <v>0.4297809549732819</v>
      </c>
      <c r="I501" s="2" t="n"/>
      <c r="J501" s="3" t="n">
        <v>68.14101817583528</v>
      </c>
      <c r="K501" s="3" t="n">
        <v>68.1410181758353</v>
      </c>
      <c r="L501" s="3" t="n">
        <v>66.15632832605368</v>
      </c>
      <c r="M501" s="3" t="n">
        <v>113.2661664875973</v>
      </c>
      <c r="N501" s="3" t="n">
        <v>183.9734164688384</v>
      </c>
      <c r="O501" s="2" t="n"/>
      <c r="P501" s="3" t="n">
        <v>113.3897910029787</v>
      </c>
      <c r="Q501" s="3" t="n">
        <v>255.9815413871822</v>
      </c>
      <c r="R501" s="2" t="n">
        <v>5</v>
      </c>
      <c r="S501" s="3" t="n">
        <v>68.1410181758353</v>
      </c>
      <c r="T501" s="5" t="n">
        <v>-0.4408492974402614</v>
      </c>
      <c r="U501" s="5" t="n">
        <v>0.2567600226066982</v>
      </c>
      <c r="V501" s="5" t="n">
        <v>-0.09204463741678159</v>
      </c>
      <c r="W501" s="5" t="n">
        <v>0.9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0.1763539518270277</v>
      </c>
      <c r="AB501" s="5" t="n">
        <v>0.7139674143361363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336.0663524756649</v>
      </c>
      <c r="E502" s="4" t="n">
        <v>34.66131989000916</v>
      </c>
      <c r="F502" s="4" t="n">
        <v>17.01262827347612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431.4827445599893</v>
      </c>
      <c r="N502" s="3" t="n">
        <v>433.7772016337321</v>
      </c>
      <c r="O502" s="3" t="n">
        <v>649.2290100659894</v>
      </c>
      <c r="P502" s="3" t="n">
        <v>451.587361014242</v>
      </c>
      <c r="Q502" s="3" t="n">
        <v>308.0628419099897</v>
      </c>
      <c r="R502" s="2" t="n">
        <v>5</v>
      </c>
      <c r="S502" s="3" t="n">
        <v>433.7772016337321</v>
      </c>
      <c r="T502" s="5" t="n">
        <v>0.2907486823309471</v>
      </c>
      <c r="U502" s="5" t="n">
        <v>0.0921077336013012</v>
      </c>
      <c r="V502" s="5" t="n">
        <v>0.1914282079661241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0.7639066809453713</v>
      </c>
      <c r="AB502" s="5" t="n">
        <v>1.107456407403014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81.20940696070728</v>
      </c>
      <c r="E503" s="4" t="n">
        <v>22.17961165048543</v>
      </c>
      <c r="F503" s="4" t="n">
        <v>10.07842821518735</v>
      </c>
      <c r="G503" s="5" t="n">
        <v>0.01050558108995404</v>
      </c>
      <c r="H503" s="5" t="n">
        <v>0.1058797448739314</v>
      </c>
      <c r="I503" s="5" t="n">
        <v>0.06413000000000001</v>
      </c>
      <c r="J503" s="2" t="n"/>
      <c r="K503" s="2" t="n"/>
      <c r="L503" s="2" t="n"/>
      <c r="M503" s="3" t="n">
        <v>136.4695297429425</v>
      </c>
      <c r="N503" s="3" t="n">
        <v>98.87161998677966</v>
      </c>
      <c r="O503" s="3" t="n">
        <v>184.3037800067567</v>
      </c>
      <c r="P503" s="3" t="n">
        <v>147.2074774269269</v>
      </c>
      <c r="Q503" s="3" t="n">
        <v>280.360298011934</v>
      </c>
      <c r="R503" s="2" t="n">
        <v>4</v>
      </c>
      <c r="S503" s="3" t="n">
        <v>141.8385035849347</v>
      </c>
      <c r="T503" s="5" t="n">
        <v>0.7465772610993513</v>
      </c>
      <c r="U503" s="5" t="n">
        <v>0.1771878966951195</v>
      </c>
      <c r="V503" s="5" t="n">
        <v>0.4618825788972354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0.3295694843461798</v>
      </c>
      <c r="AB503" s="5" t="n">
        <v>0.8640716115645757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64.05749675780019</v>
      </c>
      <c r="E504" s="4" t="n">
        <v>11.85526315789474</v>
      </c>
      <c r="F504" s="4" t="n">
        <v>11.01369377408482</v>
      </c>
      <c r="G504" s="5" t="n">
        <v>0.02941176470588236</v>
      </c>
      <c r="H504" s="5" t="n">
        <v>0.323932169826024</v>
      </c>
      <c r="I504" s="5" t="n">
        <v>0.64911</v>
      </c>
      <c r="J504" s="3" t="n">
        <v>38.81130685913777</v>
      </c>
      <c r="K504" s="2" t="n"/>
      <c r="L504" s="3" t="n">
        <v>37.68088044576483</v>
      </c>
      <c r="M504" s="3" t="n">
        <v>64.05749675780019</v>
      </c>
      <c r="N504" s="3" t="n">
        <v>93.975586473552</v>
      </c>
      <c r="O504" s="3" t="n">
        <v>50.02744363713812</v>
      </c>
      <c r="P504" s="3" t="n">
        <v>64.05749675780019</v>
      </c>
      <c r="Q504" s="3" t="n">
        <v>213.1629506246464</v>
      </c>
      <c r="R504" s="2" t="n">
        <v>5</v>
      </c>
      <c r="S504" s="3" t="n">
        <v>50.02744363713812</v>
      </c>
      <c r="T504" s="5" t="n">
        <v>-0.2190228127975302</v>
      </c>
      <c r="U504" s="5" t="n">
        <v>0.3318534961154274</v>
      </c>
      <c r="V504" s="5" t="n">
        <v>0.05641534165894857</v>
      </c>
      <c r="W504" s="5" t="n">
        <v>0.6923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-0.05438401775804684</v>
      </c>
      <c r="AB504" s="5" t="n">
        <v>0.6999999999999997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188.14</v>
      </c>
      <c r="E505" s="4" t="n">
        <v>28.16467065868263</v>
      </c>
      <c r="F505" s="4" t="n">
        <v>22.48198000114716</v>
      </c>
      <c r="G505" s="5" t="n">
        <v>0.01328797703837568</v>
      </c>
      <c r="H505" s="5" t="n">
        <v>0.2987400340324647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182.7916678288512</v>
      </c>
      <c r="N505" s="3" t="n">
        <v>291.3556437119218</v>
      </c>
      <c r="O505" s="3" t="n">
        <v>390.691872987526</v>
      </c>
      <c r="P505" s="3" t="n">
        <v>233.8902632912679</v>
      </c>
      <c r="Q505" s="3" t="n">
        <v>290.2927013170247</v>
      </c>
      <c r="R505" s="2" t="n">
        <v>5</v>
      </c>
      <c r="S505" s="3" t="n">
        <v>290.2927013170247</v>
      </c>
      <c r="T505" s="5" t="n">
        <v>0.5429610998034693</v>
      </c>
      <c r="U505" s="5" t="n">
        <v>0.1182425321569045</v>
      </c>
      <c r="V505" s="5" t="n">
        <v>0.3306018159801869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0.5611189784111272</v>
      </c>
      <c r="AB505" s="5" t="n">
        <v>1.137361498081701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278.95</v>
      </c>
      <c r="E506" s="4" t="n">
        <v>27.895</v>
      </c>
      <c r="F506" s="4" t="n">
        <v>21.55393893501365</v>
      </c>
      <c r="G506" s="5" t="n">
        <v>0.01917906434844954</v>
      </c>
      <c r="H506" s="5" t="n">
        <v>0.4133843817971789</v>
      </c>
      <c r="I506" s="5" t="n">
        <v>0.12465999</v>
      </c>
      <c r="J506" s="3" t="n">
        <v>70.87459807073954</v>
      </c>
      <c r="K506" s="3" t="n">
        <v>84.81369291441868</v>
      </c>
      <c r="L506" s="3" t="n">
        <v>68.81028938906752</v>
      </c>
      <c r="M506" s="3" t="n">
        <v>270.6500417212158</v>
      </c>
      <c r="N506" s="3" t="n">
        <v>281.8476043933458</v>
      </c>
      <c r="O506" s="3" t="n">
        <v>520.7460183354306</v>
      </c>
      <c r="P506" s="3" t="n">
        <v>226.1592579179892</v>
      </c>
      <c r="Q506" s="3" t="n">
        <v>300.570508911391</v>
      </c>
      <c r="R506" s="2" t="n">
        <v>4</v>
      </c>
      <c r="S506" s="3" t="n">
        <v>276.2488230572808</v>
      </c>
      <c r="T506" s="5" t="n">
        <v>-0.009683373159057873</v>
      </c>
      <c r="U506" s="5" t="n">
        <v>0.09504957877755893</v>
      </c>
      <c r="V506" s="5" t="n">
        <v>0.04268310280925053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0.6672972769529752</v>
      </c>
      <c r="AB506" s="5" t="n">
        <v>0.329021467785259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421.5</v>
      </c>
      <c r="E507" s="4" t="n">
        <v>13.81967213114754</v>
      </c>
      <c r="F507" s="4" t="n">
        <v>12.63655120186643</v>
      </c>
      <c r="G507" s="5" t="n">
        <v>0.0405693950177936</v>
      </c>
      <c r="H507" s="5" t="n">
        <v>0.5126572373710937</v>
      </c>
      <c r="I507" s="5" t="n">
        <v>0.19612</v>
      </c>
      <c r="J507" s="3" t="n">
        <v>371.5822784810127</v>
      </c>
      <c r="K507" s="2" t="n"/>
      <c r="L507" s="3" t="n">
        <v>360.7594936708861</v>
      </c>
      <c r="M507" s="3" t="n">
        <v>411.6980253509971</v>
      </c>
      <c r="N507" s="3" t="n">
        <v>426.6511500572538</v>
      </c>
      <c r="O507" s="3" t="n">
        <v>358.847909850669</v>
      </c>
      <c r="P507" s="3" t="n">
        <v>887.0623875447462</v>
      </c>
      <c r="Q507" s="3" t="n">
        <v>4082.198955572242</v>
      </c>
      <c r="R507" s="2" t="n">
        <v>5</v>
      </c>
      <c r="S507" s="3" t="n">
        <v>371.5822784810127</v>
      </c>
      <c r="T507" s="5" t="n">
        <v>-0.1184287580521644</v>
      </c>
      <c r="U507" s="5" t="n">
        <v>0.05816317912218261</v>
      </c>
      <c r="V507" s="5" t="n">
        <v>-0.03013278946499087</v>
      </c>
      <c r="W507" s="5" t="n">
        <v>0.75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0.06510830950125816</v>
      </c>
      <c r="AB507" s="5" t="n">
        <v>0.1889470116596206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26.56</v>
      </c>
      <c r="E508" s="4" t="n">
        <v>14.92134831460674</v>
      </c>
      <c r="F508" s="4" t="n">
        <v>10.37649972847638</v>
      </c>
      <c r="G508" s="5" t="n">
        <v>0.03765060240963856</v>
      </c>
      <c r="H508" s="5" t="n">
        <v>0.3906814656805866</v>
      </c>
      <c r="I508" s="5" t="n">
        <v>0.15063</v>
      </c>
      <c r="J508" s="3" t="n">
        <v>34.33333333333334</v>
      </c>
      <c r="K508" s="2" t="n"/>
      <c r="L508" s="3" t="n">
        <v>33.33333333333333</v>
      </c>
      <c r="M508" s="3" t="n">
        <v>32.87256368891006</v>
      </c>
      <c r="N508" s="3" t="n">
        <v>33.59048209317726</v>
      </c>
      <c r="O508" s="3" t="n">
        <v>29.58132589933552</v>
      </c>
      <c r="P508" s="3" t="n">
        <v>48.12361863118422</v>
      </c>
      <c r="Q508" s="3" t="n">
        <v>219.4558284377046</v>
      </c>
      <c r="R508" s="2" t="n">
        <v>6</v>
      </c>
      <c r="S508" s="3" t="n">
        <v>33.46190771325529</v>
      </c>
      <c r="T508" s="5" t="n">
        <v>0.2598609831797927</v>
      </c>
      <c r="U508" s="5" t="n">
        <v>0.3715278614457831</v>
      </c>
      <c r="V508" s="5" t="n">
        <v>0.3156944223127879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-0.1169678714859439</v>
      </c>
      <c r="AB508" s="5" t="n">
        <v>0.6268242605131236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40.4</v>
      </c>
      <c r="E509" s="4" t="n">
        <v>7.65151515151515</v>
      </c>
      <c r="F509" s="4" t="n">
        <v>5.9867727886358</v>
      </c>
      <c r="G509" s="5" t="n">
        <v>0.08663366336633664</v>
      </c>
      <c r="H509" s="5" t="n">
        <v>0.5186560584214184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105.145398205894</v>
      </c>
      <c r="N509" s="3" t="n">
        <v>106.8347509020064</v>
      </c>
      <c r="O509" s="3" t="n">
        <v>474.3255726505881</v>
      </c>
      <c r="P509" s="3" t="n">
        <v>77.61403664153839</v>
      </c>
      <c r="Q509" s="3" t="n">
        <v>29.86632455086394</v>
      </c>
      <c r="R509" s="2" t="n">
        <v>6</v>
      </c>
      <c r="S509" s="3" t="n">
        <v>74.60642249157357</v>
      </c>
      <c r="T509" s="5" t="n">
        <v>0.8466936260290487</v>
      </c>
      <c r="U509" s="5" t="n">
        <v>0.3842527227722774</v>
      </c>
      <c r="V509" s="5" t="n">
        <v>0.6154731744006631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-0.6265472222393368</v>
      </c>
      <c r="AB509" s="5" t="n">
        <v>0.5368942022617211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54.04</v>
      </c>
      <c r="E510" s="4" t="n">
        <v>5.201154956689124</v>
      </c>
      <c r="F510" s="4" t="n">
        <v>6.251785935332656</v>
      </c>
      <c r="G510" s="5" t="n">
        <v>0.08142116950407106</v>
      </c>
      <c r="H510" s="5" t="n">
        <v>0.5090277223438876</v>
      </c>
      <c r="I510" s="5" t="n">
        <v>0.06592000000000001</v>
      </c>
      <c r="J510" s="3" t="n">
        <v>84.47343895619758</v>
      </c>
      <c r="K510" s="3" t="n">
        <v>85.35565118799495</v>
      </c>
      <c r="L510" s="3" t="n">
        <v>82.0130475302889</v>
      </c>
      <c r="M510" s="3" t="n">
        <v>134.6830436388129</v>
      </c>
      <c r="N510" s="3" t="n">
        <v>212.2555744607054</v>
      </c>
      <c r="O510" s="3" t="n">
        <v>761.0806136390638</v>
      </c>
      <c r="P510" s="3" t="n">
        <v>137.0354388797055</v>
      </c>
      <c r="Q510" s="2" t="n"/>
      <c r="R510" s="2" t="n">
        <v>3</v>
      </c>
      <c r="S510" s="3" t="n">
        <v>84.47343895619758</v>
      </c>
      <c r="T510" s="5" t="n">
        <v>0.5631650436009916</v>
      </c>
      <c r="U510" s="5" t="n">
        <v>0.3083874907475943</v>
      </c>
      <c r="V510" s="5" t="n">
        <v>0.435776267174293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-1.29844577282861</v>
      </c>
      <c r="AB510" s="5" t="n">
        <v>0.0407569741445295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68.08</v>
      </c>
      <c r="E511" s="4" t="n">
        <v>6.521072796934866</v>
      </c>
      <c r="F511" s="4" t="n">
        <v>3.110871875762524</v>
      </c>
      <c r="G511" s="5" t="n">
        <v>0.077262044653349</v>
      </c>
      <c r="H511" s="5" t="n">
        <v>0.2403523217760117</v>
      </c>
      <c r="I511" s="5" t="n">
        <v>0.027609998</v>
      </c>
      <c r="J511" s="2" t="n"/>
      <c r="K511" s="2" t="n"/>
      <c r="L511" s="2" t="n"/>
      <c r="M511" s="3" t="n">
        <v>340.9880061309319</v>
      </c>
      <c r="N511" s="3" t="n">
        <v>512.4218200421824</v>
      </c>
      <c r="O511" s="3" t="n">
        <v>1672.020708090768</v>
      </c>
      <c r="P511" s="3" t="n">
        <v>203.6361473106641</v>
      </c>
      <c r="Q511" s="2" t="n"/>
      <c r="R511" s="2" t="n">
        <v>1</v>
      </c>
      <c r="S511" s="3" t="n">
        <v>203.6361473106641</v>
      </c>
      <c r="T511" s="5" t="n">
        <v>1.991130248394008</v>
      </c>
      <c r="U511" s="5" t="n">
        <v>0.5324850176263221</v>
      </c>
      <c r="V511" s="5" t="n">
        <v>1.261807633010165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-0.6400962692522795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51.1</v>
      </c>
      <c r="E512" s="4" t="n">
        <v>21.29166666666667</v>
      </c>
      <c r="F512" s="4" t="n">
        <v>17.25133267388905</v>
      </c>
      <c r="G512" s="5" t="n">
        <v>0.04403131115459882</v>
      </c>
      <c r="H512" s="5" t="n">
        <v>0.7595987967955059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46.89931958590324</v>
      </c>
      <c r="N512" s="3" t="n">
        <v>62.99069326656927</v>
      </c>
      <c r="O512" s="3" t="n">
        <v>122.5653737893706</v>
      </c>
      <c r="P512" s="3" t="n">
        <v>60.205156098402</v>
      </c>
      <c r="Q512" s="3" t="n">
        <v>-1.659043284797746</v>
      </c>
      <c r="R512" s="2" t="n">
        <v>6</v>
      </c>
      <c r="S512" s="3" t="n">
        <v>46.01538520677829</v>
      </c>
      <c r="T512" s="5" t="n">
        <v>-0.09950322491627617</v>
      </c>
      <c r="U512" s="5" t="n">
        <v>0.02688219178082196</v>
      </c>
      <c r="V512" s="5" t="n">
        <v>-0.0363105165677271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0.4226584892656578</v>
      </c>
      <c r="AB512" s="5" t="n">
        <v>0.4375875996614811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44.7</v>
      </c>
      <c r="E513" s="2" t="n"/>
      <c r="F513" s="4" t="n">
        <v>9.262194705008424</v>
      </c>
      <c r="G513" s="5" t="n">
        <v>0.002460850111856823</v>
      </c>
      <c r="H513" s="5" t="n">
        <v>0.02279287287585965</v>
      </c>
      <c r="I513" s="5" t="n">
        <v>-0.056900002</v>
      </c>
      <c r="J513" s="2" t="n"/>
      <c r="K513" s="2" t="n"/>
      <c r="L513" s="2" t="n"/>
      <c r="M513" s="3" t="n">
        <v>78.12366048934835</v>
      </c>
      <c r="N513" s="2" t="n"/>
      <c r="O513" s="3" t="n">
        <v>103.3537311645982</v>
      </c>
      <c r="P513" s="3" t="n">
        <v>107.8495207440179</v>
      </c>
      <c r="Q513" s="3" t="n">
        <v>12.6818731645456</v>
      </c>
      <c r="R513" s="2" t="n">
        <v>3</v>
      </c>
      <c r="S513" s="3" t="n">
        <v>103.3537311645982</v>
      </c>
      <c r="T513" s="5" t="n">
        <v>1.31216400815656</v>
      </c>
      <c r="U513" s="5" t="n">
        <v>0.3025105145413869</v>
      </c>
      <c r="V513" s="5" t="n">
        <v>0.8073372613489734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1.463491486635776</v>
      </c>
      <c r="AB513" s="5" t="n">
        <v>0.3804975351701865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144.45</v>
      </c>
      <c r="E514" s="4" t="n">
        <v>18.51923076923077</v>
      </c>
      <c r="F514" s="4" t="n">
        <v>12.4474891746914</v>
      </c>
      <c r="G514" s="5" t="n">
        <v>0.01938386985115957</v>
      </c>
      <c r="H514" s="5" t="n">
        <v>0.2412805101359357</v>
      </c>
      <c r="I514" s="5" t="n">
        <v>0.24324</v>
      </c>
      <c r="J514" s="2" t="n"/>
      <c r="K514" s="2" t="n"/>
      <c r="L514" s="2" t="n"/>
      <c r="M514" s="3" t="n">
        <v>180.8162549520315</v>
      </c>
      <c r="N514" s="3" t="n">
        <v>159.0121573144827</v>
      </c>
      <c r="O514" s="3" t="n">
        <v>162.6321931804681</v>
      </c>
      <c r="P514" s="3" t="n">
        <v>176.8639315126746</v>
      </c>
      <c r="Q514" s="2" t="n"/>
      <c r="R514" s="2" t="n">
        <v>4</v>
      </c>
      <c r="S514" s="3" t="n">
        <v>169.7480623465713</v>
      </c>
      <c r="T514" s="5" t="n">
        <v>0.1751336957187355</v>
      </c>
      <c r="U514" s="5" t="n">
        <v>0.3573961232260299</v>
      </c>
      <c r="V514" s="5" t="n">
        <v>0.2662649094723827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0.4687858026876373</v>
      </c>
      <c r="AB514" s="5" t="n">
        <v>0.1371222050300609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31.405</v>
      </c>
      <c r="E515" s="4" t="n">
        <v>9.545592705167174</v>
      </c>
      <c r="F515" s="4" t="n">
        <v>8.185526435822919</v>
      </c>
      <c r="G515" s="5" t="n">
        <v>0.03184206336570609</v>
      </c>
      <c r="H515" s="5" t="n">
        <v>0.2606440514511357</v>
      </c>
      <c r="I515" s="5" t="n">
        <v>0.08891</v>
      </c>
      <c r="J515" s="3" t="n">
        <v>15.89506172839506</v>
      </c>
      <c r="K515" s="3" t="n">
        <v>18.50991162538844</v>
      </c>
      <c r="L515" s="3" t="n">
        <v>15.4320987654321</v>
      </c>
      <c r="M515" s="3" t="n">
        <v>47.35457559964117</v>
      </c>
      <c r="N515" s="3" t="n">
        <v>45.17465154591498</v>
      </c>
      <c r="O515" s="3" t="n">
        <v>90.50483868355415</v>
      </c>
      <c r="P515" s="2" t="n"/>
      <c r="Q515" s="2" t="n"/>
      <c r="R515" s="2" t="n">
        <v>3</v>
      </c>
      <c r="S515" s="3" t="n">
        <v>45.17465154591498</v>
      </c>
      <c r="T515" s="5" t="n">
        <v>0.4384541170487175</v>
      </c>
      <c r="U515" s="5" t="n">
        <v>0.0860178315554847</v>
      </c>
      <c r="V515" s="5" t="n">
        <v>0.2622359743021011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-0.1050673889575217</v>
      </c>
      <c r="AB515" s="5" t="n">
        <v>1.55833612596448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508.4</v>
      </c>
      <c r="E516" s="4" t="n">
        <v>9.540251454306624</v>
      </c>
      <c r="F516" s="4" t="n">
        <v>9.849660928716082</v>
      </c>
      <c r="G516" s="5" t="n">
        <v>0.04720692368214005</v>
      </c>
      <c r="H516" s="5" t="n">
        <v>0.4649721917568568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637.0800830425821</v>
      </c>
      <c r="N516" s="3" t="n">
        <v>760.9553393255861</v>
      </c>
      <c r="O516" s="3" t="n">
        <v>575.4985868614558</v>
      </c>
      <c r="P516" s="2" t="n"/>
      <c r="Q516" s="3" t="n">
        <v>1495.90448126902</v>
      </c>
      <c r="R516" s="2" t="n">
        <v>5</v>
      </c>
      <c r="S516" s="3" t="n">
        <v>760.9553393255861</v>
      </c>
      <c r="T516" s="5" t="n">
        <v>0.4967650262108303</v>
      </c>
      <c r="U516" s="5" t="n">
        <v>0.07328638867033854</v>
      </c>
      <c r="V516" s="5" t="n">
        <v>0.2850257074405844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-0.7750895872292149</v>
      </c>
      <c r="AB516" s="5" t="n">
        <v>0.4786250794436495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63.25</v>
      </c>
      <c r="E517" s="4" t="n">
        <v>68.75</v>
      </c>
      <c r="F517" s="4" t="n">
        <v>22.17539775476289</v>
      </c>
      <c r="G517" s="5" t="n">
        <v>0.005533596837944663</v>
      </c>
      <c r="H517" s="5" t="n">
        <v>0.1227097108959211</v>
      </c>
      <c r="I517" s="5" t="n">
        <v>0.07019</v>
      </c>
      <c r="J517" s="2" t="n"/>
      <c r="K517" s="2" t="n"/>
      <c r="L517" s="2" t="n"/>
      <c r="M517" s="3" t="n">
        <v>62.30156043648537</v>
      </c>
      <c r="N517" s="3" t="n">
        <v>39.96543995748477</v>
      </c>
      <c r="O517" s="3" t="n">
        <v>134.6685104310415</v>
      </c>
      <c r="P517" s="3" t="n">
        <v>69.25588572205439</v>
      </c>
      <c r="Q517" s="3" t="n">
        <v>0.9116254455451723</v>
      </c>
      <c r="R517" s="2" t="n">
        <v>3</v>
      </c>
      <c r="S517" s="3" t="n">
        <v>62.30156043648537</v>
      </c>
      <c r="T517" s="5" t="n">
        <v>-0.01499509191327475</v>
      </c>
      <c r="U517" s="5" t="n">
        <v>0.3713696442687748</v>
      </c>
      <c r="V517" s="5" t="n">
        <v>0.17818727617775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0.8948648027072313</v>
      </c>
      <c r="AB517" s="5" t="n">
        <v>0.7328943656251199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56.44</v>
      </c>
      <c r="E518" s="4" t="n">
        <v>17.31288343558282</v>
      </c>
      <c r="F518" s="4" t="n">
        <v>14.62975875413762</v>
      </c>
      <c r="G518" s="5" t="n">
        <v>0.0336640680368533</v>
      </c>
      <c r="H518" s="5" t="n">
        <v>0.4924971940620391</v>
      </c>
      <c r="I518" s="5" t="n">
        <v>0.18090001</v>
      </c>
      <c r="J518" s="3" t="n">
        <v>28.80058866813834</v>
      </c>
      <c r="K518" s="3" t="n">
        <v>37.34562977023543</v>
      </c>
      <c r="L518" s="3" t="n">
        <v>27.96173657100809</v>
      </c>
      <c r="M518" s="3" t="n">
        <v>80.67857544310255</v>
      </c>
      <c r="N518" s="3" t="n">
        <v>91.03993640602963</v>
      </c>
      <c r="O518" s="3" t="n">
        <v>118.5682455509617</v>
      </c>
      <c r="P518" s="3" t="n">
        <v>105.9658110516039</v>
      </c>
      <c r="Q518" s="3" t="n">
        <v>42.6613710478058</v>
      </c>
      <c r="R518" s="2" t="n">
        <v>4</v>
      </c>
      <c r="S518" s="3" t="n">
        <v>61.66997324545417</v>
      </c>
      <c r="T518" s="5" t="n">
        <v>0.09266430271889048</v>
      </c>
      <c r="U518" s="5" t="n">
        <v>-0.005641389085754733</v>
      </c>
      <c r="V518" s="5" t="n">
        <v>0.04351145681656787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0.4103067526388773</v>
      </c>
      <c r="AB518" s="5" t="n">
        <v>1.437766800724531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141.9</v>
      </c>
      <c r="E519" s="4" t="n">
        <v>26.03669724770642</v>
      </c>
      <c r="F519" s="4" t="n">
        <v>15.9177080295246</v>
      </c>
      <c r="G519" s="5" t="n">
        <v>0.01550387596899225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144.3081397075353</v>
      </c>
      <c r="N519" s="3" t="n">
        <v>555.9893734814418</v>
      </c>
      <c r="O519" s="3" t="n">
        <v>238.8122277565419</v>
      </c>
      <c r="P519" s="3" t="n">
        <v>523.2656336307853</v>
      </c>
      <c r="Q519" s="3" t="n">
        <v>128.2516497261572</v>
      </c>
      <c r="R519" s="2" t="n">
        <v>2</v>
      </c>
      <c r="S519" s="3" t="n">
        <v>136.2798947168463</v>
      </c>
      <c r="T519" s="5" t="n">
        <v>-0.03960609783758806</v>
      </c>
      <c r="U519" s="5" t="n">
        <v>0.08678153629316432</v>
      </c>
      <c r="V519" s="5" t="n">
        <v>0.02358771922778813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0.5330415914285286</v>
      </c>
      <c r="AB519" s="5" t="n">
        <v>0.1251951925426449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38.48</v>
      </c>
      <c r="E520" s="4" t="n">
        <v>19.53299492385787</v>
      </c>
      <c r="F520" s="4" t="n">
        <v>16.21125182208067</v>
      </c>
      <c r="G520" s="5" t="n">
        <v>0.02598752598752599</v>
      </c>
      <c r="H520" s="5" t="n">
        <v>0.4212903280166494</v>
      </c>
      <c r="I520" s="5" t="n">
        <v>0.121470004</v>
      </c>
      <c r="J520" s="3" t="n">
        <v>18.91643709825528</v>
      </c>
      <c r="K520" s="3" t="n">
        <v>22.52136184441196</v>
      </c>
      <c r="L520" s="3" t="n">
        <v>18.36547291092746</v>
      </c>
      <c r="M520" s="3" t="n">
        <v>38.42443395084337</v>
      </c>
      <c r="N520" s="3" t="n">
        <v>59.95104844474105</v>
      </c>
      <c r="O520" s="3" t="n">
        <v>58.80038927745151</v>
      </c>
      <c r="P520" s="3" t="n">
        <v>38.10695616995681</v>
      </c>
      <c r="Q520" s="2" t="n"/>
      <c r="R520" s="2" t="n">
        <v>3</v>
      </c>
      <c r="S520" s="3" t="n">
        <v>38.10695616995681</v>
      </c>
      <c r="T520" s="5" t="n">
        <v>-0.009694486227733501</v>
      </c>
      <c r="U520" s="5" t="n">
        <v>0.18297946985447</v>
      </c>
      <c r="V520" s="5" t="n">
        <v>0.08664249181336825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0.393778257010939</v>
      </c>
      <c r="AB520" s="5" t="n">
        <v>0.706132791449168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144.52</v>
      </c>
      <c r="E521" s="4" t="n">
        <v>46.61935483870968</v>
      </c>
      <c r="F521" s="4" t="n">
        <v>23.22882611812433</v>
      </c>
      <c r="G521" s="5" t="n">
        <v>0.004843620260171602</v>
      </c>
      <c r="H521" s="5" t="n">
        <v>0.1125116128057503</v>
      </c>
      <c r="I521" s="5" t="n">
        <v>0.27749002</v>
      </c>
      <c r="J521" s="2" t="n"/>
      <c r="K521" s="2" t="n"/>
      <c r="L521" s="2" t="n"/>
      <c r="M521" s="3" t="n">
        <v>130.1095187797729</v>
      </c>
      <c r="N521" s="3" t="n">
        <v>86.73345675130955</v>
      </c>
      <c r="O521" s="3" t="n">
        <v>74.4454341182815</v>
      </c>
      <c r="P521" s="3" t="n">
        <v>101.2813845423352</v>
      </c>
      <c r="Q521" s="3" t="n">
        <v>95.25440181759991</v>
      </c>
      <c r="R521" s="2" t="n">
        <v>5</v>
      </c>
      <c r="S521" s="3" t="n">
        <v>95.25440181759991</v>
      </c>
      <c r="T521" s="5" t="n">
        <v>-0.3408912135510662</v>
      </c>
      <c r="U521" s="5" t="n">
        <v>0.366036673124827</v>
      </c>
      <c r="V521" s="5" t="n">
        <v>0.0125727297868804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0.8415196284074941</v>
      </c>
      <c r="AB521" s="5" t="n">
        <v>0.7477165701398201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16.995</v>
      </c>
      <c r="E522" s="4" t="n">
        <v>13.17441860465116</v>
      </c>
      <c r="F522" s="4" t="n">
        <v>13.64358883786648</v>
      </c>
      <c r="G522" s="5" t="n">
        <v>0.03353927625772286</v>
      </c>
      <c r="H522" s="5" t="n">
        <v>0.4575960951799877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19.8352771677537</v>
      </c>
      <c r="N522" s="3" t="n">
        <v>26.18895446626796</v>
      </c>
      <c r="O522" s="3" t="n">
        <v>16.43110526325863</v>
      </c>
      <c r="P522" s="3" t="n">
        <v>33.3936055348963</v>
      </c>
      <c r="Q522" s="2" t="n"/>
      <c r="R522" s="2" t="n">
        <v>5</v>
      </c>
      <c r="S522" s="3" t="n">
        <v>16.43110526325863</v>
      </c>
      <c r="T522" s="5" t="n">
        <v>-0.03318003746639431</v>
      </c>
      <c r="U522" s="5" t="n">
        <v>0.2378311268020006</v>
      </c>
      <c r="V522" s="5" t="n">
        <v>0.1023255446678031</v>
      </c>
      <c r="W522" s="5" t="n">
        <v>0.55</v>
      </c>
      <c r="X522" s="2" t="inlineStr">
        <is>
          <t>BUY (niedrige Konfidenz)</t>
        </is>
      </c>
      <c r="Y522" s="9" t="inlineStr">
        <is>
          <t>Niedrig</t>
        </is>
      </c>
      <c r="Z522" s="2" t="n"/>
      <c r="AA522" s="5" t="n">
        <v>0.08987196826828041</v>
      </c>
      <c r="AB522" s="5" t="n">
        <v>1.453491523681946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58.34</v>
      </c>
      <c r="E523" s="4" t="n">
        <v>12.93569844789357</v>
      </c>
      <c r="F523" s="4" t="n">
        <v>17.4858605507117</v>
      </c>
      <c r="G523" s="5" t="n">
        <v>0.02056907781967775</v>
      </c>
      <c r="H523" s="5" t="n">
        <v>0.3596680264116221</v>
      </c>
      <c r="I523" s="5" t="n">
        <v>0.08547</v>
      </c>
      <c r="J523" s="3" t="n">
        <v>30.78455790784557</v>
      </c>
      <c r="K523" s="3" t="n">
        <v>34.37509490340532</v>
      </c>
      <c r="L523" s="3" t="n">
        <v>29.8879202988792</v>
      </c>
      <c r="M523" s="3" t="n">
        <v>53.12820485474545</v>
      </c>
      <c r="N523" s="3" t="n">
        <v>84.16050254913489</v>
      </c>
      <c r="O523" s="3" t="n">
        <v>112.8520208251106</v>
      </c>
      <c r="P523" s="3" t="n">
        <v>24.26653413364296</v>
      </c>
      <c r="Q523" s="2" t="n"/>
      <c r="R523" s="2" t="n">
        <v>4</v>
      </c>
      <c r="S523" s="3" t="n">
        <v>30.33623910336239</v>
      </c>
      <c r="T523" s="5" t="n">
        <v>-0.4800096142721566</v>
      </c>
      <c r="U523" s="5" t="n">
        <v>0.166438121357559</v>
      </c>
      <c r="V523" s="5" t="n">
        <v>-0.1567857464572988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-0.102002149759404</v>
      </c>
      <c r="AB523" s="5" t="n">
        <v>0.4165638452566622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73.04000000000001</v>
      </c>
      <c r="E524" s="4" t="n">
        <v>15.57356076759062</v>
      </c>
      <c r="F524" s="4" t="n">
        <v>12.41100406110347</v>
      </c>
      <c r="G524" s="5" t="n">
        <v>0.02834063526834611</v>
      </c>
      <c r="H524" s="5" t="n">
        <v>0.3517357394096956</v>
      </c>
      <c r="I524" s="5" t="n">
        <v>0.09395000000000001</v>
      </c>
      <c r="J524" s="3" t="n">
        <v>51.00717703349282</v>
      </c>
      <c r="K524" s="3" t="n">
        <v>58.50534432598428</v>
      </c>
      <c r="L524" s="3" t="n">
        <v>49.52153110047846</v>
      </c>
      <c r="M524" s="3" t="n">
        <v>85.41078783320718</v>
      </c>
      <c r="N524" s="3" t="n">
        <v>215.3438451240637</v>
      </c>
      <c r="O524" s="3" t="n">
        <v>238.6422074150918</v>
      </c>
      <c r="P524" s="3" t="n">
        <v>226.4298301160427</v>
      </c>
      <c r="Q524" s="3" t="n">
        <v>662.2729529591211</v>
      </c>
      <c r="R524" s="2" t="n">
        <v>4</v>
      </c>
      <c r="S524" s="3" t="n">
        <v>54.75626067973855</v>
      </c>
      <c r="T524" s="5" t="n">
        <v>-0.2503250180758688</v>
      </c>
      <c r="U524" s="5" t="n">
        <v>0.06860062979189485</v>
      </c>
      <c r="V524" s="5" t="n">
        <v>-0.09086219414198698</v>
      </c>
      <c r="W524" s="5" t="n">
        <v>0.6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0.1056909328883018</v>
      </c>
      <c r="AB524" s="5" t="n">
        <v>0.7247202567285318</v>
      </c>
      <c r="AC524" s="2" t="inlineStr">
        <is>
          <t>M1 Gordon, M2 DDM, M3 Fund.KGV, M4 KGV</t>
        </is>
      </c>
      <c r="AD524" s="2" t="inlineStr">
        <is>
          <t>M5 P/S: getrimmt (weit vom Median);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76.36</v>
      </c>
      <c r="E525" s="4" t="n">
        <v>17.75813953488372</v>
      </c>
      <c r="F525" s="4" t="n">
        <v>19.13041299745713</v>
      </c>
      <c r="G525" s="5" t="n">
        <v>0.01309586170770037</v>
      </c>
      <c r="H525" s="5" t="n">
        <v>0.2505292430258922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57.92959001132319</v>
      </c>
      <c r="N525" s="3" t="n">
        <v>73.17538913793234</v>
      </c>
      <c r="O525" s="3" t="n">
        <v>190.3593525624433</v>
      </c>
      <c r="P525" s="3" t="n">
        <v>93.92833172617205</v>
      </c>
      <c r="Q525" s="3" t="n">
        <v>74.51973246346901</v>
      </c>
      <c r="R525" s="2" t="n">
        <v>4</v>
      </c>
      <c r="S525" s="3" t="n">
        <v>73.84756080070068</v>
      </c>
      <c r="T525" s="5" t="n">
        <v>-0.03290255630302941</v>
      </c>
      <c r="U525" s="5" t="n">
        <v>0.068346647459403</v>
      </c>
      <c r="V525" s="5" t="n">
        <v>0.0177220455781868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0.151924618326633</v>
      </c>
      <c r="AB525" s="5" t="n">
        <v>0.6214223457789427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17.035</v>
      </c>
      <c r="E526" s="4" t="n">
        <v>3.880410022779043</v>
      </c>
      <c r="F526" s="4" t="n">
        <v>9.299291430567838</v>
      </c>
      <c r="G526" s="5" t="n">
        <v>0.0733783387144115</v>
      </c>
      <c r="H526" s="5" t="n">
        <v>0.6823665563962311</v>
      </c>
      <c r="I526" s="5" t="n">
        <v>0.14558</v>
      </c>
      <c r="J526" s="3" t="n">
        <v>14.82440990213011</v>
      </c>
      <c r="K526" s="3" t="n">
        <v>15.85443898720536</v>
      </c>
      <c r="L526" s="3" t="n">
        <v>14.39263097294185</v>
      </c>
      <c r="M526" s="3" t="n">
        <v>58.08213699157429</v>
      </c>
      <c r="N526" s="3" t="n">
        <v>139.5608583067864</v>
      </c>
      <c r="O526" s="3" t="n">
        <v>77.56674244048895</v>
      </c>
      <c r="P526" s="3" t="n">
        <v>3.643237225022159</v>
      </c>
      <c r="Q526" s="2" t="n"/>
      <c r="R526" s="2" t="n">
        <v>3</v>
      </c>
      <c r="S526" s="3" t="n">
        <v>14.82440990213011</v>
      </c>
      <c r="T526" s="5" t="n">
        <v>-0.1297675431681767</v>
      </c>
      <c r="U526" s="5" t="n">
        <v>0.5251687701790431</v>
      </c>
      <c r="V526" s="5" t="n">
        <v>0.1977006135054332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-1.205431968891854</v>
      </c>
      <c r="AB526" s="5" t="n">
        <v>0.1015664208310285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42.67</v>
      </c>
      <c r="E527" s="4" t="n">
        <v>46.3804347826087</v>
      </c>
      <c r="F527" s="4" t="n">
        <v>22.13231670945823</v>
      </c>
      <c r="G527" s="5" t="n">
        <v>0.023670025779236</v>
      </c>
      <c r="H527" s="5" t="n">
        <v>0.523872507067092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30.0398284094676</v>
      </c>
      <c r="N527" s="3" t="n">
        <v>37.30524795469864</v>
      </c>
      <c r="O527" s="3" t="n">
        <v>119.9210460971843</v>
      </c>
      <c r="P527" s="3" t="n">
        <v>95.87154881870174</v>
      </c>
      <c r="Q527" s="2" t="n"/>
      <c r="R527" s="2" t="n">
        <v>5</v>
      </c>
      <c r="S527" s="3" t="n">
        <v>18.77797833935018</v>
      </c>
      <c r="T527" s="5" t="n">
        <v>-0.5599255134907388</v>
      </c>
      <c r="U527" s="5" t="n">
        <v>0.09185540192172481</v>
      </c>
      <c r="V527" s="5" t="n">
        <v>-0.234035055784507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0.7475314337086151</v>
      </c>
      <c r="AB527" s="5" t="n">
        <v>1.046248254148817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40.91</v>
      </c>
      <c r="E528" s="4" t="n">
        <v>28.40972222222222</v>
      </c>
      <c r="F528" s="4" t="n">
        <v>8.477069847242827</v>
      </c>
      <c r="G528" s="5" t="n">
        <v>0.04644341236861403</v>
      </c>
      <c r="H528" s="5" t="n">
        <v>0.3937040505930426</v>
      </c>
      <c r="I528" s="5" t="n">
        <v>0.05047</v>
      </c>
      <c r="J528" s="3" t="n">
        <v>32.32039636663914</v>
      </c>
      <c r="K528" s="3" t="n">
        <v>32.40470281945866</v>
      </c>
      <c r="L528" s="3" t="n">
        <v>31.37902559867878</v>
      </c>
      <c r="M528" s="3" t="n">
        <v>100.9234524430181</v>
      </c>
      <c r="N528" s="3" t="n">
        <v>38.87293038508039</v>
      </c>
      <c r="O528" s="3" t="n">
        <v>175.3220384684523</v>
      </c>
      <c r="P528" s="3" t="n">
        <v>58.97872235044839</v>
      </c>
      <c r="Q528" s="2" t="n"/>
      <c r="R528" s="2" t="n">
        <v>4</v>
      </c>
      <c r="S528" s="3" t="n">
        <v>32.3625495930489</v>
      </c>
      <c r="T528" s="5" t="n">
        <v>-0.2089330336580567</v>
      </c>
      <c r="U528" s="5" t="n">
        <v>0.248811781960401</v>
      </c>
      <c r="V528" s="5" t="n">
        <v>0.01993937415117214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0.6112731331290987</v>
      </c>
      <c r="AB528" s="5" t="n">
        <v>0.2388189130613776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383.55</v>
      </c>
      <c r="E529" s="4" t="n">
        <v>17.48176845943482</v>
      </c>
      <c r="F529" s="4" t="n">
        <v>15.58122794131985</v>
      </c>
      <c r="G529" s="5" t="n">
        <v>0.03389388606439838</v>
      </c>
      <c r="H529" s="5" t="n">
        <v>0.5281083645865156</v>
      </c>
      <c r="I529" s="5" t="n">
        <v>0.16586</v>
      </c>
      <c r="J529" s="3" t="n">
        <v>235.1185250219491</v>
      </c>
      <c r="K529" s="3" t="n">
        <v>289.3361688084864</v>
      </c>
      <c r="L529" s="3" t="n">
        <v>228.270412642669</v>
      </c>
      <c r="M529" s="3" t="n">
        <v>383.55</v>
      </c>
      <c r="N529" s="3" t="n">
        <v>444.7577940136691</v>
      </c>
      <c r="O529" s="3" t="n">
        <v>660.1274278246406</v>
      </c>
      <c r="P529" s="3" t="n">
        <v>489.6553152735745</v>
      </c>
      <c r="Q529" s="3" t="n">
        <v>535.1725913791134</v>
      </c>
      <c r="R529" s="2" t="n">
        <v>7</v>
      </c>
      <c r="S529" s="3" t="n">
        <v>383.55</v>
      </c>
      <c r="T529" s="5" t="n">
        <v>0</v>
      </c>
      <c r="U529" s="5" t="n">
        <v>0.3919765350019555</v>
      </c>
      <c r="V529" s="5" t="n">
        <v>0.1959882675009778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0.3421224751157601</v>
      </c>
      <c r="AB529" s="5" t="n">
        <v>1.344467621464654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372.55</v>
      </c>
      <c r="E530" s="4" t="n">
        <v>31.62563667232598</v>
      </c>
      <c r="F530" s="4" t="n">
        <v>24.9779753994934</v>
      </c>
      <c r="G530" s="5" t="n">
        <v>0.01932626493088176</v>
      </c>
      <c r="H530" s="5" t="n">
        <v>0.4827309700076567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216.4642670545244</v>
      </c>
      <c r="N530" s="3" t="n">
        <v>201.9287178147692</v>
      </c>
      <c r="O530" s="3" t="n">
        <v>293.1795092662301</v>
      </c>
      <c r="P530" s="3" t="n">
        <v>195.1350292964917</v>
      </c>
      <c r="Q530" s="3" t="n">
        <v>471.7065666592097</v>
      </c>
      <c r="R530" s="2" t="n">
        <v>6</v>
      </c>
      <c r="S530" s="3" t="n">
        <v>198.5318735556305</v>
      </c>
      <c r="T530" s="5" t="n">
        <v>-0.4671000575610509</v>
      </c>
      <c r="U530" s="5" t="n">
        <v>0.1218852234599384</v>
      </c>
      <c r="V530" s="5" t="n">
        <v>-0.1726074170505563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0.6327535796783663</v>
      </c>
      <c r="AB530" s="5" t="n">
        <v>1.284357009699376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1269.5</v>
      </c>
      <c r="E531" s="4" t="n">
        <v>29.52325581395349</v>
      </c>
      <c r="F531" s="4" t="n">
        <v>25.76113029977676</v>
      </c>
      <c r="G531" s="5" t="n">
        <v>0.01417881055533675</v>
      </c>
      <c r="H531" s="5" t="n">
        <v>0.3652621862118801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767.8377711430215</v>
      </c>
      <c r="N531" s="3" t="n">
        <v>869.0918945535203</v>
      </c>
      <c r="O531" s="3" t="n">
        <v>868.1715848877271</v>
      </c>
      <c r="P531" s="3" t="n">
        <v>990.3874975770353</v>
      </c>
      <c r="Q531" s="3" t="n">
        <v>800.9500359409205</v>
      </c>
      <c r="R531" s="2" t="n">
        <v>5</v>
      </c>
      <c r="S531" s="3" t="n">
        <v>868.1715848877271</v>
      </c>
      <c r="T531" s="5" t="n">
        <v>-0.3161310871305812</v>
      </c>
      <c r="U531" s="5" t="n">
        <v>0.320787002756991</v>
      </c>
      <c r="V531" s="5" t="n">
        <v>0.002327957813204884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0.6430811064983725</v>
      </c>
      <c r="AB531" s="5" t="n">
        <v>0.2898395140196359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75.39</v>
      </c>
      <c r="E532" s="4" t="n">
        <v>11.00583941605839</v>
      </c>
      <c r="F532" s="4" t="n">
        <v>7.905021465923791</v>
      </c>
      <c r="G532" s="5" t="n">
        <v>0.0477516912057302</v>
      </c>
      <c r="H532" s="5" t="n">
        <v>0.3774781440154615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106.5574726826443</v>
      </c>
      <c r="N532" s="2" t="n"/>
      <c r="O532" s="3" t="n">
        <v>124.7771881946849</v>
      </c>
      <c r="P532" s="2" t="n"/>
      <c r="Q532" s="2" t="n"/>
      <c r="R532" s="2" t="n">
        <v>4</v>
      </c>
      <c r="S532" s="3" t="n">
        <v>164.6613213700697</v>
      </c>
      <c r="T532" s="5" t="n">
        <v>1.184126825441965</v>
      </c>
      <c r="U532" s="5" t="n">
        <v>0.1681928637750365</v>
      </c>
      <c r="V532" s="5" t="n">
        <v>0.6761598446085008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-0.9088415310413861</v>
      </c>
      <c r="AB532" s="5" t="n">
        <v>0.9771660576943595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71.11</v>
      </c>
      <c r="E533" s="4" t="n">
        <v>21.88</v>
      </c>
      <c r="F533" s="4" t="n">
        <v>7.824578043866492</v>
      </c>
      <c r="G533" s="5" t="n">
        <v>0.05793840528758262</v>
      </c>
      <c r="H533" s="5" t="n">
        <v>0.4533435739098572</v>
      </c>
      <c r="I533" s="5" t="n">
        <v>0.05709</v>
      </c>
      <c r="J533" s="3" t="n">
        <v>156.8798521256932</v>
      </c>
      <c r="K533" s="3" t="n">
        <v>157.7563605087743</v>
      </c>
      <c r="L533" s="3" t="n">
        <v>152.3105360443623</v>
      </c>
      <c r="M533" s="3" t="n">
        <v>147.1155972120198</v>
      </c>
      <c r="N533" s="3" t="n">
        <v>99.6843442832937</v>
      </c>
      <c r="O533" s="3" t="n">
        <v>198.2608269094085</v>
      </c>
      <c r="P533" s="3" t="n">
        <v>141.0234545780733</v>
      </c>
      <c r="Q533" s="3" t="n">
        <v>68.68982767803759</v>
      </c>
      <c r="R533" s="2" t="n">
        <v>7</v>
      </c>
      <c r="S533" s="3" t="n">
        <v>152.3105360443623</v>
      </c>
      <c r="T533" s="5" t="n">
        <v>1.141900380317288</v>
      </c>
      <c r="U533" s="5" t="n">
        <v>0.3227218394037408</v>
      </c>
      <c r="V533" s="5" t="n">
        <v>0.7323111098605142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0.1988809969765769</v>
      </c>
      <c r="AB533" s="5" t="n">
        <v>0.9888863024064192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187.7</v>
      </c>
      <c r="E534" s="4" t="n">
        <v>24.99334221038615</v>
      </c>
      <c r="F534" s="4" t="n">
        <v>21.54526744483688</v>
      </c>
      <c r="G534" s="5" t="n">
        <v>0.01704848161960576</v>
      </c>
      <c r="H534" s="5" t="n">
        <v>0.3673140960227919</v>
      </c>
      <c r="I534" s="5" t="n">
        <v>0.23193</v>
      </c>
      <c r="J534" s="3" t="n">
        <v>57.4716652136007</v>
      </c>
      <c r="K534" s="2" t="n"/>
      <c r="L534" s="3" t="n">
        <v>55.79773321708807</v>
      </c>
      <c r="M534" s="3" t="n">
        <v>182.1884176627666</v>
      </c>
      <c r="N534" s="3" t="n">
        <v>205.7012683286889</v>
      </c>
      <c r="O534" s="3" t="n">
        <v>193.0432051051591</v>
      </c>
      <c r="P534" s="3" t="n">
        <v>191.3133670838073</v>
      </c>
      <c r="Q534" s="3" t="n">
        <v>82.63620745477907</v>
      </c>
      <c r="R534" s="2" t="n">
        <v>4</v>
      </c>
      <c r="S534" s="3" t="n">
        <v>192.1782860944832</v>
      </c>
      <c r="T534" s="5" t="n">
        <v>0.02385874317785408</v>
      </c>
      <c r="U534" s="5" t="n">
        <v>0.230455567394779</v>
      </c>
      <c r="V534" s="5" t="n">
        <v>0.1271571552863165</v>
      </c>
      <c r="W534" s="5" t="n">
        <v>0.75</v>
      </c>
      <c r="X534" s="6" t="inlineStr">
        <is>
          <t>BUY</t>
        </is>
      </c>
      <c r="Y534" s="6" t="inlineStr">
        <is>
          <t>Hoch</t>
        </is>
      </c>
      <c r="Z534" s="2" t="n"/>
      <c r="AA534" s="5" t="n">
        <v>0.5419501396564137</v>
      </c>
      <c r="AB534" s="5" t="n">
        <v>0.12905787847307</v>
      </c>
      <c r="AC534" s="2" t="inlineStr">
        <is>
          <t>M4 KGV, M5 P/S, M6 P/B, M7 EV/EBITDA</t>
        </is>
      </c>
      <c r="AD534" s="2" t="inlineStr">
        <is>
          <t>M1 Gordon: getrimmt (weit vom Median);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260.65</v>
      </c>
      <c r="E535" s="4" t="n">
        <v>31.328125</v>
      </c>
      <c r="F535" s="4" t="n">
        <v>21.04716616239061</v>
      </c>
      <c r="G535" s="5" t="n">
        <v>0.01611356224822559</v>
      </c>
      <c r="H535" s="5" t="n">
        <v>0.3391448221064285</v>
      </c>
      <c r="I535" s="5" t="n">
        <v>0.18620001</v>
      </c>
      <c r="J535" s="3" t="n">
        <v>62.06599713055955</v>
      </c>
      <c r="K535" s="2" t="n"/>
      <c r="L535" s="3" t="n">
        <v>60.25824964131994</v>
      </c>
      <c r="M535" s="3" t="n">
        <v>258.983729281854</v>
      </c>
      <c r="N535" s="3" t="n">
        <v>230.5781930415743</v>
      </c>
      <c r="O535" s="3" t="n">
        <v>256.8890077296423</v>
      </c>
      <c r="P535" s="3" t="n">
        <v>227.3963217396666</v>
      </c>
      <c r="Q535" s="3" t="n">
        <v>221.1091888340894</v>
      </c>
      <c r="R535" s="2" t="n">
        <v>5</v>
      </c>
      <c r="S535" s="3" t="n">
        <v>230.5781930415743</v>
      </c>
      <c r="T535" s="5" t="n">
        <v>-0.1153723650812419</v>
      </c>
      <c r="U535" s="5" t="n">
        <v>0.2472839056205642</v>
      </c>
      <c r="V535" s="5" t="n">
        <v>0.06595577026966115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0.6798375175401516</v>
      </c>
      <c r="AB535" s="5" t="n">
        <v>0.1712933806481647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168.74</v>
      </c>
      <c r="E536" s="4" t="n">
        <v>30.40360360360361</v>
      </c>
      <c r="F536" s="4" t="n">
        <v>23.55960269523866</v>
      </c>
      <c r="G536" s="5" t="n">
        <v>0.01991229109873177</v>
      </c>
      <c r="H536" s="5" t="n">
        <v>0.4691256670380578</v>
      </c>
      <c r="I536" s="5" t="n">
        <v>0.13967</v>
      </c>
      <c r="J536" s="3" t="n">
        <v>79.37614678899082</v>
      </c>
      <c r="K536" s="2" t="n"/>
      <c r="L536" s="3" t="n">
        <v>77.06422018348623</v>
      </c>
      <c r="M536" s="3" t="n">
        <v>113.4013891196187</v>
      </c>
      <c r="N536" s="3" t="n">
        <v>147.751434433559</v>
      </c>
      <c r="O536" s="3" t="n">
        <v>121.9244823118892</v>
      </c>
      <c r="P536" s="3" t="n">
        <v>107.228101423803</v>
      </c>
      <c r="Q536" s="3" t="n">
        <v>66.72471148498751</v>
      </c>
      <c r="R536" s="2" t="n">
        <v>7</v>
      </c>
      <c r="S536" s="3" t="n">
        <v>107.228101423803</v>
      </c>
      <c r="T536" s="5" t="n">
        <v>-0.3645365566919345</v>
      </c>
      <c r="U536" s="5" t="n">
        <v>0.16347635415432</v>
      </c>
      <c r="V536" s="5" t="n">
        <v>-0.1005301012688072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0.5531136144621775</v>
      </c>
      <c r="AB536" s="5" t="n">
        <v>1.214343548968388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145.2</v>
      </c>
      <c r="E537" s="4" t="n">
        <v>27.14018691588785</v>
      </c>
      <c r="F537" s="4" t="n">
        <v>18.279694431995</v>
      </c>
      <c r="G537" s="5" t="n">
        <v>0.02754820936639119</v>
      </c>
      <c r="H537" s="5" t="n">
        <v>0.5035728493662536</v>
      </c>
      <c r="I537" s="5" t="n">
        <v>0.06723</v>
      </c>
      <c r="J537" s="3" t="n">
        <v>98.80095923261391</v>
      </c>
      <c r="K537" s="3" t="n">
        <v>100.3078670241904</v>
      </c>
      <c r="L537" s="3" t="n">
        <v>95.92326139088729</v>
      </c>
      <c r="M537" s="3" t="n">
        <v>128.5839171303797</v>
      </c>
      <c r="N537" s="3" t="n">
        <v>164.8402801403719</v>
      </c>
      <c r="O537" s="3" t="n">
        <v>292.8693215646122</v>
      </c>
      <c r="P537" s="3" t="n">
        <v>146.2277659007243</v>
      </c>
      <c r="Q537" s="3" t="n">
        <v>226.9366137976786</v>
      </c>
      <c r="R537" s="2" t="n">
        <v>6</v>
      </c>
      <c r="S537" s="3" t="n">
        <v>114.4458920772851</v>
      </c>
      <c r="T537" s="5" t="n">
        <v>-0.2118051509828852</v>
      </c>
      <c r="U537" s="5" t="n">
        <v>0.565456955922865</v>
      </c>
      <c r="V537" s="5" t="n">
        <v>0.1768259024699899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0.4861125519170403</v>
      </c>
      <c r="AB537" s="5" t="n">
        <v>0.718459920463377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95.41</v>
      </c>
      <c r="E538" s="4" t="n">
        <v>8.495992876224399</v>
      </c>
      <c r="F538" s="4" t="n">
        <v>7.1770784829818</v>
      </c>
      <c r="G538" s="5" t="n">
        <v>0.060790273556231</v>
      </c>
      <c r="H538" s="5" t="n">
        <v>0.4362965643150031</v>
      </c>
      <c r="I538" s="5" t="n">
        <v>0.104770005</v>
      </c>
      <c r="J538" s="3" t="n">
        <v>89.96987951807229</v>
      </c>
      <c r="K538" s="3" t="n">
        <v>101.825860676055</v>
      </c>
      <c r="L538" s="3" t="n">
        <v>87.34939759036145</v>
      </c>
      <c r="M538" s="3" t="n">
        <v>164.0801207289448</v>
      </c>
      <c r="N538" s="3" t="n">
        <v>162.3346745250939</v>
      </c>
      <c r="O538" s="3" t="n">
        <v>236.4128777817369</v>
      </c>
      <c r="P538" s="2" t="n"/>
      <c r="Q538" s="2" t="n"/>
      <c r="R538" s="2" t="n">
        <v>5</v>
      </c>
      <c r="S538" s="3" t="n">
        <v>101.825860676055</v>
      </c>
      <c r="T538" s="5" t="n">
        <v>0.06724515958552546</v>
      </c>
      <c r="U538" s="5" t="n">
        <v>0.2501999790378369</v>
      </c>
      <c r="V538" s="5" t="n">
        <v>0.1587225693116812</v>
      </c>
      <c r="W538" s="5" t="n">
        <v>0.65</v>
      </c>
      <c r="X538" s="2" t="inlineStr">
        <is>
          <t>BUY (niedrige Konfidenz)</t>
        </is>
      </c>
      <c r="Y538" s="9" t="inlineStr">
        <is>
          <t>Niedrig</t>
        </is>
      </c>
      <c r="Z538" s="2" t="n"/>
      <c r="AA538" s="5" t="n">
        <v>-0.2209807770004189</v>
      </c>
      <c r="AB538" s="5" t="n">
        <v>0.87843448558654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210.25</v>
      </c>
      <c r="E539" s="2" t="n"/>
      <c r="F539" s="4" t="n">
        <v>21.59697426647328</v>
      </c>
      <c r="G539" s="5" t="n">
        <v>0.01426872770511296</v>
      </c>
      <c r="H539" s="5" t="n">
        <v>0.3081613450626389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151.6857470052194</v>
      </c>
      <c r="N539" s="2" t="n"/>
      <c r="O539" s="3" t="n">
        <v>564.5710954021622</v>
      </c>
      <c r="P539" s="3" t="n">
        <v>195.722549214826</v>
      </c>
      <c r="Q539" s="3" t="n">
        <v>137.8680487355948</v>
      </c>
      <c r="R539" s="2" t="n">
        <v>3</v>
      </c>
      <c r="S539" s="3" t="n">
        <v>151.6857470052194</v>
      </c>
      <c r="T539" s="5" t="n">
        <v>-0.2785457930786237</v>
      </c>
      <c r="U539" s="5" t="n">
        <v>0.2756242568370986</v>
      </c>
      <c r="V539" s="5" t="n">
        <v>-0.001460768120762568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1.152158914157225</v>
      </c>
      <c r="AB539" s="5" t="n">
        <v>0.419636754199556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58.42</v>
      </c>
      <c r="E540" s="4" t="n">
        <v>19.34437086092715</v>
      </c>
      <c r="F540" s="4" t="n">
        <v>13.82365259613496</v>
      </c>
      <c r="G540" s="5" t="n">
        <v>0.03851420746319753</v>
      </c>
      <c r="H540" s="5" t="n">
        <v>0.5324070239867111</v>
      </c>
      <c r="I540" s="5" t="n">
        <v>0.121929996</v>
      </c>
      <c r="J540" s="3" t="n">
        <v>101.8681318681319</v>
      </c>
      <c r="K540" s="2" t="n"/>
      <c r="L540" s="3" t="n">
        <v>98.90109890109891</v>
      </c>
      <c r="M540" s="3" t="n">
        <v>61.33348224397861</v>
      </c>
      <c r="N540" s="3" t="n">
        <v>51.47901105973254</v>
      </c>
      <c r="O540" s="3" t="n">
        <v>126.2558832519629</v>
      </c>
      <c r="P540" s="3" t="n">
        <v>64.76334111984066</v>
      </c>
      <c r="Q540" s="3" t="n">
        <v>173.9924930523931</v>
      </c>
      <c r="R540" s="2" t="n">
        <v>6</v>
      </c>
      <c r="S540" s="3" t="n">
        <v>81.83222001046978</v>
      </c>
      <c r="T540" s="5" t="n">
        <v>0.400756932736559</v>
      </c>
      <c r="U540" s="5" t="n">
        <v>0.3511095515234508</v>
      </c>
      <c r="V540" s="5" t="n">
        <v>0.3759332421300049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0.02000710657098219</v>
      </c>
      <c r="AB540" s="5" t="n">
        <v>1.452570099015007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43.07</v>
      </c>
      <c r="E541" s="4" t="n">
        <v>11.60916442048518</v>
      </c>
      <c r="F541" s="4" t="n">
        <v>9.610299777983554</v>
      </c>
      <c r="G541" s="5" t="n">
        <v>0.05386579986069189</v>
      </c>
      <c r="H541" s="5" t="n">
        <v>0.5176664844421139</v>
      </c>
      <c r="I541" s="5" t="n">
        <v>0.14881</v>
      </c>
      <c r="J541" s="3" t="n">
        <v>56.29210836277973</v>
      </c>
      <c r="K541" s="3" t="n">
        <v>67.69360423960404</v>
      </c>
      <c r="L541" s="3" t="n">
        <v>54.65253239104829</v>
      </c>
      <c r="M541" s="3" t="n">
        <v>55.3156096428217</v>
      </c>
      <c r="N541" s="3" t="n">
        <v>51.01237209795418</v>
      </c>
      <c r="O541" s="3" t="n">
        <v>47.66012851867449</v>
      </c>
      <c r="P541" s="2" t="n"/>
      <c r="Q541" s="3" t="n">
        <v>602.8443378875216</v>
      </c>
      <c r="R541" s="2" t="n">
        <v>6</v>
      </c>
      <c r="S541" s="3" t="n">
        <v>54.98407101693499</v>
      </c>
      <c r="T541" s="5" t="n">
        <v>0.2766211055708148</v>
      </c>
      <c r="U541" s="5" t="n">
        <v>0.205737404225679</v>
      </c>
      <c r="V541" s="5" t="n">
        <v>0.2411792548982469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-0.1889419426189699</v>
      </c>
      <c r="AB541" s="5" t="n">
        <v>0.420340362974051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108.55</v>
      </c>
      <c r="E542" s="4" t="n">
        <v>12.04772475027747</v>
      </c>
      <c r="F542" s="4" t="n">
        <v>10.79463639328873</v>
      </c>
      <c r="G542" s="5" t="n">
        <v>0.04606172270842929</v>
      </c>
      <c r="H542" s="5" t="n">
        <v>0.4972195482859847</v>
      </c>
      <c r="I542" s="5" t="n">
        <v>0.16318001</v>
      </c>
      <c r="J542" s="3" t="n">
        <v>102.4875621890548</v>
      </c>
      <c r="K542" s="2" t="n"/>
      <c r="L542" s="3" t="n">
        <v>99.50248756218906</v>
      </c>
      <c r="M542" s="3" t="n">
        <v>210.2956020959135</v>
      </c>
      <c r="N542" s="3" t="n">
        <v>252.3678390506637</v>
      </c>
      <c r="O542" s="3" t="n">
        <v>325.9726226856013</v>
      </c>
      <c r="P542" s="3" t="n">
        <v>345.3683029911774</v>
      </c>
      <c r="Q542" s="3" t="n">
        <v>665.6006419997498</v>
      </c>
      <c r="R542" s="2" t="n">
        <v>3</v>
      </c>
      <c r="S542" s="3" t="n">
        <v>102.4875621890548</v>
      </c>
      <c r="T542" s="5" t="n">
        <v>-0.05584926587697137</v>
      </c>
      <c r="U542" s="5" t="n">
        <v>0.3169046522339936</v>
      </c>
      <c r="V542" s="5" t="n">
        <v>0.1305276931785111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-0.03430809122230039</v>
      </c>
      <c r="AB542" s="5" t="n">
        <v>1.113470801063931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329.6</v>
      </c>
      <c r="E543" s="4" t="n">
        <v>35.40279269602578</v>
      </c>
      <c r="F543" s="4" t="n">
        <v>25.47900687531211</v>
      </c>
      <c r="G543" s="5" t="n">
        <v>0.01016383495145631</v>
      </c>
      <c r="H543" s="5" t="n">
        <v>0.2589644206076929</v>
      </c>
      <c r="I543" s="5" t="n">
        <v>0.2749</v>
      </c>
      <c r="J543" s="3" t="n">
        <v>56.10569105691057</v>
      </c>
      <c r="K543" s="2" t="n"/>
      <c r="L543" s="3" t="n">
        <v>54.47154471544715</v>
      </c>
      <c r="M543" s="3" t="n">
        <v>270.5285394172816</v>
      </c>
      <c r="N543" s="3" t="n">
        <v>256.8177307531265</v>
      </c>
      <c r="O543" s="3" t="n">
        <v>206.707576847025</v>
      </c>
      <c r="P543" s="3" t="n">
        <v>254.1890542790601</v>
      </c>
      <c r="Q543" s="3" t="n">
        <v>310.5209858733294</v>
      </c>
      <c r="R543" s="2" t="n">
        <v>5</v>
      </c>
      <c r="S543" s="3" t="n">
        <v>256.8177307531265</v>
      </c>
      <c r="T543" s="5" t="n">
        <v>-0.2208199916470679</v>
      </c>
      <c r="U543" s="5" t="n">
        <v>0.1616008798543689</v>
      </c>
      <c r="V543" s="5" t="n">
        <v>-0.0296095558963495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0.6912966205103719</v>
      </c>
      <c r="AB543" s="5" t="n">
        <v>0.5022235305052805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59.08</v>
      </c>
      <c r="E544" s="4" t="n">
        <v>12.38574423480084</v>
      </c>
      <c r="F544" s="4" t="n">
        <v>9.911970029209106</v>
      </c>
      <c r="G544" s="5" t="n">
        <v>0.07955314827352743</v>
      </c>
      <c r="H544" s="5" t="n">
        <v>0.788528421416432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121.2903225806452</v>
      </c>
      <c r="M544" s="3" t="n">
        <v>86.50463688912615</v>
      </c>
      <c r="N544" s="3" t="n">
        <v>81.44180659855382</v>
      </c>
      <c r="O544" s="3" t="n">
        <v>283.6087293828478</v>
      </c>
      <c r="P544" s="3" t="n">
        <v>74.92385890699704</v>
      </c>
      <c r="Q544" s="3" t="n">
        <v>29.90604607828035</v>
      </c>
      <c r="R544" s="2" t="n">
        <v>6</v>
      </c>
      <c r="S544" s="3" t="n">
        <v>103.8974797348856</v>
      </c>
      <c r="T544" s="5" t="n">
        <v>0.7585897043819507</v>
      </c>
      <c r="U544" s="5" t="n">
        <v>0.3848305687203792</v>
      </c>
      <c r="V544" s="5" t="n">
        <v>0.571710136551165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-0.1743706530436387</v>
      </c>
      <c r="AB544" s="5" t="n">
        <v>0.6674132123004888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109.575</v>
      </c>
      <c r="E545" s="4" t="n">
        <v>13.92312579415502</v>
      </c>
      <c r="F545" s="4" t="n">
        <v>8.003269234140269</v>
      </c>
      <c r="G545" s="5" t="n">
        <v>0.03102897558749714</v>
      </c>
      <c r="H545" s="5" t="n">
        <v>0.2483332456863054</v>
      </c>
      <c r="I545" s="5" t="n">
        <v>0.12202</v>
      </c>
      <c r="J545" s="2" t="n"/>
      <c r="K545" s="2" t="n"/>
      <c r="L545" s="2" t="n"/>
      <c r="M545" s="3" t="n">
        <v>299.0569262174008</v>
      </c>
      <c r="N545" s="3" t="n">
        <v>357.2918878553911</v>
      </c>
      <c r="O545" s="3" t="n">
        <v>695.3942435803772</v>
      </c>
      <c r="P545" s="3" t="n">
        <v>376.0367310277536</v>
      </c>
      <c r="Q545" s="3" t="n">
        <v>216.1263762130106</v>
      </c>
      <c r="R545" s="2" t="n">
        <v>2</v>
      </c>
      <c r="S545" s="3" t="n">
        <v>257.5916512152057</v>
      </c>
      <c r="T545" s="5" t="n">
        <v>1.350825016794029</v>
      </c>
      <c r="U545" s="5" t="n">
        <v>0.2822965092402465</v>
      </c>
      <c r="V545" s="5" t="n">
        <v>0.8165607630171376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0.0549611537399282</v>
      </c>
      <c r="AB545" s="5" t="n">
        <v>0.3837132304603816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67.12</v>
      </c>
      <c r="E546" s="4" t="n">
        <v>12.45269016697588</v>
      </c>
      <c r="F546" s="4" t="n">
        <v>9.924354887360346</v>
      </c>
      <c r="G546" s="5" t="n">
        <v>0.03426698450536352</v>
      </c>
      <c r="H546" s="5" t="n">
        <v>0.3400777151509057</v>
      </c>
      <c r="I546" s="5" t="n">
        <v>0.11038999</v>
      </c>
      <c r="J546" s="3" t="n">
        <v>31.7986577181208</v>
      </c>
      <c r="K546" s="3" t="n">
        <v>38.04452942391359</v>
      </c>
      <c r="L546" s="3" t="n">
        <v>30.87248322147651</v>
      </c>
      <c r="M546" s="3" t="n">
        <v>141.4353738167168</v>
      </c>
      <c r="N546" s="3" t="n">
        <v>149.933065931179</v>
      </c>
      <c r="O546" s="3" t="n">
        <v>306.4976451554916</v>
      </c>
      <c r="P546" s="3" t="n">
        <v>204.7165839503992</v>
      </c>
      <c r="Q546" s="3" t="n">
        <v>56.15979668719104</v>
      </c>
      <c r="R546" s="2" t="n">
        <v>4</v>
      </c>
      <c r="S546" s="3" t="n">
        <v>34.9215935710172</v>
      </c>
      <c r="T546" s="5" t="n">
        <v>-0.4797140409562396</v>
      </c>
      <c r="U546" s="5" t="n">
        <v>0.4315887961859355</v>
      </c>
      <c r="V546" s="5" t="n">
        <v>-0.02406262238515205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0.2315413085753717</v>
      </c>
      <c r="AB546" s="5" t="n">
        <v>0.8190890666068404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21.51</v>
      </c>
      <c r="E547" s="4" t="n">
        <v>22.88297872340426</v>
      </c>
      <c r="F547" s="4" t="n">
        <v>15.27536128963534</v>
      </c>
      <c r="G547" s="5" t="n">
        <v>0.01255230125523013</v>
      </c>
      <c r="H547" s="5" t="n">
        <v>0.1917409366899833</v>
      </c>
      <c r="I547" s="5" t="n">
        <v>0.15088001</v>
      </c>
      <c r="J547" s="2" t="n"/>
      <c r="K547" s="2" t="n"/>
      <c r="L547" s="2" t="n"/>
      <c r="M547" s="3" t="n">
        <v>30.75804531446533</v>
      </c>
      <c r="N547" s="3" t="n">
        <v>43.45536981024893</v>
      </c>
      <c r="O547" s="3" t="n">
        <v>70.93226885299131</v>
      </c>
      <c r="P547" s="3" t="n">
        <v>30.96272242562328</v>
      </c>
      <c r="Q547" s="3" t="n">
        <v>26.54401980439398</v>
      </c>
      <c r="R547" s="2" t="n">
        <v>4</v>
      </c>
      <c r="S547" s="3" t="n">
        <v>30.86038387004431</v>
      </c>
      <c r="T547" s="5" t="n">
        <v>0.4346993895882987</v>
      </c>
      <c r="U547" s="5" t="n">
        <v>0.08437935843793576</v>
      </c>
      <c r="V547" s="5" t="n">
        <v>0.2595393740131172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0.3875178084084032</v>
      </c>
      <c r="AB547" s="5" t="n">
        <v>0.6371058389225404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14.04</v>
      </c>
      <c r="E548" s="4" t="n">
        <v>13.1214953271028</v>
      </c>
      <c r="F548" s="4" t="n">
        <v>12.24596598342782</v>
      </c>
      <c r="G548" s="5" t="n">
        <v>0.05341880341880342</v>
      </c>
      <c r="H548" s="5" t="n">
        <v>0.6541648495420845</v>
      </c>
      <c r="I548" s="5" t="n">
        <v>0.14163</v>
      </c>
      <c r="J548" s="3" t="n">
        <v>29.26136363636364</v>
      </c>
      <c r="K548" s="3" t="n">
        <v>31.91987025496168</v>
      </c>
      <c r="L548" s="3" t="n">
        <v>28.40909090909091</v>
      </c>
      <c r="M548" s="3" t="n">
        <v>14.72415711229177</v>
      </c>
      <c r="N548" s="3" t="n">
        <v>27.79564435303586</v>
      </c>
      <c r="O548" s="3" t="n">
        <v>28.30484228213549</v>
      </c>
      <c r="P548" s="3" t="n">
        <v>22.6270695558957</v>
      </c>
      <c r="Q548" s="3" t="n">
        <v>44.30790916969651</v>
      </c>
      <c r="R548" s="2" t="n">
        <v>7</v>
      </c>
      <c r="S548" s="3" t="n">
        <v>28.30484228213549</v>
      </c>
      <c r="T548" s="5" t="n">
        <v>1.016014407559508</v>
      </c>
      <c r="U548" s="5" t="n">
        <v>0.3563924501424502</v>
      </c>
      <c r="V548" s="5" t="n">
        <v>0.6862034288509792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-0.3512557838798975</v>
      </c>
      <c r="AB548" s="5" t="n">
        <v>1.167857216649426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23.31</v>
      </c>
      <c r="E549" s="4" t="n">
        <v>14.30061349693251</v>
      </c>
      <c r="F549" s="4" t="n">
        <v>11.07373941795171</v>
      </c>
      <c r="G549" s="5" t="n">
        <v>0.05791505791505792</v>
      </c>
      <c r="H549" s="5" t="n">
        <v>0.6413362597269333</v>
      </c>
      <c r="I549" s="5" t="n">
        <v>0.12218001</v>
      </c>
      <c r="J549" s="3" t="n">
        <v>34.12269938650306</v>
      </c>
      <c r="K549" s="3" t="n">
        <v>36.29986081505988</v>
      </c>
      <c r="L549" s="3" t="n">
        <v>33.12883435582821</v>
      </c>
      <c r="M549" s="3" t="n">
        <v>33.51920437090827</v>
      </c>
      <c r="N549" s="3" t="n">
        <v>32.47712308030354</v>
      </c>
      <c r="O549" s="3" t="n">
        <v>27.15241156770319</v>
      </c>
      <c r="P549" s="3" t="n">
        <v>44.90924945019444</v>
      </c>
      <c r="Q549" s="2" t="n"/>
      <c r="R549" s="2" t="n">
        <v>7</v>
      </c>
      <c r="S549" s="3" t="n">
        <v>33.51920437090827</v>
      </c>
      <c r="T549" s="5" t="n">
        <v>0.4379753054872704</v>
      </c>
      <c r="U549" s="5" t="n">
        <v>0.3151248391248394</v>
      </c>
      <c r="V549" s="5" t="n">
        <v>0.3765500723060549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0.01163152046544281</v>
      </c>
      <c r="AB549" s="5" t="n">
        <v>0.6539690899357304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145.85</v>
      </c>
      <c r="E550" s="4" t="n">
        <v>29.34607645875252</v>
      </c>
      <c r="F550" s="4" t="n">
        <v>21.25371411750819</v>
      </c>
      <c r="G550" s="5" t="n">
        <v>0.01631813507027768</v>
      </c>
      <c r="H550" s="5" t="n">
        <v>0.3468209777145663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143.5092780303394</v>
      </c>
      <c r="N550" s="3" t="n">
        <v>137.4994628281843</v>
      </c>
      <c r="O550" s="3" t="n">
        <v>168.8146323925939</v>
      </c>
      <c r="P550" s="3" t="n">
        <v>121.4266953960211</v>
      </c>
      <c r="Q550" s="3" t="n">
        <v>122.5071366522205</v>
      </c>
      <c r="R550" s="2" t="n">
        <v>5</v>
      </c>
      <c r="S550" s="3" t="n">
        <v>137.4994628281843</v>
      </c>
      <c r="T550" s="5" t="n">
        <v>-0.05725428297439639</v>
      </c>
      <c r="U550" s="5" t="n">
        <v>0.1556774768597875</v>
      </c>
      <c r="V550" s="5" t="n">
        <v>0.04921159694269556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0.6263584913603859</v>
      </c>
      <c r="AB550" s="5" t="n">
        <v>0.3902596281816095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40.95</v>
      </c>
      <c r="E551" s="4" t="n">
        <v>12.52293577981651</v>
      </c>
      <c r="F551" s="4" t="n">
        <v>10.60402823597653</v>
      </c>
      <c r="G551" s="5" t="n">
        <v>0.05128205128205128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80.75908901799866</v>
      </c>
      <c r="N551" s="3" t="n">
        <v>89.78682413570372</v>
      </c>
      <c r="O551" s="3" t="n">
        <v>191.8621876685242</v>
      </c>
      <c r="P551" s="3" t="n">
        <v>177.9499107599343</v>
      </c>
      <c r="Q551" s="3" t="n">
        <v>407.3062592693034</v>
      </c>
      <c r="R551" s="2" t="n">
        <v>3</v>
      </c>
      <c r="S551" s="3" t="n">
        <v>45.20376175548589</v>
      </c>
      <c r="T551" s="5" t="n">
        <v>0.1038769659459313</v>
      </c>
      <c r="U551" s="5" t="n">
        <v>0.4554334554334554</v>
      </c>
      <c r="V551" s="5" t="n">
        <v>0.2796552106896933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-0.0257351297813725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1660</v>
      </c>
      <c r="E552" s="4" t="n">
        <v>62.85497917455509</v>
      </c>
      <c r="F552" s="4" t="n">
        <v>32.08853652497</v>
      </c>
      <c r="G552" s="5" t="n">
        <v>0.004686746987951807</v>
      </c>
      <c r="H552" s="5" t="n">
        <v>0.1503908519061847</v>
      </c>
      <c r="I552" s="5" t="n">
        <v>0.53942</v>
      </c>
      <c r="J552" s="2" t="n"/>
      <c r="K552" s="2" t="n"/>
      <c r="L552" s="2" t="n"/>
      <c r="M552" s="3" t="n">
        <v>1129.972802373348</v>
      </c>
      <c r="N552" s="3" t="n">
        <v>1194.720370688857</v>
      </c>
      <c r="O552" s="3" t="n">
        <v>572.6787980626133</v>
      </c>
      <c r="P552" s="3" t="n">
        <v>815.6646635927093</v>
      </c>
      <c r="Q552" s="2" t="n"/>
      <c r="R552" s="2" t="n">
        <v>4</v>
      </c>
      <c r="S552" s="3" t="n">
        <v>972.8187329830286</v>
      </c>
      <c r="T552" s="5" t="n">
        <v>-0.4139646186849225</v>
      </c>
      <c r="U552" s="5" t="n">
        <v>0.2317394578313252</v>
      </c>
      <c r="V552" s="5" t="n">
        <v>-0.09111258042679865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0.8528248052338865</v>
      </c>
      <c r="AB552" s="5" t="n">
        <v>1.086196266966101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35.285</v>
      </c>
      <c r="E553" s="4" t="n">
        <v>7.823725055432372</v>
      </c>
      <c r="F553" s="4" t="n">
        <v>8.158381502890172</v>
      </c>
      <c r="G553" s="5" t="n">
        <v>0.007935383307354401</v>
      </c>
      <c r="H553" s="5" t="n">
        <v>0.06473988439306359</v>
      </c>
      <c r="I553" s="5" t="n">
        <v>0.22213</v>
      </c>
      <c r="J553" s="2" t="n"/>
      <c r="K553" s="2" t="n"/>
      <c r="L553" s="2" t="n"/>
      <c r="M553" s="3" t="n">
        <v>67.38881084620834</v>
      </c>
      <c r="N553" s="2" t="n"/>
      <c r="O553" s="3" t="n">
        <v>103.3764542509208</v>
      </c>
      <c r="P553" s="2" t="n"/>
      <c r="Q553" s="2" t="n"/>
      <c r="R553" s="2" t="n">
        <v>2</v>
      </c>
      <c r="S553" s="3" t="n">
        <v>85.38263254856454</v>
      </c>
      <c r="T553" s="5" t="n">
        <v>1.419799703799477</v>
      </c>
      <c r="U553" s="5" t="n">
        <v>0.730204902933258</v>
      </c>
      <c r="V553" s="5" t="n">
        <v>1.075002303366368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-0.5577861372058999</v>
      </c>
      <c r="AB553" s="5" t="n">
        <v>0.5340299517503249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866.8</v>
      </c>
      <c r="E554" s="4" t="n">
        <v>24.3620011242271</v>
      </c>
      <c r="F554" s="4" t="n">
        <v>18.51294571337099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577.9005947839191</v>
      </c>
      <c r="N554" s="3" t="n">
        <v>496.9334701989565</v>
      </c>
      <c r="O554" s="3" t="n">
        <v>403.8392782870656</v>
      </c>
      <c r="P554" s="3" t="n">
        <v>825.9325367329925</v>
      </c>
      <c r="Q554" s="3" t="n">
        <v>545.8026609380145</v>
      </c>
      <c r="R554" s="2" t="n">
        <v>4</v>
      </c>
      <c r="S554" s="3" t="n">
        <v>521.3680655684855</v>
      </c>
      <c r="T554" s="5" t="n">
        <v>-0.3985139991134223</v>
      </c>
      <c r="U554" s="5" t="n">
        <v>0.5948645592985695</v>
      </c>
      <c r="V554" s="5" t="n">
        <v>0.09817528009257359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0.7016894538586194</v>
      </c>
      <c r="AB554" s="5" t="n">
        <v>0.4310163123189905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70.34</v>
      </c>
      <c r="E555" s="4" t="n">
        <v>17.15609756097561</v>
      </c>
      <c r="F555" s="4" t="n">
        <v>12.30382793532182</v>
      </c>
      <c r="G555" s="5" t="n">
        <v>0.02729599090133636</v>
      </c>
      <c r="H555" s="5" t="n">
        <v>0.3358451753741525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82.96998201889836</v>
      </c>
      <c r="N555" s="3" t="n">
        <v>69.74807422217344</v>
      </c>
      <c r="O555" s="3" t="n">
        <v>160.8213890091035</v>
      </c>
      <c r="P555" s="3" t="n">
        <v>80.34425044485236</v>
      </c>
      <c r="Q555" s="3" t="n">
        <v>80.39744828156502</v>
      </c>
      <c r="R555" s="2" t="n">
        <v>6</v>
      </c>
      <c r="S555" s="3" t="n">
        <v>75.04616233351291</v>
      </c>
      <c r="T555" s="5" t="n">
        <v>0.06690591887280228</v>
      </c>
      <c r="U555" s="5" t="n">
        <v>0.2672176570941143</v>
      </c>
      <c r="V555" s="5" t="n">
        <v>0.1670617879834583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0.1813439058441663</v>
      </c>
      <c r="AB555" s="5" t="n">
        <v>0.780397530822194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68.98</v>
      </c>
      <c r="E556" s="4" t="n">
        <v>11.79145299145299</v>
      </c>
      <c r="F556" s="4" t="n">
        <v>11.16080096301953</v>
      </c>
      <c r="G556" s="5" t="n">
        <v>0.03769208466222093</v>
      </c>
      <c r="H556" s="5" t="n">
        <v>0.4206738547963292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129.2516832363343</v>
      </c>
      <c r="N556" s="3" t="n">
        <v>164.5272793750884</v>
      </c>
      <c r="O556" s="3" t="n">
        <v>24.86632212834801</v>
      </c>
      <c r="P556" s="3" t="n">
        <v>130.0899725799046</v>
      </c>
      <c r="Q556" s="3" t="n">
        <v>131.5797425138586</v>
      </c>
      <c r="R556" s="2" t="n">
        <v>6</v>
      </c>
      <c r="S556" s="3" t="n">
        <v>129.6708279081195</v>
      </c>
      <c r="T556" s="5" t="n">
        <v>0.8798322398973537</v>
      </c>
      <c r="U556" s="5" t="n">
        <v>0.3015547984923166</v>
      </c>
      <c r="V556" s="5" t="n">
        <v>0.5906935191948351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-0.624658821647454</v>
      </c>
      <c r="AB556" s="5" t="n">
        <v>0.4048098469719086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31.415</v>
      </c>
      <c r="E557" s="4" t="n">
        <v>13.71834061135371</v>
      </c>
      <c r="F557" s="4" t="n">
        <v>10.84734643140775</v>
      </c>
      <c r="G557" s="5" t="n">
        <v>0.03628839726245424</v>
      </c>
      <c r="H557" s="5" t="n">
        <v>0.3936328165463899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35.74565998830251</v>
      </c>
      <c r="N557" s="3" t="n">
        <v>42.58047965844282</v>
      </c>
      <c r="O557" s="3" t="n">
        <v>37.90631741764116</v>
      </c>
      <c r="P557" s="2" t="n"/>
      <c r="Q557" s="2" t="n"/>
      <c r="R557" s="2" t="n">
        <v>5</v>
      </c>
      <c r="S557" s="3" t="n">
        <v>35.74565998830251</v>
      </c>
      <c r="T557" s="5" t="n">
        <v>0.1378532544422253</v>
      </c>
      <c r="U557" s="5" t="n">
        <v>0.05011936972783704</v>
      </c>
      <c r="V557" s="5" t="n">
        <v>0.09398631208503117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0.1767914873050193</v>
      </c>
      <c r="AB557" s="5" t="n">
        <v>1.186918494738445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31.6</v>
      </c>
      <c r="E558" s="4" t="n">
        <v>12.53968253968254</v>
      </c>
      <c r="F558" s="4" t="n">
        <v>10.80039100149702</v>
      </c>
      <c r="G558" s="5" t="n">
        <v>0.03924050632911392</v>
      </c>
      <c r="H558" s="5" t="n">
        <v>0.4238128114511487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42.46259048413012</v>
      </c>
      <c r="N558" s="3" t="n">
        <v>43.66443239874709</v>
      </c>
      <c r="O558" s="3" t="n">
        <v>76.25259423232566</v>
      </c>
      <c r="P558" s="3" t="n">
        <v>51.07607913036328</v>
      </c>
      <c r="Q558" s="3" t="n">
        <v>168.403257667385</v>
      </c>
      <c r="R558" s="2" t="n">
        <v>5</v>
      </c>
      <c r="S558" s="3" t="n">
        <v>43.66443239874709</v>
      </c>
      <c r="T558" s="5" t="n">
        <v>0.3817858354033887</v>
      </c>
      <c r="U558" s="5" t="n">
        <v>0.2143636075949367</v>
      </c>
      <c r="V558" s="5" t="n">
        <v>0.2980747214991627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-0.3620296403593164</v>
      </c>
      <c r="AB558" s="5" t="n">
        <v>0.2028488735149669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21.7</v>
      </c>
      <c r="E559" s="4" t="n">
        <v>18.8695652173913</v>
      </c>
      <c r="F559" s="4" t="n">
        <v>12.90368617283804</v>
      </c>
      <c r="G559" s="5" t="n">
        <v>0.03917050691244239</v>
      </c>
      <c r="H559" s="5" t="n">
        <v>0.5054439284291398</v>
      </c>
      <c r="I559" s="5" t="n">
        <v>0.10154</v>
      </c>
      <c r="J559" s="3" t="n">
        <v>14.81387478849408</v>
      </c>
      <c r="K559" s="3" t="n">
        <v>16.1675657954002</v>
      </c>
      <c r="L559" s="3" t="n">
        <v>14.3824027072758</v>
      </c>
      <c r="M559" s="3" t="n">
        <v>27.22293265707548</v>
      </c>
      <c r="N559" s="3" t="n">
        <v>34.43191066136242</v>
      </c>
      <c r="O559" s="3" t="n">
        <v>40.19445241817853</v>
      </c>
      <c r="P559" s="3" t="n">
        <v>28.17380551135475</v>
      </c>
      <c r="Q559" s="2" t="n"/>
      <c r="R559" s="2" t="n">
        <v>7</v>
      </c>
      <c r="S559" s="3" t="n">
        <v>27.22293265707548</v>
      </c>
      <c r="T559" s="5" t="n">
        <v>0.254513025671681</v>
      </c>
      <c r="U559" s="5" t="n">
        <v>0.2394009216589863</v>
      </c>
      <c r="V559" s="5" t="n">
        <v>0.2469569736653336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0.4052144589778999</v>
      </c>
      <c r="AB559" s="5" t="n">
        <v>1.794696632840413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954</v>
      </c>
      <c r="E560" s="4" t="n">
        <v>43.64135407136322</v>
      </c>
      <c r="F560" s="4" t="n">
        <v>30.57420863596405</v>
      </c>
      <c r="G560" s="5" t="n">
        <v>0.003406708595387841</v>
      </c>
      <c r="H560" s="5" t="n">
        <v>0.1041574193573199</v>
      </c>
      <c r="I560" s="5" t="n">
        <v>0.26798</v>
      </c>
      <c r="J560" s="2" t="n"/>
      <c r="K560" s="2" t="n"/>
      <c r="L560" s="2" t="n"/>
      <c r="M560" s="3" t="n">
        <v>681.5582243346514</v>
      </c>
      <c r="N560" s="3" t="n">
        <v>949.0904328701359</v>
      </c>
      <c r="O560" s="3" t="n">
        <v>915.1351156749736</v>
      </c>
      <c r="P560" s="3" t="n">
        <v>562.3671268226865</v>
      </c>
      <c r="Q560" s="3" t="n">
        <v>282.8773995598622</v>
      </c>
      <c r="R560" s="2" t="n">
        <v>4</v>
      </c>
      <c r="S560" s="3" t="n">
        <v>798.3466700048125</v>
      </c>
      <c r="T560" s="5" t="n">
        <v>-0.163158626829337</v>
      </c>
      <c r="U560" s="5" t="n">
        <v>0.1829417190775682</v>
      </c>
      <c r="V560" s="5" t="n">
        <v>0.00989154612411558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0.8053182147698106</v>
      </c>
      <c r="AB560" s="5" t="n">
        <v>0.6876705404748573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Ausreißer (&gt;3x / &lt;0.3x Kurs)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22.51955937694282</v>
      </c>
      <c r="O561" s="3" t="n">
        <v>46.8627718856732</v>
      </c>
      <c r="P561" s="3" t="n">
        <v>26.97140638538663</v>
      </c>
      <c r="Q561" s="3" t="n">
        <v>99.1488468129439</v>
      </c>
      <c r="R561" s="2" t="n">
        <v>3</v>
      </c>
      <c r="S561" s="3" t="n">
        <v>26.97140638538663</v>
      </c>
      <c r="T561" s="5" t="n">
        <v>-0.4384466711349859</v>
      </c>
      <c r="U561" s="2" t="n"/>
      <c r="V561" s="5" t="n">
        <v>-0.4384466711349859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1.080980853189106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80.1962943560027</v>
      </c>
      <c r="E562" s="4" t="n">
        <v>25.95501730103806</v>
      </c>
      <c r="F562" s="4" t="n">
        <v>15.5605296513039</v>
      </c>
      <c r="G562" s="5" t="n">
        <v>0.04132782295693907</v>
      </c>
      <c r="H562" s="5" t="n">
        <v>0.6430828145452886</v>
      </c>
      <c r="I562" s="5" t="n">
        <v>0.26244</v>
      </c>
      <c r="J562" s="3" t="n">
        <v>89.9543716099045</v>
      </c>
      <c r="K562" s="2" t="n"/>
      <c r="L562" s="3" t="n">
        <v>87.3343413688393</v>
      </c>
      <c r="M562" s="3" t="n">
        <v>74.79779698220086</v>
      </c>
      <c r="N562" s="3" t="n">
        <v>52.71823059382465</v>
      </c>
      <c r="O562" s="3" t="n">
        <v>56.01994707375239</v>
      </c>
      <c r="P562" s="3" t="n">
        <v>53.47170573689426</v>
      </c>
      <c r="Q562" s="3" t="n">
        <v>231.0605044195379</v>
      </c>
      <c r="R562" s="2" t="n">
        <v>6</v>
      </c>
      <c r="S562" s="3" t="n">
        <v>65.40887202797663</v>
      </c>
      <c r="T562" s="5" t="n">
        <v>-0.1843903443017281</v>
      </c>
      <c r="U562" s="5" t="n">
        <v>0.1762067724303427</v>
      </c>
      <c r="V562" s="5" t="n">
        <v>-0.004091785935692704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0.4329919611405258</v>
      </c>
      <c r="AB562" s="5" t="n">
        <v>0.7063238010200144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125.7096425860392</v>
      </c>
      <c r="E564" s="4" t="n">
        <v>22.39619047619048</v>
      </c>
      <c r="F564" s="4" t="n">
        <v>14.43175191624527</v>
      </c>
      <c r="G564" s="5" t="n">
        <v>0.03146793672393264</v>
      </c>
      <c r="H564" s="5" t="n">
        <v>0.4541374561158998</v>
      </c>
      <c r="I564" s="5" t="n">
        <v>0.3035</v>
      </c>
      <c r="J564" s="3" t="n">
        <v>111.9367519461604</v>
      </c>
      <c r="K564" s="2" t="n"/>
      <c r="L564" s="3" t="n">
        <v>108.6764582001557</v>
      </c>
      <c r="M564" s="3" t="n">
        <v>141.0062958410472</v>
      </c>
      <c r="N564" s="2" t="n"/>
      <c r="O564" s="3" t="n">
        <v>66.42262056685129</v>
      </c>
      <c r="P564" s="2" t="n"/>
      <c r="Q564" s="2" t="n"/>
      <c r="R564" s="2" t="n">
        <v>4</v>
      </c>
      <c r="S564" s="3" t="n">
        <v>110.3066050731581</v>
      </c>
      <c r="T564" s="5" t="n">
        <v>-0.1225286875057244</v>
      </c>
      <c r="U564" s="5" t="n">
        <v>0.07262123660486464</v>
      </c>
      <c r="V564" s="5" t="n">
        <v>-0.0249537254504299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0.3275534524558516</v>
      </c>
      <c r="AB564" s="5" t="n">
        <v>1.122865593644125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43.3857568986347</v>
      </c>
      <c r="E565" s="4" t="n">
        <v>17.41630901287553</v>
      </c>
      <c r="F565" s="4" t="n">
        <v>11.48098479575843</v>
      </c>
      <c r="G565" s="5" t="n">
        <v>0.02119270576638738</v>
      </c>
      <c r="H565" s="5" t="n">
        <v>0.2433131326848756</v>
      </c>
      <c r="I565" s="5" t="n">
        <v>0.10672</v>
      </c>
      <c r="J565" s="2" t="n"/>
      <c r="K565" s="2" t="n"/>
      <c r="L565" s="2" t="n"/>
      <c r="M565" s="3" t="n">
        <v>46.64206856972718</v>
      </c>
      <c r="N565" s="2" t="n"/>
      <c r="O565" s="3" t="n">
        <v>56.21001855463666</v>
      </c>
      <c r="P565" s="2" t="n"/>
      <c r="Q565" s="2" t="n"/>
      <c r="R565" s="2" t="n">
        <v>2</v>
      </c>
      <c r="S565" s="3" t="n">
        <v>51.42604356218192</v>
      </c>
      <c r="T565" s="5" t="n">
        <v>0.185320880360168</v>
      </c>
      <c r="U565" s="5" t="n">
        <v>0.1028178905864958</v>
      </c>
      <c r="V565" s="5" t="n">
        <v>0.1440693854733319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0.3304087811284478</v>
      </c>
      <c r="AB565" s="5" t="n">
        <v>0.205135627091795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615.611602322175</v>
      </c>
      <c r="E566" s="4" t="n">
        <v>14.69252360295994</v>
      </c>
      <c r="F566" s="4" t="n">
        <v>13.38659763974615</v>
      </c>
      <c r="G566" s="5" t="n">
        <v>0.05210142410559222</v>
      </c>
      <c r="H566" s="5" t="n">
        <v>0.697460800959334</v>
      </c>
      <c r="I566" s="5" t="n">
        <v>0.25695</v>
      </c>
      <c r="J566" s="3" t="n">
        <v>1153.105354702205</v>
      </c>
      <c r="K566" s="2" t="n"/>
      <c r="L566" s="3" t="n">
        <v>1119.519761846801</v>
      </c>
      <c r="M566" s="3" t="n">
        <v>567.6051832887257</v>
      </c>
      <c r="N566" s="2" t="n"/>
      <c r="O566" s="3" t="n">
        <v>397.5329702224097</v>
      </c>
      <c r="P566" s="2" t="n"/>
      <c r="Q566" s="2" t="n"/>
      <c r="R566" s="2" t="n">
        <v>3</v>
      </c>
      <c r="S566" s="3" t="n">
        <v>1119.519761846801</v>
      </c>
      <c r="T566" s="5" t="n">
        <v>0.8185488344011254</v>
      </c>
      <c r="U566" s="5" t="n">
        <v>0.05834843695727687</v>
      </c>
      <c r="V566" s="5" t="n">
        <v>0.4384486356792011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-0.1604744590498205</v>
      </c>
      <c r="AB566" s="5" t="n">
        <v>1.031527175317654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87.30608448355126</v>
      </c>
      <c r="E567" s="4" t="n">
        <v>37.45871559633027</v>
      </c>
      <c r="F567" s="4" t="n">
        <v>27.40969059104805</v>
      </c>
      <c r="G567" s="5" t="n">
        <v>0.01151114376683811</v>
      </c>
      <c r="H567" s="5" t="n">
        <v>0.315516888998104</v>
      </c>
      <c r="I567" s="5" t="n">
        <v>0.32575</v>
      </c>
      <c r="J567" s="3" t="n">
        <v>16.66896420154861</v>
      </c>
      <c r="K567" s="2" t="n"/>
      <c r="L567" s="3" t="n">
        <v>16.18346038985302</v>
      </c>
      <c r="M567" s="3" t="n">
        <v>66.61143028772052</v>
      </c>
      <c r="N567" s="2" t="n"/>
      <c r="O567" s="3" t="n">
        <v>45.80401998847338</v>
      </c>
      <c r="P567" s="2" t="n"/>
      <c r="Q567" s="2" t="n"/>
      <c r="R567" s="2" t="n">
        <v>2</v>
      </c>
      <c r="S567" s="3" t="n">
        <v>56.20772513809695</v>
      </c>
      <c r="T567" s="5" t="n">
        <v>-0.3561992217313713</v>
      </c>
      <c r="U567" s="5" t="n">
        <v>0.03260538819495484</v>
      </c>
      <c r="V567" s="5" t="n">
        <v>-0.1617969167682082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0.7101405339743216</v>
      </c>
      <c r="AB567" s="5" t="n">
        <v>0.4542703960150953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185.1218286594036</v>
      </c>
      <c r="E568" s="4" t="n">
        <v>31.65447897623401</v>
      </c>
      <c r="F568" s="4" t="n">
        <v>21.73146225631566</v>
      </c>
      <c r="G568" s="5" t="n">
        <v>0.01905861969390701</v>
      </c>
      <c r="H568" s="5" t="n">
        <v>0.4141716745356147</v>
      </c>
      <c r="I568" s="5" t="n">
        <v>0.14961</v>
      </c>
      <c r="J568" s="3" t="n">
        <v>54.19853132504096</v>
      </c>
      <c r="K568" s="3" t="n">
        <v>69.10731064085849</v>
      </c>
      <c r="L568" s="3" t="n">
        <v>52.61993332528248</v>
      </c>
      <c r="M568" s="3" t="n">
        <v>132.7303876396005</v>
      </c>
      <c r="N568" s="2" t="n"/>
      <c r="O568" s="3" t="n">
        <v>194.9304755593031</v>
      </c>
      <c r="P568" s="2" t="n"/>
      <c r="Q568" s="2" t="n"/>
      <c r="R568" s="2" t="n">
        <v>3</v>
      </c>
      <c r="S568" s="3" t="n">
        <v>132.7303876396005</v>
      </c>
      <c r="T568" s="5" t="n">
        <v>-0.2830106065784145</v>
      </c>
      <c r="U568" s="5" t="n">
        <v>0.2240210222350563</v>
      </c>
      <c r="V568" s="5" t="n">
        <v>-0.02949479217167911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0.6744862856519714</v>
      </c>
      <c r="AB568" s="5" t="n">
        <v>1.820692539640718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186.9393689927619</v>
      </c>
      <c r="E569" s="4" t="n">
        <v>26.98302469135802</v>
      </c>
      <c r="F569" s="4" t="n">
        <v>20.86261576753188</v>
      </c>
      <c r="G569" s="5" t="n">
        <v>0.02116099513869031</v>
      </c>
      <c r="H569" s="5" t="n">
        <v>0.4414737108371058</v>
      </c>
      <c r="I569" s="5" t="n">
        <v>0.16042</v>
      </c>
      <c r="J569" s="3" t="n">
        <v>56.66895369736077</v>
      </c>
      <c r="K569" s="3" t="n">
        <v>72.7021085370685</v>
      </c>
      <c r="L569" s="3" t="n">
        <v>55.01840164792307</v>
      </c>
      <c r="M569" s="3" t="n">
        <v>141.8731805128956</v>
      </c>
      <c r="N569" s="3" t="n">
        <v>184.8920237154691</v>
      </c>
      <c r="O569" s="3" t="n">
        <v>132.8888230304163</v>
      </c>
      <c r="P569" s="3" t="n">
        <v>105.2914776603058</v>
      </c>
      <c r="Q569" s="3" t="n">
        <v>241.3915499340864</v>
      </c>
      <c r="R569" s="2" t="n">
        <v>5</v>
      </c>
      <c r="S569" s="3" t="n">
        <v>132.8888230304163</v>
      </c>
      <c r="T569" s="5" t="n">
        <v>-0.289134098684362</v>
      </c>
      <c r="U569" s="5" t="n">
        <v>0.1535601944523877</v>
      </c>
      <c r="V569" s="5" t="n">
        <v>-0.06778695211598718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0.6363067965448023</v>
      </c>
      <c r="AB569" s="5" t="n">
        <v>1.543145273719242</v>
      </c>
      <c r="AC569" s="2" t="inlineStr">
        <is>
          <t>M2 DDM, M4 KGV, M5 P/S, M6 P/B, M7 EV/EBITDA</t>
        </is>
      </c>
      <c r="AD569" s="2" t="inlineStr">
        <is>
          <t>M1 Gordon: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3650.048645932452</v>
      </c>
      <c r="E570" s="4" t="n">
        <v>33.24245374878286</v>
      </c>
      <c r="F570" s="4" t="n">
        <v>25.85357892971181</v>
      </c>
      <c r="G570" s="5" t="n">
        <v>0.0210896309314587</v>
      </c>
      <c r="H570" s="5" t="n">
        <v>0.5452424378849591</v>
      </c>
      <c r="I570" s="5" t="n">
        <v>0.22337</v>
      </c>
      <c r="J570" s="3" t="n">
        <v>1799.943795444348</v>
      </c>
      <c r="K570" s="2" t="n"/>
      <c r="L570" s="3" t="n">
        <v>1747.518248004222</v>
      </c>
      <c r="M570" s="3" t="n">
        <v>2235.35381320192</v>
      </c>
      <c r="N570" s="3" t="n">
        <v>2943.433288008455</v>
      </c>
      <c r="O570" s="3" t="n">
        <v>1491.976072002665</v>
      </c>
      <c r="P570" s="3" t="n">
        <v>1477.317582284421</v>
      </c>
      <c r="Q570" s="3" t="n">
        <v>6266.733568641961</v>
      </c>
      <c r="R570" s="2" t="n">
        <v>5</v>
      </c>
      <c r="S570" s="3" t="n">
        <v>1747.518248004222</v>
      </c>
      <c r="T570" s="5" t="n">
        <v>-0.521234258082663</v>
      </c>
      <c r="U570" s="5" t="n">
        <v>0.03213239601640305</v>
      </c>
      <c r="V570" s="5" t="n">
        <v>-0.24455093103313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0.5937607666252516</v>
      </c>
      <c r="AB570" s="5" t="n">
        <v>0.5131166378899552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69.85769728331178</v>
      </c>
      <c r="E571" s="4" t="n">
        <v>93.34285714285716</v>
      </c>
      <c r="F571" s="4" t="n">
        <v>15.12706596502763</v>
      </c>
      <c r="G571" s="5" t="n">
        <v>0.02601775329048056</v>
      </c>
      <c r="H571" s="5" t="n">
        <v>0.3935722702869142</v>
      </c>
      <c r="I571" s="5" t="n">
        <v>0.02781</v>
      </c>
      <c r="J571" s="3" t="n">
        <v>38.36201933112763</v>
      </c>
      <c r="K571" s="3" t="n">
        <v>38.36201933112763</v>
      </c>
      <c r="L571" s="3" t="n">
        <v>37.24467896225983</v>
      </c>
      <c r="M571" s="3" t="n">
        <v>73.11859828985094</v>
      </c>
      <c r="N571" s="3" t="n">
        <v>20.23665195000507</v>
      </c>
      <c r="O571" s="3" t="n">
        <v>89.26419421886322</v>
      </c>
      <c r="P571" s="3" t="n">
        <v>49.14017445965379</v>
      </c>
      <c r="Q571" s="3" t="n">
        <v>26.42731354198375</v>
      </c>
      <c r="R571" s="2" t="n">
        <v>5</v>
      </c>
      <c r="S571" s="3" t="n">
        <v>38.36201933112763</v>
      </c>
      <c r="T571" s="5" t="n">
        <v>-0.450854797352562</v>
      </c>
      <c r="U571" s="5" t="n">
        <v>0.2551652892561984</v>
      </c>
      <c r="V571" s="5" t="n">
        <v>-0.09784475404818177</v>
      </c>
      <c r="W571" s="5" t="n">
        <v>0.55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0.8640457800587011</v>
      </c>
      <c r="AB571" s="5" t="n">
        <v>0.859446454199261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630.7934098125795</v>
      </c>
      <c r="E572" s="4" t="n">
        <v>39.0987408880053</v>
      </c>
      <c r="F572" s="4" t="n">
        <v>26.74972683541664</v>
      </c>
      <c r="G572" s="5" t="n">
        <v>0.008474576271186441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381.7304138135958</v>
      </c>
      <c r="N572" s="3" t="n">
        <v>501.7102360861937</v>
      </c>
      <c r="O572" s="3" t="n">
        <v>427.0310964164635</v>
      </c>
      <c r="P572" s="3" t="n">
        <v>446.6183890729685</v>
      </c>
      <c r="Q572" s="2" t="n"/>
      <c r="R572" s="2" t="n">
        <v>4</v>
      </c>
      <c r="S572" s="3" t="n">
        <v>436.824742744716</v>
      </c>
      <c r="T572" s="5" t="n">
        <v>-0.307499514184042</v>
      </c>
      <c r="U572" s="5" t="n">
        <v>0.1663964406779661</v>
      </c>
      <c r="V572" s="5" t="n">
        <v>-0.07055153675303794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0.6938806560569637</v>
      </c>
      <c r="AB572" s="5" t="n">
        <v>0.3143051167287543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56.94246950274235</v>
      </c>
      <c r="E573" s="4" t="n">
        <v>50.72380952380952</v>
      </c>
      <c r="F573" s="4" t="n">
        <v>14.69622062101052</v>
      </c>
      <c r="G573" s="5" t="n">
        <v>0.005257228689447992</v>
      </c>
      <c r="H573" s="5" t="n">
        <v>0.07726139267523367</v>
      </c>
      <c r="I573" s="5" t="n">
        <v>0.029409999</v>
      </c>
      <c r="J573" s="2" t="n"/>
      <c r="K573" s="2" t="n"/>
      <c r="L573" s="2" t="n"/>
      <c r="M573" s="3" t="n">
        <v>62.72195722835262</v>
      </c>
      <c r="N573" s="2" t="n"/>
      <c r="O573" s="3" t="n">
        <v>135.7658097426682</v>
      </c>
      <c r="P573" s="2" t="n"/>
      <c r="Q573" s="2" t="n"/>
      <c r="R573" s="2" t="n">
        <v>2</v>
      </c>
      <c r="S573" s="3" t="n">
        <v>99.24388348551041</v>
      </c>
      <c r="T573" s="5" t="n">
        <v>0.7428798636970044</v>
      </c>
      <c r="U573" s="5" t="n">
        <v>0.4238225685317312</v>
      </c>
      <c r="V573" s="5" t="n">
        <v>0.5833512161143678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0.7513920859340483</v>
      </c>
      <c r="AB573" s="5" t="n">
        <v>1.1645658991218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151.3904183550191</v>
      </c>
      <c r="E574" s="4" t="n">
        <v>10.8672294704528</v>
      </c>
      <c r="F574" s="4" t="n">
        <v>10.82913220106701</v>
      </c>
      <c r="G574" s="5" t="n">
        <v>0.04413841807909605</v>
      </c>
      <c r="H574" s="5" t="n">
        <v>0.4779807645244971</v>
      </c>
      <c r="I574" s="5" t="n">
        <v>0.20356001</v>
      </c>
      <c r="J574" s="3" t="n">
        <v>230.1872102300596</v>
      </c>
      <c r="K574" s="2" t="n"/>
      <c r="L574" s="3" t="n">
        <v>223.4827283786987</v>
      </c>
      <c r="M574" s="3" t="n">
        <v>172.549815785585</v>
      </c>
      <c r="N574" s="2" t="n"/>
      <c r="O574" s="3" t="n">
        <v>159.0752590782173</v>
      </c>
      <c r="P574" s="2" t="n"/>
      <c r="Q574" s="2" t="n"/>
      <c r="R574" s="2" t="n">
        <v>4</v>
      </c>
      <c r="S574" s="3" t="n">
        <v>198.0162720821418</v>
      </c>
      <c r="T574" s="5" t="n">
        <v>0.3079841791425828</v>
      </c>
      <c r="U574" s="5" t="n">
        <v>-0.0787183615819208</v>
      </c>
      <c r="V574" s="5" t="n">
        <v>0.114632908780331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-0.5362232723088388</v>
      </c>
      <c r="AB574" s="5" t="n">
        <v>0.4470333825882786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142.1983916421993</v>
      </c>
      <c r="E575" s="4" t="n">
        <v>2416.717234468938</v>
      </c>
      <c r="F575" s="4" t="n">
        <v>1394.691336236497</v>
      </c>
      <c r="G575" s="5" t="n">
        <v>0.0001981853354626786</v>
      </c>
      <c r="H575" s="5" t="n">
        <v>0.2764073703389217</v>
      </c>
      <c r="I575" s="5" t="n">
        <v>0.21965</v>
      </c>
      <c r="J575" s="3" t="n">
        <v>1.229961230015191</v>
      </c>
      <c r="K575" s="2" t="n"/>
      <c r="L575" s="3" t="n">
        <v>1.194137116519603</v>
      </c>
      <c r="M575" s="3" t="n">
        <v>1.650462070863823</v>
      </c>
      <c r="N575" s="2" t="n"/>
      <c r="O575" s="3" t="n">
        <v>0.9825865176941545</v>
      </c>
      <c r="P575" s="2" t="n"/>
      <c r="Q575" s="2" t="n"/>
      <c r="R575" s="2" t="n">
        <v>0</v>
      </c>
      <c r="S575" s="2" t="n"/>
      <c r="T575" s="2" t="n"/>
      <c r="U575" s="5" t="n">
        <v>0.3095175231907938</v>
      </c>
      <c r="V575" s="5" t="n">
        <v>0.3095175231907938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0.9922801409483016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42.59671961040952</v>
      </c>
      <c r="E576" s="4" t="n">
        <v>1068.786982248521</v>
      </c>
      <c r="F576" s="4" t="n">
        <v>874.5378869179541</v>
      </c>
      <c r="G576" s="5" t="n">
        <v>0.0003211072664359861</v>
      </c>
      <c r="H576" s="5" t="n">
        <v>0.2808204702629278</v>
      </c>
      <c r="I576" s="5" t="n">
        <v>0.14341</v>
      </c>
      <c r="J576" s="3" t="n">
        <v>4.143664611481154</v>
      </c>
      <c r="K576" s="2" t="n"/>
      <c r="L576" s="3" t="n">
        <v>4.022975350952577</v>
      </c>
      <c r="M576" s="3" t="n">
        <v>0.544215300939865</v>
      </c>
      <c r="N576" s="2" t="n"/>
      <c r="O576" s="3" t="n">
        <v>0.7025160722682384</v>
      </c>
      <c r="P576" s="2" t="n"/>
      <c r="Q576" s="2" t="n"/>
      <c r="R576" s="2" t="n">
        <v>0</v>
      </c>
      <c r="S576" s="2" t="n"/>
      <c r="T576" s="2" t="n"/>
      <c r="U576" s="5" t="n">
        <v>0.0923934948096885</v>
      </c>
      <c r="V576" s="5" t="n">
        <v>0.0923934948096885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0.9719868222033442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17.36413267772707</v>
      </c>
      <c r="E577" s="4" t="n">
        <v>1415.961538461538</v>
      </c>
      <c r="F577" s="4" t="n">
        <v>1019.635637089478</v>
      </c>
      <c r="G577" s="5" t="n">
        <v>0.000380279777264702</v>
      </c>
      <c r="H577" s="5" t="n">
        <v>0.3877468129635392</v>
      </c>
      <c r="I577" s="5" t="n">
        <v>0.13104999</v>
      </c>
      <c r="J577" s="3" t="n">
        <v>0.1619363181498383</v>
      </c>
      <c r="K577" s="2" t="n"/>
      <c r="L577" s="3" t="n">
        <v>0.1572197263590663</v>
      </c>
      <c r="M577" s="3" t="n">
        <v>0.2101928099209066</v>
      </c>
      <c r="N577" s="2" t="n"/>
      <c r="O577" s="3" t="n">
        <v>0.193607577254825</v>
      </c>
      <c r="P577" s="2" t="n"/>
      <c r="Q577" s="2" t="n"/>
      <c r="R577" s="2" t="n">
        <v>0</v>
      </c>
      <c r="S577" s="2" t="n"/>
      <c r="T577" s="2" t="n"/>
      <c r="U577" s="5" t="n">
        <v>0.03881332337362497</v>
      </c>
      <c r="V577" s="5" t="n">
        <v>0.03881332337362497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0.990191196221347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53.49794238683128</v>
      </c>
      <c r="E578" s="4" t="n">
        <v>1229.539295392954</v>
      </c>
      <c r="F578" s="4" t="n">
        <v>1548.676327193767</v>
      </c>
      <c r="G578" s="5" t="n">
        <v>0.0003636764381750055</v>
      </c>
      <c r="H578" s="5" t="n">
        <v>0.5632170905597784</v>
      </c>
      <c r="I578" s="5" t="n">
        <v>0.31869</v>
      </c>
      <c r="J578" s="3" t="n">
        <v>0.5558840324838414</v>
      </c>
      <c r="K578" s="2" t="n"/>
      <c r="L578" s="3" t="n">
        <v>0.5396932354212054</v>
      </c>
      <c r="M578" s="3" t="n">
        <v>0.5013433975826883</v>
      </c>
      <c r="N578" s="2" t="n"/>
      <c r="O578" s="3" t="n">
        <v>0.3478227027076195</v>
      </c>
      <c r="P578" s="2" t="n"/>
      <c r="Q578" s="2" t="n"/>
      <c r="R578" s="2" t="n">
        <v>0</v>
      </c>
      <c r="S578" s="2" t="n"/>
      <c r="T578" s="2" t="n"/>
      <c r="U578" s="5" t="n">
        <v>0.1429523253251048</v>
      </c>
      <c r="V578" s="5" t="n">
        <v>0.1429523253251048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0.9876864078465281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6.539837513412808</v>
      </c>
      <c r="E579" s="4" t="n">
        <v>2218.496</v>
      </c>
      <c r="F579" s="4" t="n">
        <v>875.0988506501581</v>
      </c>
      <c r="G579" s="5" t="n">
        <v>0.0004507558273713362</v>
      </c>
      <c r="H579" s="5" t="n">
        <v>0.3944559064565173</v>
      </c>
      <c r="I579" s="5" t="n">
        <v>0.08867999999999999</v>
      </c>
      <c r="J579" s="3" t="n">
        <v>0.9488456141592102</v>
      </c>
      <c r="K579" s="2" t="n"/>
      <c r="L579" s="3" t="n">
        <v>0.9212093341351554</v>
      </c>
      <c r="M579" s="3" t="n">
        <v>0.08349934454492723</v>
      </c>
      <c r="N579" s="2" t="n"/>
      <c r="O579" s="3" t="n">
        <v>0.08014881377646789</v>
      </c>
      <c r="P579" s="2" t="n"/>
      <c r="Q579" s="2" t="n"/>
      <c r="R579" s="2" t="n">
        <v>0</v>
      </c>
      <c r="S579" s="2" t="n"/>
      <c r="T579" s="2" t="n"/>
      <c r="U579" s="5" t="n">
        <v>0.1460375497634432</v>
      </c>
      <c r="V579" s="5" t="n">
        <v>0.1460375497634432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0.9864230172478513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20.87226290282642</v>
      </c>
      <c r="E580" s="4" t="n">
        <v>1500.096610169492</v>
      </c>
      <c r="F580" s="4" t="n">
        <v>931.1733606880771</v>
      </c>
      <c r="G580" s="5" t="n">
        <v>0.0003841560487064675</v>
      </c>
      <c r="H580" s="5" t="n">
        <v>0.357715878902654</v>
      </c>
      <c r="I580" s="5" t="n">
        <v>0.33383</v>
      </c>
      <c r="J580" s="3" t="n">
        <v>0.3058797120608057</v>
      </c>
      <c r="K580" s="2" t="n"/>
      <c r="L580" s="3" t="n">
        <v>0.2969705942337919</v>
      </c>
      <c r="M580" s="3" t="n">
        <v>0.3628506960271337</v>
      </c>
      <c r="N580" s="2" t="n"/>
      <c r="O580" s="3" t="n">
        <v>0.1782328473789445</v>
      </c>
      <c r="P580" s="2" t="n"/>
      <c r="Q580" s="2" t="n"/>
      <c r="R580" s="2" t="n">
        <v>0</v>
      </c>
      <c r="S580" s="2" t="n"/>
      <c r="T580" s="2" t="n"/>
      <c r="U580" s="5" t="n">
        <v>0.2275508809037159</v>
      </c>
      <c r="V580" s="5" t="n">
        <v>0.2275508809037159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0.9883048468144058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18.84278420413409</v>
      </c>
      <c r="E581" s="4" t="n">
        <v>2755.172413793104</v>
      </c>
      <c r="F581" s="4" t="n">
        <v>1188.734516230801</v>
      </c>
      <c r="G581" s="5" t="n">
        <v>0.0002816020025031289</v>
      </c>
      <c r="H581" s="5" t="n">
        <v>0.3347500202151817</v>
      </c>
      <c r="I581" s="5" t="n">
        <v>0.14985</v>
      </c>
      <c r="J581" s="3" t="n">
        <v>0.1797812742617448</v>
      </c>
      <c r="K581" s="2" t="n"/>
      <c r="L581" s="3" t="n">
        <v>0.1745449264677134</v>
      </c>
      <c r="M581" s="3" t="n">
        <v>0.230048328635609</v>
      </c>
      <c r="N581" s="2" t="n"/>
      <c r="O581" s="3" t="n">
        <v>0.2007331380292134</v>
      </c>
      <c r="P581" s="2" t="n"/>
      <c r="Q581" s="2" t="n"/>
      <c r="R581" s="2" t="n">
        <v>0</v>
      </c>
      <c r="S581" s="2" t="n"/>
      <c r="T581" s="2" t="n"/>
      <c r="U581" s="5" t="n">
        <v>0.2694227158948685</v>
      </c>
      <c r="V581" s="5" t="n">
        <v>0.2694227158948685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0.993990832912001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84.3916186163878</v>
      </c>
      <c r="E582" s="4" t="n">
        <v>1301.272727272727</v>
      </c>
      <c r="F582" s="4" t="n">
        <v>1152.15359351989</v>
      </c>
      <c r="G582" s="5" t="n">
        <v>0.0004862372502445159</v>
      </c>
      <c r="H582" s="5" t="n">
        <v>0.5602199951724491</v>
      </c>
      <c r="I582" s="5" t="n">
        <v>0.19312</v>
      </c>
      <c r="J582" s="3" t="n">
        <v>0.9188125877632127</v>
      </c>
      <c r="K582" s="2" t="n"/>
      <c r="L582" s="3" t="n">
        <v>0.8920510560807892</v>
      </c>
      <c r="M582" s="3" t="n">
        <v>1.159730903453911</v>
      </c>
      <c r="N582" s="2" t="n"/>
      <c r="O582" s="3" t="n">
        <v>1.040277475030256</v>
      </c>
      <c r="P582" s="2" t="n"/>
      <c r="Q582" s="2" t="n"/>
      <c r="R582" s="2" t="n">
        <v>0</v>
      </c>
      <c r="S582" s="2" t="n"/>
      <c r="T582" s="2" t="n"/>
      <c r="U582" s="5" t="n">
        <v>0.06962603045968985</v>
      </c>
      <c r="V582" s="5" t="n">
        <v>0.06962603045968985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0.9898884419375952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47.11875198981216</v>
      </c>
      <c r="E583" s="4" t="n">
        <v>1373.19587628866</v>
      </c>
      <c r="F583" s="4" t="n">
        <v>1033.22559793148</v>
      </c>
      <c r="G583" s="5" t="n">
        <v>0.0006131131131131132</v>
      </c>
      <c r="H583" s="5" t="n">
        <v>0.6334841628959276</v>
      </c>
      <c r="I583" s="5" t="n">
        <v>0.13424</v>
      </c>
      <c r="J583" s="3" t="n">
        <v>1.657704649583999</v>
      </c>
      <c r="K583" s="2" t="n"/>
      <c r="L583" s="3" t="n">
        <v>1.609421989887377</v>
      </c>
      <c r="M583" s="3" t="n">
        <v>0.6618468448718698</v>
      </c>
      <c r="N583" s="2" t="n"/>
      <c r="O583" s="3" t="n">
        <v>1.167804178792267</v>
      </c>
      <c r="P583" s="2" t="n"/>
      <c r="Q583" s="2" t="n"/>
      <c r="R583" s="2" t="n">
        <v>0</v>
      </c>
      <c r="S583" s="2" t="n"/>
      <c r="T583" s="2" t="n"/>
      <c r="U583" s="5" t="n">
        <v>0.2897512512512512</v>
      </c>
      <c r="V583" s="5" t="n">
        <v>0.2897512512512512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0.9848127585353863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6.776563255391654</v>
      </c>
      <c r="E584" s="4" t="n">
        <v>1690.294117647059</v>
      </c>
      <c r="F584" s="4" t="n">
        <v>1256.985378550104</v>
      </c>
      <c r="G584" s="5" t="n">
        <v>0.0002262049765094832</v>
      </c>
      <c r="H584" s="5" t="n">
        <v>0.28433634802769</v>
      </c>
      <c r="I584" s="5" t="n">
        <v>0.1604</v>
      </c>
      <c r="J584" s="3" t="n">
        <v>0.03813717637586772</v>
      </c>
      <c r="K584" s="2" t="n"/>
      <c r="L584" s="3" t="n">
        <v>0.03702638483093953</v>
      </c>
      <c r="M584" s="3" t="n">
        <v>0.08535865488758708</v>
      </c>
      <c r="N584" s="2" t="n"/>
      <c r="O584" s="3" t="n">
        <v>0.0926377796812746</v>
      </c>
      <c r="P584" s="2" t="n"/>
      <c r="Q584" s="2" t="n"/>
      <c r="R584" s="2" t="n">
        <v>0</v>
      </c>
      <c r="S584" s="2" t="n"/>
      <c r="T584" s="2" t="n"/>
      <c r="U584" s="5" t="n">
        <v>0.1249520619453628</v>
      </c>
      <c r="V584" s="5" t="n">
        <v>0.1249520619453628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0.991714103424561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30.20977041989458</v>
      </c>
      <c r="E585" s="4" t="n">
        <v>2049.6</v>
      </c>
      <c r="F585" s="4" t="n">
        <v>1627.658763436761</v>
      </c>
      <c r="G585" s="5" t="n">
        <v>0.0002693208430913349</v>
      </c>
      <c r="H585" s="5" t="n">
        <v>0.4383624304337881</v>
      </c>
      <c r="I585" s="5" t="n">
        <v>1.31864</v>
      </c>
      <c r="J585" s="3" t="n">
        <v>0.3098042315805594</v>
      </c>
      <c r="K585" s="2" t="n"/>
      <c r="L585" s="3" t="n">
        <v>0.3007808073597663</v>
      </c>
      <c r="M585" s="3" t="n">
        <v>0.3881436135722971</v>
      </c>
      <c r="N585" s="2" t="n"/>
      <c r="O585" s="3" t="n">
        <v>0.04929783774555848</v>
      </c>
      <c r="P585" s="2" t="n"/>
      <c r="Q585" s="2" t="n"/>
      <c r="R585" s="2" t="n">
        <v>0</v>
      </c>
      <c r="S585" s="2" t="n"/>
      <c r="T585" s="2" t="n"/>
      <c r="U585" s="5" t="n">
        <v>0.3249048399687744</v>
      </c>
      <c r="V585" s="5" t="n">
        <v>0.3249048399687744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0.9914478513923924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98.01077741224191</v>
      </c>
      <c r="E586" s="4" t="n">
        <v>2989.928057553957</v>
      </c>
      <c r="F586" s="4" t="n">
        <v>1533.49162686267</v>
      </c>
      <c r="G586" s="5" t="n">
        <v>0.0001900866217516843</v>
      </c>
      <c r="H586" s="5" t="n">
        <v>0.2914962428348195</v>
      </c>
      <c r="I586" s="5" t="n">
        <v>0.07693999999999999</v>
      </c>
      <c r="J586" s="3" t="n">
        <v>0.5736757459119832</v>
      </c>
      <c r="K586" s="3" t="n">
        <v>0.6408005495070546</v>
      </c>
      <c r="L586" s="3" t="n">
        <v>0.5569667436038672</v>
      </c>
      <c r="M586" s="3" t="n">
        <v>0.7888640981641913</v>
      </c>
      <c r="N586" s="2" t="n"/>
      <c r="O586" s="3" t="n">
        <v>0.957236539870815</v>
      </c>
      <c r="P586" s="2" t="n"/>
      <c r="Q586" s="2" t="n"/>
      <c r="R586" s="2" t="n">
        <v>0</v>
      </c>
      <c r="S586" s="2" t="n"/>
      <c r="T586" s="2" t="n"/>
      <c r="U586" s="5" t="n">
        <v>0.4066259624639077</v>
      </c>
      <c r="V586" s="5" t="n">
        <v>0.4066259624639077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0.9947288225706509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13.51598924617072</v>
      </c>
      <c r="E587" s="4" t="n">
        <v>1736.743181818182</v>
      </c>
      <c r="F587" s="4" t="n">
        <v>1175.051000010251</v>
      </c>
      <c r="G587" s="5" t="n">
        <v>0.0004187566330396366</v>
      </c>
      <c r="H587" s="5" t="n">
        <v>0.4920604004141508</v>
      </c>
      <c r="I587" s="5" t="n">
        <v>0.08406</v>
      </c>
      <c r="J587" s="3" t="n">
        <v>0.1393000586235168</v>
      </c>
      <c r="K587" s="3" t="n">
        <v>0.1474316905098183</v>
      </c>
      <c r="L587" s="3" t="n">
        <v>0.1352427753626377</v>
      </c>
      <c r="M587" s="3" t="n">
        <v>0.1831626206696162</v>
      </c>
      <c r="N587" s="2" t="n"/>
      <c r="O587" s="3" t="n">
        <v>0.188591908597119</v>
      </c>
      <c r="P587" s="2" t="n"/>
      <c r="Q587" s="2" t="n"/>
      <c r="R587" s="2" t="n">
        <v>0</v>
      </c>
      <c r="S587" s="2" t="n"/>
      <c r="T587" s="2" t="n"/>
      <c r="U587" s="5" t="n">
        <v>0.1736814945773197</v>
      </c>
      <c r="V587" s="5" t="n">
        <v>0.1736814945773197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0.9919862161387683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17.13537797587463</v>
      </c>
      <c r="E588" s="4" t="n">
        <v>4036.666666666667</v>
      </c>
      <c r="F588" s="4" t="n">
        <v>2928.480744815912</v>
      </c>
      <c r="G588" s="5" t="n">
        <v>8.257638315441782e-05</v>
      </c>
      <c r="H588" s="5" t="n">
        <v>0.2418233480442536</v>
      </c>
      <c r="I588" s="5" t="n">
        <v>1.14485</v>
      </c>
      <c r="J588" s="2" t="n"/>
      <c r="K588" s="2" t="n"/>
      <c r="L588" s="2" t="n"/>
      <c r="M588" s="3" t="n">
        <v>0.122365699323385</v>
      </c>
      <c r="N588" s="2" t="n"/>
      <c r="O588" s="3" t="n">
        <v>0.02388299201515051</v>
      </c>
      <c r="P588" s="2" t="n"/>
      <c r="Q588" s="2" t="n"/>
      <c r="R588" s="2" t="n">
        <v>0</v>
      </c>
      <c r="S588" s="2" t="n"/>
      <c r="T588" s="2" t="n"/>
      <c r="U588" s="5" t="n">
        <v>0.1850055050922101</v>
      </c>
      <c r="V588" s="5" t="n">
        <v>0.1850055050922101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0.9976760867780183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22.03237940264365</v>
      </c>
      <c r="E589" s="4" t="n">
        <v>2669.285714285715</v>
      </c>
      <c r="F589" s="4" t="n">
        <v>1947.896251198866</v>
      </c>
      <c r="G589" s="5" t="n">
        <v>0.0001926679154401927</v>
      </c>
      <c r="H589" s="5" t="n">
        <v>0.3752971102122514</v>
      </c>
      <c r="I589" s="5" t="n">
        <v>0.18626</v>
      </c>
      <c r="J589" s="3" t="n">
        <v>0.4048407953745958</v>
      </c>
      <c r="K589" s="2" t="n"/>
      <c r="L589" s="3" t="n">
        <v>0.3930493158976658</v>
      </c>
      <c r="M589" s="3" t="n">
        <v>0.2365396558429838</v>
      </c>
      <c r="N589" s="2" t="n"/>
      <c r="O589" s="3" t="n">
        <v>0.2879188687540739</v>
      </c>
      <c r="P589" s="2" t="n"/>
      <c r="Q589" s="2" t="n"/>
      <c r="R589" s="2" t="n">
        <v>0</v>
      </c>
      <c r="S589" s="2" t="n"/>
      <c r="T589" s="2" t="n"/>
      <c r="U589" s="5" t="n">
        <v>0.2430559272143431</v>
      </c>
      <c r="V589" s="5" t="n">
        <v>0.2430559272143431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0.990817841720579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5.31736767012157</v>
      </c>
      <c r="E590" s="4" t="n">
        <v>939.4791666666666</v>
      </c>
      <c r="F590" s="4" t="n">
        <v>698.3893448970109</v>
      </c>
      <c r="G590" s="5" t="n">
        <v>0.0002661048896773478</v>
      </c>
      <c r="H590" s="5" t="n">
        <v>0.1858448195756543</v>
      </c>
      <c r="I590" s="5" t="n">
        <v>0.10092</v>
      </c>
      <c r="J590" s="2" t="n"/>
      <c r="K590" s="2" t="n"/>
      <c r="L590" s="2" t="n"/>
      <c r="M590" s="3" t="n">
        <v>0.09397424652549732</v>
      </c>
      <c r="N590" s="2" t="n"/>
      <c r="O590" s="3" t="n">
        <v>0.1239411189074788</v>
      </c>
      <c r="P590" s="2" t="n"/>
      <c r="Q590" s="2" t="n"/>
      <c r="R590" s="2" t="n">
        <v>0</v>
      </c>
      <c r="S590" s="2" t="n"/>
      <c r="T590" s="2" t="n"/>
      <c r="U590" s="5" t="n">
        <v>0.2752166759064196</v>
      </c>
      <c r="V590" s="5" t="n">
        <v>0.2752166759064196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0.9879454183611621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1.242527149881496</v>
      </c>
      <c r="E591" s="4" t="n">
        <v>1317.1875</v>
      </c>
      <c r="F591" s="4" t="n">
        <v>869.7177286233079</v>
      </c>
      <c r="G591" s="5" t="n">
        <v>0.0003795966785290629</v>
      </c>
      <c r="H591" s="5" t="n">
        <v>0.3301419610432486</v>
      </c>
      <c r="I591" s="5" t="n">
        <v>0.113400005</v>
      </c>
      <c r="J591" s="3" t="n">
        <v>0.008130693798318239</v>
      </c>
      <c r="K591" s="3" t="n">
        <v>0.009899453573683367</v>
      </c>
      <c r="L591" s="3" t="n">
        <v>0.007893877474095378</v>
      </c>
      <c r="M591" s="3" t="n">
        <v>0.01763345161689524</v>
      </c>
      <c r="N591" s="2" t="n"/>
      <c r="O591" s="3" t="n">
        <v>0.01816378466747533</v>
      </c>
      <c r="P591" s="2" t="n"/>
      <c r="Q591" s="2" t="n"/>
      <c r="R591" s="2" t="n">
        <v>0</v>
      </c>
      <c r="S591" s="2" t="n"/>
      <c r="T591" s="2" t="n"/>
      <c r="U591" s="5" t="n">
        <v>0.1512787663107948</v>
      </c>
      <c r="V591" s="5" t="n">
        <v>0.1512787663107948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0.9915410210912744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5.541665192731732</v>
      </c>
      <c r="E592" s="4" t="n">
        <v>1740.637037037037</v>
      </c>
      <c r="F592" s="4" t="n">
        <v>1399.684307710635</v>
      </c>
      <c r="G592" s="5" t="n">
        <v>0.0003191679504310895</v>
      </c>
      <c r="H592" s="5" t="n">
        <v>0.4467343717425619</v>
      </c>
      <c r="I592" s="5" t="n">
        <v>0.15459</v>
      </c>
      <c r="J592" s="3" t="n">
        <v>0.04470634550148907</v>
      </c>
      <c r="K592" s="2" t="n"/>
      <c r="L592" s="3" t="n">
        <v>0.04340421893348455</v>
      </c>
      <c r="M592" s="3" t="n">
        <v>0.05746045639369819</v>
      </c>
      <c r="N592" s="2" t="n"/>
      <c r="O592" s="3" t="n">
        <v>0.09822346995616772</v>
      </c>
      <c r="P592" s="2" t="n"/>
      <c r="Q592" s="2" t="n"/>
      <c r="R592" s="2" t="n">
        <v>0</v>
      </c>
      <c r="S592" s="2" t="n"/>
      <c r="T592" s="2" t="n"/>
      <c r="U592" s="5" t="n">
        <v>0.09510141029678376</v>
      </c>
      <c r="V592" s="5" t="n">
        <v>0.09510141029678376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0.9918798259960995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1.481009822302404</v>
      </c>
      <c r="E593" s="2" t="n"/>
      <c r="F593" s="4" t="n">
        <v>1185.263990281439</v>
      </c>
      <c r="G593" s="5" t="n">
        <v>0.0003184713375796179</v>
      </c>
      <c r="H593" s="5" t="n">
        <v>0.3774726083698851</v>
      </c>
      <c r="I593" s="5" t="n">
        <v>0.0010899999</v>
      </c>
      <c r="J593" s="3" t="n">
        <v>0.0174125073279396</v>
      </c>
      <c r="K593" s="3" t="n">
        <v>0.0174125073279396</v>
      </c>
      <c r="L593" s="3" t="n">
        <v>0.01690534692032971</v>
      </c>
      <c r="M593" s="3" t="n">
        <v>0.01604719878352358</v>
      </c>
      <c r="N593" s="2" t="n"/>
      <c r="O593" s="3" t="n">
        <v>0.05246730485399338</v>
      </c>
      <c r="P593" s="2" t="n"/>
      <c r="Q593" s="2" t="n"/>
      <c r="R593" s="2" t="n">
        <v>0</v>
      </c>
      <c r="S593" s="2" t="n"/>
      <c r="T593" s="2" t="n"/>
      <c r="U593" s="5" t="n">
        <v>-0.02815557324840756</v>
      </c>
      <c r="V593" s="5" t="n">
        <v>-0.02815557324840756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1.001375092131173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58.20274269812633</v>
      </c>
      <c r="E594" s="4" t="n">
        <v>1111.711711711712</v>
      </c>
      <c r="F594" s="4" t="n">
        <v>1371.930458468252</v>
      </c>
      <c r="G594" s="5" t="n">
        <v>0.0004376012965964344</v>
      </c>
      <c r="H594" s="5" t="n">
        <v>0.6003585474658477</v>
      </c>
      <c r="I594" s="5" t="n">
        <v>0.48021</v>
      </c>
      <c r="J594" s="3" t="n">
        <v>0.975229871385643</v>
      </c>
      <c r="K594" s="2" t="n"/>
      <c r="L594" s="3" t="n">
        <v>0.9468251178501391</v>
      </c>
      <c r="M594" s="3" t="n">
        <v>0.6157015309171965</v>
      </c>
      <c r="N594" s="2" t="n"/>
      <c r="O594" s="3" t="n">
        <v>0.4855698448331481</v>
      </c>
      <c r="P594" s="2" t="n"/>
      <c r="Q594" s="2" t="n"/>
      <c r="R594" s="2" t="n">
        <v>0</v>
      </c>
      <c r="S594" s="2" t="n"/>
      <c r="T594" s="2" t="n"/>
      <c r="U594" s="5" t="n">
        <v>0.2639896069692058</v>
      </c>
      <c r="V594" s="5" t="n">
        <v>0.2639896069692058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0.9841913220327396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10.91183510795099</v>
      </c>
      <c r="E595" s="4" t="n">
        <v>873.0188679245282</v>
      </c>
      <c r="F595" s="4" t="n">
        <v>895.5512759718579</v>
      </c>
      <c r="G595" s="5" t="n">
        <v>0.000226928895612708</v>
      </c>
      <c r="H595" s="5" t="n">
        <v>0.2032264620208452</v>
      </c>
      <c r="I595" s="5" t="n">
        <v>0.18744</v>
      </c>
      <c r="J595" s="2" t="n"/>
      <c r="K595" s="2" t="n"/>
      <c r="L595" s="2" t="n"/>
      <c r="M595" s="3" t="n">
        <v>0.1503893575378537</v>
      </c>
      <c r="N595" s="2" t="n"/>
      <c r="O595" s="3" t="n">
        <v>0.151280425893942</v>
      </c>
      <c r="P595" s="2" t="n"/>
      <c r="Q595" s="2" t="n"/>
      <c r="R595" s="2" t="n">
        <v>0</v>
      </c>
      <c r="S595" s="2" t="n"/>
      <c r="T595" s="2" t="n"/>
      <c r="U595" s="5" t="n">
        <v>0.5345115625675385</v>
      </c>
      <c r="V595" s="5" t="n">
        <v>0.5345115625675385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0.987049738655174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26.4921473134021</v>
      </c>
      <c r="E596" s="4" t="n">
        <v>25.05042016806723</v>
      </c>
      <c r="F596" s="4" t="n">
        <v>18.24469061754085</v>
      </c>
      <c r="G596" s="5" t="n">
        <v>0.02314659510231466</v>
      </c>
      <c r="H596" s="5" t="n">
        <v>0.4223024664912173</v>
      </c>
      <c r="I596" s="5" t="n">
        <v>0.26883</v>
      </c>
      <c r="J596" s="3" t="n">
        <v>13.74535576652486</v>
      </c>
      <c r="K596" s="2" t="n"/>
      <c r="L596" s="3" t="n">
        <v>13.34500559856783</v>
      </c>
      <c r="M596" s="3" t="n">
        <v>22.62467446547361</v>
      </c>
      <c r="N596" s="3" t="n">
        <v>21.2606359843947</v>
      </c>
      <c r="O596" s="3" t="n">
        <v>19.87293816678273</v>
      </c>
      <c r="P596" s="3" t="n">
        <v>21.94641324986619</v>
      </c>
      <c r="Q596" s="3" t="n">
        <v>56.72519637346937</v>
      </c>
      <c r="R596" s="2" t="n">
        <v>6</v>
      </c>
      <c r="S596" s="3" t="n">
        <v>20.56678707558871</v>
      </c>
      <c r="T596" s="5" t="n">
        <v>-0.2236647776307589</v>
      </c>
      <c r="U596" s="5" t="n">
        <v>0.2747400201274741</v>
      </c>
      <c r="V596" s="5" t="n">
        <v>0.02553762124835762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0.4743977603161033</v>
      </c>
      <c r="AB596" s="5" t="n">
        <v>0.6953664274147373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53.88</v>
      </c>
      <c r="E597" s="4" t="n">
        <v>26.15533980582524</v>
      </c>
      <c r="F597" s="4" t="n">
        <v>22.76837781646693</v>
      </c>
      <c r="G597" s="5" t="n">
        <v>0.01206384558277654</v>
      </c>
      <c r="H597" s="5" t="n">
        <v>0.274674194148172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36.87204104945694</v>
      </c>
      <c r="N597" s="3" t="n">
        <v>41.47263884780259</v>
      </c>
      <c r="O597" s="3" t="n">
        <v>27.40014494475466</v>
      </c>
      <c r="P597" s="3" t="n">
        <v>43.00781769683677</v>
      </c>
      <c r="Q597" s="3" t="n">
        <v>49.75915036699985</v>
      </c>
      <c r="R597" s="2" t="n">
        <v>5</v>
      </c>
      <c r="S597" s="3" t="n">
        <v>41.47263884780259</v>
      </c>
      <c r="T597" s="5" t="n">
        <v>-0.2302776754305386</v>
      </c>
      <c r="U597" s="5" t="n">
        <v>0.120816258351893</v>
      </c>
      <c r="V597" s="5" t="n">
        <v>-0.05473070853932277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0.5796249519935777</v>
      </c>
      <c r="AB597" s="5" t="n">
        <v>0.8160177790054162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21.03</v>
      </c>
      <c r="E598" s="4" t="n">
        <v>27.67105263157895</v>
      </c>
      <c r="F598" s="4" t="n">
        <v>19.07431090310468</v>
      </c>
      <c r="G598" s="5" t="n">
        <v>0.03233475986685687</v>
      </c>
      <c r="H598" s="5" t="n">
        <v>0.6167632626776596</v>
      </c>
      <c r="I598" s="5" t="n">
        <v>0.10022</v>
      </c>
      <c r="J598" s="3" t="n">
        <v>18.67733333333333</v>
      </c>
      <c r="K598" s="3" t="n">
        <v>19.39922395688991</v>
      </c>
      <c r="L598" s="3" t="n">
        <v>18.13333333333333</v>
      </c>
      <c r="M598" s="3" t="n">
        <v>17.55642732712781</v>
      </c>
      <c r="N598" s="3" t="n">
        <v>16.95778826649059</v>
      </c>
      <c r="O598" s="3" t="n">
        <v>15.661972471926</v>
      </c>
      <c r="P598" s="3" t="n">
        <v>19.27608884229156</v>
      </c>
      <c r="Q598" s="3" t="n">
        <v>-0.4116178949704364</v>
      </c>
      <c r="R598" s="2" t="n">
        <v>7</v>
      </c>
      <c r="S598" s="3" t="n">
        <v>18.13333333333333</v>
      </c>
      <c r="T598" s="5" t="n">
        <v>-0.1377397368838168</v>
      </c>
      <c r="U598" s="5" t="n">
        <v>0</v>
      </c>
      <c r="V598" s="5" t="n">
        <v>-0.0688698684419084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0.4646096405487751</v>
      </c>
      <c r="AB598" s="5" t="n">
        <v>0.2386194645446424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12.508</v>
      </c>
      <c r="E599" s="4" t="n">
        <v>14.89047619047619</v>
      </c>
      <c r="F599" s="4" t="n">
        <v>9.938342232392575</v>
      </c>
      <c r="G599" s="5" t="n">
        <v>0.01998720818676047</v>
      </c>
      <c r="H599" s="5" t="n">
        <v>0.1986397152301043</v>
      </c>
      <c r="I599" s="5" t="n">
        <v>0.13109</v>
      </c>
      <c r="J599" s="2" t="n"/>
      <c r="K599" s="2" t="n"/>
      <c r="L599" s="2" t="n"/>
      <c r="M599" s="3" t="n">
        <v>15.53401396183764</v>
      </c>
      <c r="N599" s="3" t="n">
        <v>12.41615064954335</v>
      </c>
      <c r="O599" s="3" t="n">
        <v>16.47209638495676</v>
      </c>
      <c r="P599" s="2" t="n"/>
      <c r="Q599" s="2" t="n"/>
      <c r="R599" s="2" t="n">
        <v>3</v>
      </c>
      <c r="S599" s="3" t="n">
        <v>15.53401396183764</v>
      </c>
      <c r="T599" s="5" t="n">
        <v>0.2419262841251713</v>
      </c>
      <c r="U599" s="5" t="n">
        <v>0.08383994243684056</v>
      </c>
      <c r="V599" s="5" t="n">
        <v>0.1628831132810059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0.2546390731685328</v>
      </c>
      <c r="AB599" s="5" t="n">
        <v>0.3266669235817123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24.31</v>
      </c>
      <c r="E600" s="4" t="n">
        <v>12.93085106382979</v>
      </c>
      <c r="F600" s="4" t="n">
        <v>10.50012741824716</v>
      </c>
      <c r="G600" s="5" t="n">
        <v>0.03784450843274373</v>
      </c>
      <c r="H600" s="5" t="n">
        <v>0.3973721606247382</v>
      </c>
      <c r="I600" s="5" t="n">
        <v>0.18924</v>
      </c>
      <c r="J600" s="3" t="n">
        <v>16.30981067125646</v>
      </c>
      <c r="K600" s="2" t="n"/>
      <c r="L600" s="3" t="n">
        <v>15.83476764199656</v>
      </c>
      <c r="M600" s="3" t="n">
        <v>28.5759157009488</v>
      </c>
      <c r="N600" s="3" t="n">
        <v>27.15722634348006</v>
      </c>
      <c r="O600" s="3" t="n">
        <v>22.01457387191863</v>
      </c>
      <c r="P600" s="2" t="n"/>
      <c r="Q600" s="3" t="n">
        <v>30.22908408560186</v>
      </c>
      <c r="R600" s="2" t="n">
        <v>6</v>
      </c>
      <c r="S600" s="3" t="n">
        <v>24.58590010769935</v>
      </c>
      <c r="T600" s="5" t="n">
        <v>0.01134924342654653</v>
      </c>
      <c r="U600" s="5" t="n">
        <v>-0.03348786507610035</v>
      </c>
      <c r="V600" s="5" t="n">
        <v>-0.01106931082477691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0.1221971591872106</v>
      </c>
      <c r="AB600" s="5" t="n">
        <v>0.9090323754059433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12.405</v>
      </c>
      <c r="E601" s="4" t="n">
        <v>14.42441860465116</v>
      </c>
      <c r="F601" s="4" t="n">
        <v>11.32297637737778</v>
      </c>
      <c r="G601" s="5" t="n">
        <v>0.04030632809351068</v>
      </c>
      <c r="H601" s="5" t="n">
        <v>0.4563876008616597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13.52215574627419</v>
      </c>
      <c r="N601" s="3" t="n">
        <v>11.74886875488059</v>
      </c>
      <c r="O601" s="3" t="n">
        <v>11.99323952900781</v>
      </c>
      <c r="P601" s="2" t="n"/>
      <c r="Q601" s="2" t="n"/>
      <c r="R601" s="2" t="n">
        <v>3</v>
      </c>
      <c r="S601" s="3" t="n">
        <v>11.99323952900781</v>
      </c>
      <c r="T601" s="5" t="n">
        <v>-0.03319310527949937</v>
      </c>
      <c r="U601" s="5" t="n">
        <v>0.05974929463925838</v>
      </c>
      <c r="V601" s="5" t="n">
        <v>0.0132780946798795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-0.3963118695032904</v>
      </c>
      <c r="AB601" s="5" t="n">
        <v>0.1509325730323581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3.417</v>
      </c>
      <c r="E602" s="2" t="n"/>
      <c r="F602" s="4" t="n">
        <v>8.707507262626777</v>
      </c>
      <c r="G602" s="5" t="n">
        <v>0.04389815627743635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5.039732868735749</v>
      </c>
      <c r="N602" s="2" t="n"/>
      <c r="O602" s="3" t="n">
        <v>6.162579240815703</v>
      </c>
      <c r="P602" s="3" t="n">
        <v>4.172306200903966</v>
      </c>
      <c r="Q602" s="2" t="n"/>
      <c r="R602" s="2" t="n">
        <v>6</v>
      </c>
      <c r="S602" s="3" t="n">
        <v>5.379858657243816</v>
      </c>
      <c r="T602" s="5" t="n">
        <v>0.5744391739080528</v>
      </c>
      <c r="U602" s="5" t="n">
        <v>0.1440122914837578</v>
      </c>
      <c r="V602" s="5" t="n">
        <v>0.3592257326959053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3.158514259496584</v>
      </c>
      <c r="AB602" s="5" t="n">
        <v>0.4770198887801014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52.66</v>
      </c>
      <c r="E603" s="4" t="n">
        <v>17.37953795379538</v>
      </c>
      <c r="F603" s="4" t="n">
        <v>13.59953927880605</v>
      </c>
      <c r="G603" s="5" t="n">
        <v>0.02924420812761109</v>
      </c>
      <c r="H603" s="5" t="n">
        <v>0.3977077571090262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84.57976457495259</v>
      </c>
      <c r="N603" s="3" t="n">
        <v>134.443061581478</v>
      </c>
      <c r="O603" s="3" t="n">
        <v>109.7746905863571</v>
      </c>
      <c r="P603" s="3" t="n">
        <v>128.4239309409595</v>
      </c>
      <c r="Q603" s="3" t="n">
        <v>148.1550678064665</v>
      </c>
      <c r="R603" s="2" t="n">
        <v>5</v>
      </c>
      <c r="S603" s="3" t="n">
        <v>128.4239309409595</v>
      </c>
      <c r="T603" s="5" t="n">
        <v>1.438737769482709</v>
      </c>
      <c r="U603" s="5" t="n">
        <v>0.3132358526395747</v>
      </c>
      <c r="V603" s="5" t="n">
        <v>0.875986811061142</v>
      </c>
      <c r="W603" s="5" t="n">
        <v>0.75</v>
      </c>
      <c r="X603" s="2" t="inlineStr">
        <is>
          <t>BUY (niedrige Konfidenz)</t>
        </is>
      </c>
      <c r="Y603" s="9" t="inlineStr">
        <is>
          <t>Niedrig</t>
        </is>
      </c>
      <c r="Z603" s="2" t="n"/>
      <c r="AA603" s="5" t="n">
        <v>0.2439036927943274</v>
      </c>
      <c r="AB603" s="5" t="n">
        <v>0.7516609150073363</v>
      </c>
      <c r="AC603" s="2" t="inlineStr">
        <is>
          <t>M4 KGV, M5 P/S, M6 P/B, M7 EV/EBITDA, M8 DCF</t>
        </is>
      </c>
      <c r="AD603" s="2" t="inlineStr">
        <is>
          <t>M1 Gordon: getrimmt (weit vom Median); M3 Fund.KGV: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344.15</v>
      </c>
      <c r="E604" s="4" t="n">
        <v>37.2860238353196</v>
      </c>
      <c r="F604" s="4" t="n">
        <v>31.13580785275563</v>
      </c>
      <c r="G604" s="5" t="n">
        <v>0.01051866918494842</v>
      </c>
      <c r="H604" s="5" t="n">
        <v>0.3275072626092558</v>
      </c>
      <c r="I604" s="5" t="n">
        <v>0.45439997</v>
      </c>
      <c r="J604" s="3" t="n">
        <v>85.61653272101033</v>
      </c>
      <c r="K604" s="2" t="n"/>
      <c r="L604" s="3" t="n">
        <v>83.12284730195178</v>
      </c>
      <c r="M604" s="3" t="n">
        <v>172.2222728687171</v>
      </c>
      <c r="N604" s="3" t="n">
        <v>188.0248782004103</v>
      </c>
      <c r="O604" s="3" t="n">
        <v>99.40917904241415</v>
      </c>
      <c r="P604" s="3" t="n">
        <v>177.1709642797556</v>
      </c>
      <c r="Q604" s="3" t="n">
        <v>362.369615624552</v>
      </c>
      <c r="R604" s="2" t="n">
        <v>3</v>
      </c>
      <c r="S604" s="3" t="n">
        <v>177.1709642797556</v>
      </c>
      <c r="T604" s="5" t="n">
        <v>-0.4851926070615848</v>
      </c>
      <c r="U604" s="5" t="n">
        <v>0.1320645067557753</v>
      </c>
      <c r="V604" s="5" t="n">
        <v>-0.1765640501529048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0.6353541711502532</v>
      </c>
      <c r="AB604" s="5" t="n">
        <v>0.09175703623270204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8.766</v>
      </c>
      <c r="E605" s="4" t="n">
        <v>20.87142857142857</v>
      </c>
      <c r="F605" s="4" t="n">
        <v>11.58849346940934</v>
      </c>
      <c r="G605" s="5" t="n">
        <v>0.05932010038786219</v>
      </c>
      <c r="H605" s="5" t="n">
        <v>0.6874305959494474</v>
      </c>
      <c r="I605" s="5" t="n">
        <v>0.122559994</v>
      </c>
      <c r="J605" s="3" t="n">
        <v>9.488042515500444</v>
      </c>
      <c r="K605" s="3" t="n">
        <v>9.838275694172994</v>
      </c>
      <c r="L605" s="3" t="n">
        <v>9.21169176262179</v>
      </c>
      <c r="M605" s="3" t="n">
        <v>12.04537190582801</v>
      </c>
      <c r="N605" s="3" t="n">
        <v>8.707942650792074</v>
      </c>
      <c r="O605" s="3" t="n">
        <v>5.035795749567315</v>
      </c>
      <c r="P605" s="3" t="n">
        <v>19.34154140861593</v>
      </c>
      <c r="Q605" s="2" t="n"/>
      <c r="R605" s="2" t="n">
        <v>6</v>
      </c>
      <c r="S605" s="3" t="n">
        <v>9.349867139061118</v>
      </c>
      <c r="T605" s="5" t="n">
        <v>0.06660587942746043</v>
      </c>
      <c r="U605" s="5" t="n">
        <v>0.1713643623089207</v>
      </c>
      <c r="V605" s="5" t="n">
        <v>0.1189851208681906</v>
      </c>
      <c r="W605" s="5" t="n">
        <v>0.7</v>
      </c>
      <c r="X605" s="2" t="inlineStr">
        <is>
          <t>BUY (niedrige Konfidenz)</t>
        </is>
      </c>
      <c r="Y605" s="9" t="inlineStr">
        <is>
          <t>Niedrig</t>
        </is>
      </c>
      <c r="Z605" s="2" t="n"/>
      <c r="AA605" s="5" t="n">
        <v>0.4457791928882386</v>
      </c>
      <c r="AB605" s="5" t="n">
        <v>1.391950052156698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6.511</v>
      </c>
      <c r="E606" s="4" t="n">
        <v>11.62678571428571</v>
      </c>
      <c r="F606" s="4" t="n">
        <v>9.958398335933438</v>
      </c>
      <c r="G606" s="5" t="n">
        <v>0.05836277069574566</v>
      </c>
      <c r="H606" s="5" t="n">
        <v>0.5811997185769784</v>
      </c>
      <c r="I606" s="5" t="n">
        <v>0.14261</v>
      </c>
      <c r="J606" s="3" t="n">
        <v>7.008057296329455</v>
      </c>
      <c r="K606" s="3" t="n">
        <v>7.971793532601462</v>
      </c>
      <c r="L606" s="3" t="n">
        <v>6.803939122649956</v>
      </c>
      <c r="M606" s="3" t="n">
        <v>8.069896555212852</v>
      </c>
      <c r="N606" s="3" t="n">
        <v>7.752216606533121</v>
      </c>
      <c r="O606" s="3" t="n">
        <v>8.435611901136991</v>
      </c>
      <c r="P606" s="2" t="n"/>
      <c r="Q606" s="3" t="n">
        <v>-2.134357573596269</v>
      </c>
      <c r="R606" s="2" t="n">
        <v>6</v>
      </c>
      <c r="S606" s="3" t="n">
        <v>7.862005069567291</v>
      </c>
      <c r="T606" s="5" t="n">
        <v>0.2074957870630152</v>
      </c>
      <c r="U606" s="5" t="n">
        <v>0.1190523729073876</v>
      </c>
      <c r="V606" s="5" t="n">
        <v>0.1632740799852014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-0.001843839917161895</v>
      </c>
      <c r="AB606" s="5" t="n">
        <v>0.2398129596802654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80.75</v>
      </c>
      <c r="E607" s="4" t="n">
        <v>11.56876790830946</v>
      </c>
      <c r="F607" s="4" t="n">
        <v>9.602954974925288</v>
      </c>
      <c r="G607" s="5" t="n">
        <v>0.03900928792569659</v>
      </c>
      <c r="H607" s="5" t="n">
        <v>0.374604435554361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103.7880625343867</v>
      </c>
      <c r="N607" s="3" t="n">
        <v>99.15267568859242</v>
      </c>
      <c r="O607" s="3" t="n">
        <v>101.4020958990639</v>
      </c>
      <c r="P607" s="2" t="n"/>
      <c r="Q607" s="3" t="n">
        <v>30.07500177377199</v>
      </c>
      <c r="R607" s="2" t="n">
        <v>5</v>
      </c>
      <c r="S607" s="3" t="n">
        <v>99.15267568859242</v>
      </c>
      <c r="T607" s="5" t="n">
        <v>0.2278969125522281</v>
      </c>
      <c r="U607" s="5" t="n">
        <v>0.171358761609907</v>
      </c>
      <c r="V607" s="5" t="n">
        <v>0.1996278370810676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0.1134397078669524</v>
      </c>
      <c r="AB607" s="5" t="n">
        <v>1.224029911451143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24.255</v>
      </c>
      <c r="E608" s="4" t="n">
        <v>19.71951219512195</v>
      </c>
      <c r="F608" s="4" t="n">
        <v>9.532849125123802</v>
      </c>
      <c r="G608" s="5" t="n">
        <v>0.04452690166975882</v>
      </c>
      <c r="H608" s="5" t="n">
        <v>0.4244682356270339</v>
      </c>
      <c r="I608" s="5" t="n">
        <v>0.10901</v>
      </c>
      <c r="J608" s="3" t="n">
        <v>42.45801526717558</v>
      </c>
      <c r="K608" s="2" t="n"/>
      <c r="L608" s="3" t="n">
        <v>41.22137404580153</v>
      </c>
      <c r="M608" s="3" t="n">
        <v>28.42835833861938</v>
      </c>
      <c r="N608" s="3" t="n">
        <v>42.95626709235574</v>
      </c>
      <c r="O608" s="3" t="n">
        <v>38.3983202792206</v>
      </c>
      <c r="P608" s="3" t="n">
        <v>31.8581230747761</v>
      </c>
      <c r="Q608" s="3" t="n">
        <v>12.09521776096309</v>
      </c>
      <c r="R608" s="2" t="n">
        <v>6</v>
      </c>
      <c r="S608" s="3" t="n">
        <v>39.80984716251106</v>
      </c>
      <c r="T608" s="5" t="n">
        <v>0.6413047686048676</v>
      </c>
      <c r="U608" s="5" t="n">
        <v>0.07606679035250474</v>
      </c>
      <c r="V608" s="5" t="n">
        <v>0.3586857794786862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0.09766559486945857</v>
      </c>
      <c r="AB608" s="5" t="n">
        <v>0.5110357967452692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42.27</v>
      </c>
      <c r="E609" s="4" t="n">
        <v>14.32881355932203</v>
      </c>
      <c r="F609" s="4" t="n">
        <v>12.42256104012132</v>
      </c>
      <c r="G609" s="5" t="n">
        <v>0.03879820203453986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41.99821909775117</v>
      </c>
      <c r="N609" s="3" t="n">
        <v>41.86840620823653</v>
      </c>
      <c r="O609" s="3" t="n">
        <v>45.80472538952416</v>
      </c>
      <c r="P609" s="3" t="n">
        <v>36.05071627967071</v>
      </c>
      <c r="Q609" s="3" t="n">
        <v>688.7935715526294</v>
      </c>
      <c r="R609" s="2" t="n">
        <v>6</v>
      </c>
      <c r="S609" s="3" t="n">
        <v>38.95956124395362</v>
      </c>
      <c r="T609" s="5" t="n">
        <v>-0.0783165071219869</v>
      </c>
      <c r="U609" s="5" t="n">
        <v>0.02075632836527075</v>
      </c>
      <c r="V609" s="5" t="n">
        <v>-0.02878008937835808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0.09949098346268588</v>
      </c>
      <c r="AB609" s="5" t="n">
        <v>0.3266612536599982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4.027</v>
      </c>
      <c r="E610" s="2" t="n"/>
      <c r="F610" s="4" t="n">
        <v>3.784063146025183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16.58154277515258</v>
      </c>
      <c r="N610" s="2" t="n"/>
      <c r="O610" s="3" t="n">
        <v>92.63084590709279</v>
      </c>
      <c r="P610" s="2" t="n"/>
      <c r="Q610" s="2" t="n"/>
      <c r="R610" s="2" t="n">
        <v>0</v>
      </c>
      <c r="S610" s="2" t="n"/>
      <c r="T610" s="2" t="n"/>
      <c r="U610" s="5" t="n">
        <v>0.401256518500124</v>
      </c>
      <c r="V610" s="5" t="n">
        <v>0.401256518500124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20.63003027715951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127.75</v>
      </c>
      <c r="E611" s="4" t="n">
        <v>27.18085106382978</v>
      </c>
      <c r="F611" s="4" t="n">
        <v>20.84244255480217</v>
      </c>
      <c r="G611" s="5" t="n">
        <v>0.007045009784735812</v>
      </c>
      <c r="H611" s="5" t="n">
        <v>0.1468352117363753</v>
      </c>
      <c r="I611" s="5" t="n">
        <v>0.22361</v>
      </c>
      <c r="J611" s="2" t="n"/>
      <c r="K611" s="2" t="n"/>
      <c r="L611" s="2" t="n"/>
      <c r="M611" s="3" t="n">
        <v>128.1801207486261</v>
      </c>
      <c r="N611" s="3" t="n">
        <v>124.8506077971943</v>
      </c>
      <c r="O611" s="3" t="n">
        <v>143.3164659356462</v>
      </c>
      <c r="P611" s="3" t="n">
        <v>111.4264880301853</v>
      </c>
      <c r="Q611" s="3" t="n">
        <v>154.4368299976741</v>
      </c>
      <c r="R611" s="2" t="n">
        <v>5</v>
      </c>
      <c r="S611" s="3" t="n">
        <v>128.1801207486261</v>
      </c>
      <c r="T611" s="5" t="n">
        <v>0.003366894314098978</v>
      </c>
      <c r="U611" s="5" t="n">
        <v>0.2321859882583168</v>
      </c>
      <c r="V611" s="5" t="n">
        <v>0.1177764412862079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0.5840519315588428</v>
      </c>
      <c r="AB611" s="5" t="n">
        <v>0.3859974654844844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43.62</v>
      </c>
      <c r="E612" s="4" t="n">
        <v>18.56170212765957</v>
      </c>
      <c r="F612" s="4" t="n">
        <v>17.06005436376792</v>
      </c>
      <c r="G612" s="5" t="n">
        <v>0.03209536909674461</v>
      </c>
      <c r="H612" s="5" t="n">
        <v>0.5475487416156599</v>
      </c>
      <c r="I612" s="5" t="n">
        <v>0.18122</v>
      </c>
      <c r="J612" s="3" t="n">
        <v>21.57068062827225</v>
      </c>
      <c r="K612" s="3" t="n">
        <v>26.86949472883466</v>
      </c>
      <c r="L612" s="3" t="n">
        <v>20.94240837696335</v>
      </c>
      <c r="M612" s="3" t="n">
        <v>39.83886266176366</v>
      </c>
      <c r="N612" s="3" t="n">
        <v>47.2765531642664</v>
      </c>
      <c r="O612" s="3" t="n">
        <v>64.12647320898182</v>
      </c>
      <c r="P612" s="3" t="n">
        <v>44.09820671423209</v>
      </c>
      <c r="Q612" s="3" t="n">
        <v>84.62176524545288</v>
      </c>
      <c r="R612" s="2" t="n">
        <v>5</v>
      </c>
      <c r="S612" s="3" t="n">
        <v>39.83886266176366</v>
      </c>
      <c r="T612" s="5" t="n">
        <v>-0.08668357034012708</v>
      </c>
      <c r="U612" s="5" t="n">
        <v>0.3530314076111876</v>
      </c>
      <c r="V612" s="5" t="n">
        <v>0.1331739186355302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0.4437339230227166</v>
      </c>
      <c r="AB612" s="5" t="n">
        <v>1.191704285042447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33.10500755883179</v>
      </c>
      <c r="E613" s="4" t="n">
        <v>9.444656488549619</v>
      </c>
      <c r="F613" s="4" t="n">
        <v>11.32437786856399</v>
      </c>
      <c r="G613" s="5" t="n">
        <v>0.047282279248333</v>
      </c>
      <c r="H613" s="5" t="n">
        <v>0.5354423966950848</v>
      </c>
      <c r="I613" s="5" t="n">
        <v>0.59815</v>
      </c>
      <c r="J613" s="3" t="n">
        <v>50.06952230659333</v>
      </c>
      <c r="K613" s="2" t="n"/>
      <c r="L613" s="3" t="n">
        <v>48.61118670543041</v>
      </c>
      <c r="M613" s="3" t="n">
        <v>47.32256823910713</v>
      </c>
      <c r="N613" s="3" t="n">
        <v>141.4370010525664</v>
      </c>
      <c r="O613" s="3" t="n">
        <v>22.94590018499986</v>
      </c>
      <c r="P613" s="3" t="n">
        <v>91.83981129528011</v>
      </c>
      <c r="Q613" s="3" t="n">
        <v>12.2141539811717</v>
      </c>
      <c r="R613" s="2" t="n">
        <v>3</v>
      </c>
      <c r="S613" s="3" t="n">
        <v>48.61118670543041</v>
      </c>
      <c r="T613" s="5" t="n">
        <v>0.4683937654761801</v>
      </c>
      <c r="U613" s="5" t="n">
        <v>0.242910729440291</v>
      </c>
      <c r="V613" s="5" t="n">
        <v>0.3556522474582355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-0.702250414030182</v>
      </c>
      <c r="AB613" s="5" t="n">
        <v>0.05804744268330153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155.9928826574979</v>
      </c>
      <c r="E614" s="4" t="n">
        <v>38.69897112512446</v>
      </c>
      <c r="F614" s="4" t="n">
        <v>14.303063014438</v>
      </c>
      <c r="G614" s="5" t="n">
        <v>0.006003430531732418</v>
      </c>
      <c r="H614" s="5" t="n">
        <v>0.0858674451981698</v>
      </c>
      <c r="I614" s="5" t="n">
        <v>0.06302000000000001</v>
      </c>
      <c r="J614" s="2" t="n"/>
      <c r="K614" s="2" t="n"/>
      <c r="L614" s="2" t="n"/>
      <c r="M614" s="3" t="n">
        <v>228.0783762196109</v>
      </c>
      <c r="N614" s="3" t="n">
        <v>109.9760333224713</v>
      </c>
      <c r="O614" s="3" t="n">
        <v>415.7111224073578</v>
      </c>
      <c r="P614" s="3" t="n">
        <v>195.3570469731612</v>
      </c>
      <c r="Q614" s="3" t="n">
        <v>61.80441231844345</v>
      </c>
      <c r="R614" s="2" t="n">
        <v>3</v>
      </c>
      <c r="S614" s="3" t="n">
        <v>195.3570469731612</v>
      </c>
      <c r="T614" s="5" t="n">
        <v>0.2523458996657701</v>
      </c>
      <c r="U614" s="5" t="n">
        <v>0.66295025728988</v>
      </c>
      <c r="V614" s="5" t="n">
        <v>0.4576480784778251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0.7204923712878037</v>
      </c>
      <c r="AB614" s="5" t="n">
        <v>1.073891641016369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3258.993671986836</v>
      </c>
      <c r="E615" s="4" t="n">
        <v>24.38194374937444</v>
      </c>
      <c r="F615" s="4" t="n">
        <v>21.91687153753242</v>
      </c>
      <c r="G615" s="5" t="n">
        <v>0.01970443349753695</v>
      </c>
      <c r="H615" s="5" t="n">
        <v>0.4318595376853678</v>
      </c>
      <c r="I615" s="5" t="n">
        <v>0.04374</v>
      </c>
      <c r="J615" s="3" t="n">
        <v>1713.552404168785</v>
      </c>
      <c r="K615" s="3" t="n">
        <v>1713.552404168785</v>
      </c>
      <c r="L615" s="3" t="n">
        <v>1663.64311084348</v>
      </c>
      <c r="M615" s="3" t="n">
        <v>3109.66306856824</v>
      </c>
      <c r="N615" s="2" t="n"/>
      <c r="O615" s="3" t="n">
        <v>20036.54218081472</v>
      </c>
      <c r="P615" s="2" t="n"/>
      <c r="Q615" s="2" t="n"/>
      <c r="R615" s="2" t="n">
        <v>3</v>
      </c>
      <c r="S615" s="3" t="n">
        <v>1713.552404168785</v>
      </c>
      <c r="T615" s="5" t="n">
        <v>-0.4742081216978483</v>
      </c>
      <c r="U615" s="5" t="n">
        <v>-0.1884014367816091</v>
      </c>
      <c r="V615" s="5" t="n">
        <v>-0.3313047792397287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0.402128902229435</v>
      </c>
      <c r="AB615" s="5" t="n">
        <v>0.03000000000000003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115.456138707908</v>
      </c>
      <c r="E616" s="4" t="n">
        <v>17.9045643153527</v>
      </c>
      <c r="F616" s="4" t="n">
        <v>12.38487306150905</v>
      </c>
      <c r="G616" s="5" t="n">
        <v>0.03360370799536501</v>
      </c>
      <c r="H616" s="5" t="n">
        <v>0.4161776579186123</v>
      </c>
      <c r="I616" s="5" t="n">
        <v>0.2044</v>
      </c>
      <c r="J616" s="3" t="n">
        <v>87.34747546568933</v>
      </c>
      <c r="K616" s="2" t="n"/>
      <c r="L616" s="3" t="n">
        <v>84.80337423853331</v>
      </c>
      <c r="M616" s="3" t="n">
        <v>135.2958110180854</v>
      </c>
      <c r="N616" s="3" t="n">
        <v>148.1123422251552</v>
      </c>
      <c r="O616" s="3" t="n">
        <v>132.8838705710614</v>
      </c>
      <c r="P616" s="3" t="n">
        <v>213.0613955188965</v>
      </c>
      <c r="Q616" s="3" t="n">
        <v>59.66262844950435</v>
      </c>
      <c r="R616" s="2" t="n">
        <v>5</v>
      </c>
      <c r="S616" s="3" t="n">
        <v>132.8838705710614</v>
      </c>
      <c r="T616" s="5" t="n">
        <v>0.1509467756170484</v>
      </c>
      <c r="U616" s="5" t="n">
        <v>0.2162646581691774</v>
      </c>
      <c r="V616" s="5" t="n">
        <v>0.1836057168931129</v>
      </c>
      <c r="W616" s="5" t="n">
        <v>0.5</v>
      </c>
      <c r="X616" s="6" t="inlineStr">
        <is>
          <t>BUY</t>
        </is>
      </c>
      <c r="Y616" s="7" t="inlineStr">
        <is>
          <t>Mittel</t>
        </is>
      </c>
      <c r="Z616" s="2" t="n"/>
      <c r="AA616" s="5" t="n">
        <v>0.2626840899617191</v>
      </c>
      <c r="AB616" s="5" t="n">
        <v>0.7465383135410113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17.80004548677539</v>
      </c>
      <c r="E617" s="2" t="n"/>
      <c r="F617" s="4" t="n">
        <v>14.18129028957332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19.98716016469001</v>
      </c>
      <c r="N617" s="2" t="n"/>
      <c r="O617" s="3" t="n">
        <v>25.2057138531194</v>
      </c>
      <c r="P617" s="3" t="n">
        <v>28.93037743914342</v>
      </c>
      <c r="Q617" s="2" t="n"/>
      <c r="R617" s="2" t="n">
        <v>3</v>
      </c>
      <c r="S617" s="3" t="n">
        <v>25.2057138531194</v>
      </c>
      <c r="T617" s="5" t="n">
        <v>0.4160477214424019</v>
      </c>
      <c r="U617" s="5" t="n">
        <v>0.2950345734686206</v>
      </c>
      <c r="V617" s="5" t="n">
        <v>0.3555411474555112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2.465509751397206</v>
      </c>
      <c r="AB617" s="5" t="n">
        <v>0.4474481217323107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26.00773275181612</v>
      </c>
      <c r="E618" s="4" t="n">
        <v>23.64963503649635</v>
      </c>
      <c r="F618" s="4" t="n">
        <v>15.66994453855278</v>
      </c>
      <c r="G618" s="5" t="n">
        <v>0.003806584362139917</v>
      </c>
      <c r="H618" s="5" t="n">
        <v>0.05964896583605481</v>
      </c>
      <c r="I618" s="5" t="n">
        <v>0.30938998</v>
      </c>
      <c r="J618" s="2" t="n"/>
      <c r="K618" s="2" t="n"/>
      <c r="L618" s="2" t="n"/>
      <c r="M618" s="3" t="n">
        <v>34.70910500016577</v>
      </c>
      <c r="N618" s="2" t="n"/>
      <c r="O618" s="3" t="n">
        <v>23.79568353535699</v>
      </c>
      <c r="P618" s="2" t="n"/>
      <c r="Q618" s="2" t="n"/>
      <c r="R618" s="2" t="n">
        <v>2</v>
      </c>
      <c r="S618" s="3" t="n">
        <v>29.25239426776138</v>
      </c>
      <c r="T618" s="5" t="n">
        <v>0.1247575691010081</v>
      </c>
      <c r="U618" s="5" t="n">
        <v>0.1189718106995885</v>
      </c>
      <c r="V618" s="5" t="n">
        <v>0.1218646899002983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0.5494517781855731</v>
      </c>
      <c r="AB618" s="5" t="n">
        <v>0.4586302994235487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56.26981684883674</v>
      </c>
      <c r="E619" s="4" t="n">
        <v>34.30668841761828</v>
      </c>
      <c r="F619" s="4" t="n">
        <v>16.1644329439291</v>
      </c>
      <c r="G619" s="5" t="n">
        <v>0.05468378506894912</v>
      </c>
      <c r="H619" s="5" t="n">
        <v>0.8839323768672591</v>
      </c>
      <c r="I619" s="5" t="n">
        <v>0.18534</v>
      </c>
      <c r="J619" s="3" t="n">
        <v>76.8329204253054</v>
      </c>
      <c r="K619" s="3" t="n">
        <v>76.83292042530539</v>
      </c>
      <c r="L619" s="3" t="n">
        <v>74.59506837408293</v>
      </c>
      <c r="M619" s="3" t="n">
        <v>56.3513071710706</v>
      </c>
      <c r="N619" s="3" t="n">
        <v>54.04652623237816</v>
      </c>
      <c r="O619" s="3" t="n">
        <v>27.25893229173371</v>
      </c>
      <c r="P619" s="3" t="n">
        <v>61.66767988953297</v>
      </c>
      <c r="Q619" s="3" t="n">
        <v>-2.406472790366565</v>
      </c>
      <c r="R619" s="2" t="n">
        <v>6</v>
      </c>
      <c r="S619" s="3" t="n">
        <v>68.13137413180795</v>
      </c>
      <c r="T619" s="5" t="n">
        <v>0.2107978654850806</v>
      </c>
      <c r="U619" s="5" t="n">
        <v>0.1133754160722777</v>
      </c>
      <c r="V619" s="5" t="n">
        <v>0.1620866407786792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0.5908935438930183</v>
      </c>
      <c r="AB619" s="5" t="n">
        <v>0.421607007543001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341.5521693178321</v>
      </c>
      <c r="E620" s="4" t="n">
        <v>31.48741983226443</v>
      </c>
      <c r="F620" s="4" t="n">
        <v>23.55821943784718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234.6948459783817</v>
      </c>
      <c r="N620" s="2" t="n"/>
      <c r="O620" s="3" t="n">
        <v>304.5297294495685</v>
      </c>
      <c r="P620" s="2" t="n"/>
      <c r="Q620" s="2" t="n"/>
      <c r="R620" s="2" t="n">
        <v>2</v>
      </c>
      <c r="S620" s="3" t="n">
        <v>269.6122877139751</v>
      </c>
      <c r="T620" s="5" t="n">
        <v>-0.2106263349096554</v>
      </c>
      <c r="U620" s="5" t="n">
        <v>-0.03624951037994517</v>
      </c>
      <c r="V620" s="5" t="n">
        <v>-0.1234379226448003</v>
      </c>
      <c r="W620" s="5" t="n">
        <v>0.5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0.5779572725983241</v>
      </c>
      <c r="AB620" s="5" t="n">
        <v>0.2975561017544432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18.96395603066254</v>
      </c>
      <c r="E621" s="4" t="n">
        <v>39.04761904761904</v>
      </c>
      <c r="F621" s="4" t="n">
        <v>33.26053042121685</v>
      </c>
      <c r="G621" s="5" t="n">
        <v>0.01407129455909944</v>
      </c>
      <c r="H621" s="5" t="n">
        <v>0.4680187207488299</v>
      </c>
      <c r="I621" s="5" t="n">
        <v>0.25698</v>
      </c>
      <c r="J621" s="3" t="n">
        <v>4.238285792639333</v>
      </c>
      <c r="K621" s="2" t="n"/>
      <c r="L621" s="3" t="n">
        <v>4.114840575377993</v>
      </c>
      <c r="M621" s="3" t="n">
        <v>11.92362062550859</v>
      </c>
      <c r="N621" s="3" t="n">
        <v>19.56311712894705</v>
      </c>
      <c r="O621" s="3" t="n">
        <v>11.44525000234589</v>
      </c>
      <c r="P621" s="3" t="n">
        <v>18.61689387498145</v>
      </c>
      <c r="Q621" s="3" t="n">
        <v>21.33823659356937</v>
      </c>
      <c r="R621" s="2" t="n">
        <v>5</v>
      </c>
      <c r="S621" s="3" t="n">
        <v>18.61689387498145</v>
      </c>
      <c r="T621" s="5" t="n">
        <v>-0.01830114745678246</v>
      </c>
      <c r="U621" s="5" t="n">
        <v>0.04033771106941852</v>
      </c>
      <c r="V621" s="5" t="n">
        <v>0.01101828180631803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0.7299972999729997</v>
      </c>
      <c r="AB621" s="5" t="n">
        <v>0.86437487946491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36.46914621281259</v>
      </c>
      <c r="E622" s="4" t="n">
        <v>4.785247432306256</v>
      </c>
      <c r="F622" s="4" t="n">
        <v>26.03174603174603</v>
      </c>
      <c r="G622" s="5" t="n">
        <v>0.01329268292682927</v>
      </c>
      <c r="H622" s="5" t="n">
        <v>0.346031746031746</v>
      </c>
      <c r="I622" s="5" t="n">
        <v>0.27254</v>
      </c>
      <c r="J622" s="3" t="n">
        <v>9.771349924377043</v>
      </c>
      <c r="K622" s="2" t="n"/>
      <c r="L622" s="3" t="n">
        <v>9.486747499395188</v>
      </c>
      <c r="M622" s="3" t="n">
        <v>17.2914759076702</v>
      </c>
      <c r="N622" s="3" t="n">
        <v>179.1945790543181</v>
      </c>
      <c r="O622" s="3" t="n">
        <v>68.01960458851343</v>
      </c>
      <c r="P622" s="3" t="n">
        <v>140.0770228595274</v>
      </c>
      <c r="Q622" s="2" t="n"/>
      <c r="R622" s="2" t="n">
        <v>2</v>
      </c>
      <c r="S622" s="3" t="n">
        <v>42.65554024809182</v>
      </c>
      <c r="T622" s="5" t="n">
        <v>0.1696336404252257</v>
      </c>
      <c r="U622" s="5" t="n">
        <v>-0.04512195121951224</v>
      </c>
      <c r="V622" s="5" t="n">
        <v>0.06225584460285671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-1.576764608583201</v>
      </c>
      <c r="AB622" s="5" t="n">
        <v>2.933707275868865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28.08124258386569</v>
      </c>
      <c r="E623" s="4" t="n">
        <v>17.90697674418605</v>
      </c>
      <c r="F623" s="4" t="n">
        <v>12.67871485943775</v>
      </c>
      <c r="G623" s="5" t="n">
        <v>0.02692429521697814</v>
      </c>
      <c r="H623" s="5" t="n">
        <v>0.3413654618473896</v>
      </c>
      <c r="I623" s="5" t="n">
        <v>0.20883</v>
      </c>
      <c r="J623" s="3" t="n">
        <v>12.36110627538421</v>
      </c>
      <c r="K623" s="2" t="n"/>
      <c r="L623" s="3" t="n">
        <v>12.00107405377108</v>
      </c>
      <c r="M623" s="3" t="n">
        <v>46.31796467631261</v>
      </c>
      <c r="N623" s="3" t="n">
        <v>54.870281290918</v>
      </c>
      <c r="O623" s="3" t="n">
        <v>45.6097677238964</v>
      </c>
      <c r="P623" s="3" t="n">
        <v>41.23971262875025</v>
      </c>
      <c r="Q623" s="3" t="n">
        <v>33.4456601545348</v>
      </c>
      <c r="R623" s="2" t="n">
        <v>5</v>
      </c>
      <c r="S623" s="3" t="n">
        <v>45.6097677238964</v>
      </c>
      <c r="T623" s="5" t="n">
        <v>0.6242076036229918</v>
      </c>
      <c r="U623" s="5" t="n">
        <v>0.1342262591067469</v>
      </c>
      <c r="V623" s="5" t="n">
        <v>0.3792169313648693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0.3995252059768189</v>
      </c>
      <c r="AB623" s="5" t="n">
        <v>0.6405800046221635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25.74188027801942</v>
      </c>
      <c r="E624" s="4" t="n">
        <v>29.74306269270298</v>
      </c>
      <c r="F624" s="4" t="n">
        <v>19.83550376970528</v>
      </c>
      <c r="G624" s="5" t="n">
        <v>0.01727712508638563</v>
      </c>
      <c r="H624" s="5" t="n">
        <v>0.3427004797806717</v>
      </c>
      <c r="I624" s="5" t="n">
        <v>0.13895</v>
      </c>
      <c r="J624" s="3" t="n">
        <v>5.512491649672298</v>
      </c>
      <c r="K624" s="3" t="n">
        <v>7.090759939412405</v>
      </c>
      <c r="L624" s="3" t="n">
        <v>5.351933640458542</v>
      </c>
      <c r="M624" s="3" t="n">
        <v>16.01794498367671</v>
      </c>
      <c r="N624" s="2" t="n"/>
      <c r="O624" s="3" t="n">
        <v>1.268094465537672</v>
      </c>
      <c r="P624" s="2" t="n"/>
      <c r="Q624" s="2" t="n"/>
      <c r="R624" s="2" t="n">
        <v>1</v>
      </c>
      <c r="S624" s="3" t="n">
        <v>16.01794498367671</v>
      </c>
      <c r="T624" s="5" t="n">
        <v>-0.3777476699184956</v>
      </c>
      <c r="U624" s="5" t="n">
        <v>0.3435427090532137</v>
      </c>
      <c r="V624" s="5" t="n">
        <v>-0.01710248043264095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0.7027295719000315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8.338092112168418</v>
      </c>
      <c r="E625" s="4" t="n">
        <v>12.70189701897019</v>
      </c>
      <c r="F625" s="4" t="n">
        <v>14.73899371069182</v>
      </c>
      <c r="G625" s="5" t="n">
        <v>0.03200341369746106</v>
      </c>
      <c r="H625" s="5" t="n">
        <v>0.4716981132075471</v>
      </c>
      <c r="I625" s="5" t="n">
        <v>0.26077</v>
      </c>
      <c r="J625" s="3" t="n">
        <v>7.129775192027515</v>
      </c>
      <c r="K625" s="2" t="n"/>
      <c r="L625" s="3" t="n">
        <v>6.922111836919917</v>
      </c>
      <c r="M625" s="3" t="n">
        <v>12.35687541153197</v>
      </c>
      <c r="N625" s="3" t="n">
        <v>31.6071805921342</v>
      </c>
      <c r="O625" s="3" t="n">
        <v>28.21015483511439</v>
      </c>
      <c r="P625" s="3" t="n">
        <v>24.36552605338523</v>
      </c>
      <c r="Q625" s="3" t="n">
        <v>28.99451936984424</v>
      </c>
      <c r="R625" s="2" t="n">
        <v>3</v>
      </c>
      <c r="S625" s="3" t="n">
        <v>7.129775192027515</v>
      </c>
      <c r="T625" s="5" t="n">
        <v>-0.1449152760470844</v>
      </c>
      <c r="U625" s="5" t="n">
        <v>0.02972391721783652</v>
      </c>
      <c r="V625" s="5" t="n">
        <v>-0.05759567941462396</v>
      </c>
      <c r="W625" s="5" t="n">
        <v>0.6</v>
      </c>
      <c r="X625" s="2" t="inlineStr">
        <is>
          <t>HOLD (niedrige Konfidenz)</t>
        </is>
      </c>
      <c r="Y625" s="9" t="inlineStr">
        <is>
          <t>Niedrig</t>
        </is>
      </c>
      <c r="Z625" s="2" t="n"/>
      <c r="AA625" s="5" t="n">
        <v>-0.148481366823548</v>
      </c>
      <c r="AB625" s="5" t="n">
        <v>0.7851308535099202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32.83112650524177</v>
      </c>
      <c r="E626" s="4" t="n">
        <v>27.48324646314222</v>
      </c>
      <c r="F626" s="4" t="n">
        <v>27.13970588235294</v>
      </c>
      <c r="G626" s="5" t="n">
        <v>0.01625575724735844</v>
      </c>
      <c r="H626" s="5" t="n">
        <v>0.4411764705882353</v>
      </c>
      <c r="I626" s="5" t="n">
        <v>0.17908001</v>
      </c>
      <c r="J626" s="3" t="n">
        <v>7.029484236640938</v>
      </c>
      <c r="K626" s="3" t="n">
        <v>9.385862685818278</v>
      </c>
      <c r="L626" s="3" t="n">
        <v>6.824741977321299</v>
      </c>
      <c r="M626" s="3" t="n">
        <v>25.29816544569685</v>
      </c>
      <c r="N626" s="3" t="n">
        <v>32.75475394417042</v>
      </c>
      <c r="O626" s="3" t="n">
        <v>42.04803113528202</v>
      </c>
      <c r="P626" s="3" t="n">
        <v>32.42448795302894</v>
      </c>
      <c r="Q626" s="3" t="n">
        <v>25.82647012418519</v>
      </c>
      <c r="R626" s="2" t="n">
        <v>5</v>
      </c>
      <c r="S626" s="3" t="n">
        <v>32.42448795302894</v>
      </c>
      <c r="T626" s="5" t="n">
        <v>-0.0123857630090124</v>
      </c>
      <c r="U626" s="5" t="n">
        <v>0.05585017610403664</v>
      </c>
      <c r="V626" s="5" t="n">
        <v>0.02173220654751212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0.6637171598397661</v>
      </c>
      <c r="AB626" s="5" t="n">
        <v>0.6620980373276151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9.241815345149337</v>
      </c>
      <c r="E627" s="4" t="n">
        <v>12.7328431372549</v>
      </c>
      <c r="F627" s="4" t="n">
        <v>19.49343339587242</v>
      </c>
      <c r="G627" s="5" t="n">
        <v>0.01462945139557266</v>
      </c>
      <c r="H627" s="5" t="n">
        <v>0.2851782363977486</v>
      </c>
      <c r="I627" s="5" t="n">
        <v>0.27292</v>
      </c>
      <c r="J627" s="3" t="n">
        <v>2.475711449789892</v>
      </c>
      <c r="K627" s="2" t="n"/>
      <c r="L627" s="3" t="n">
        <v>2.403603349310575</v>
      </c>
      <c r="M627" s="3" t="n">
        <v>10.35568332444425</v>
      </c>
      <c r="N627" s="2" t="n"/>
      <c r="O627" s="3" t="n">
        <v>1.873624749122571</v>
      </c>
      <c r="P627" s="2" t="n"/>
      <c r="Q627" s="2" t="n"/>
      <c r="R627" s="2" t="n">
        <v>1</v>
      </c>
      <c r="S627" s="3" t="n">
        <v>10.35568332444425</v>
      </c>
      <c r="T627" s="5" t="n">
        <v>0.120524803590621</v>
      </c>
      <c r="U627" s="5" t="n">
        <v>-0.02567930702598653</v>
      </c>
      <c r="V627" s="5" t="n">
        <v>0.04742274828231724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0.08942545089341755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31.55915384464855</v>
      </c>
      <c r="E628" s="4" t="n">
        <v>24.07055630936228</v>
      </c>
      <c r="F628" s="4" t="n">
        <v>23.17439581972567</v>
      </c>
      <c r="G628" s="5" t="n">
        <v>0.01803833145434047</v>
      </c>
      <c r="H628" s="5" t="n">
        <v>0.4180274330502939</v>
      </c>
      <c r="I628" s="5" t="n">
        <v>0.15566</v>
      </c>
      <c r="J628" s="3" t="n">
        <v>10.82830492691307</v>
      </c>
      <c r="K628" s="2" t="n"/>
      <c r="L628" s="3" t="n">
        <v>10.51291740476997</v>
      </c>
      <c r="M628" s="3" t="n">
        <v>28.47903771864844</v>
      </c>
      <c r="N628" s="3" t="n">
        <v>37.95180447710942</v>
      </c>
      <c r="O628" s="3" t="n">
        <v>52.57986719756001</v>
      </c>
      <c r="P628" s="3" t="n">
        <v>35.74086971487247</v>
      </c>
      <c r="Q628" s="3" t="n">
        <v>58.44657678674735</v>
      </c>
      <c r="R628" s="2" t="n">
        <v>4</v>
      </c>
      <c r="S628" s="3" t="n">
        <v>36.84633709599095</v>
      </c>
      <c r="T628" s="5" t="n">
        <v>0.1675324781319805</v>
      </c>
      <c r="U628" s="5" t="n">
        <v>0.1520910372040587</v>
      </c>
      <c r="V628" s="5" t="n">
        <v>0.1598117576680196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0.5063038368297338</v>
      </c>
      <c r="AB628" s="5" t="n">
        <v>0.8462655837254653</v>
      </c>
      <c r="AC628" s="2" t="inlineStr">
        <is>
          <t>M4 KGV, M5 P/S, M6 P/B, M7 EV/EBITDA</t>
        </is>
      </c>
      <c r="AD628" s="2" t="inlineStr">
        <is>
          <t>M1 Gordon: getrimmt (weit vom Median); M3 Fund.KGV: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14.31191616010133</v>
      </c>
      <c r="E629" s="4" t="n">
        <v>19.5030303030303</v>
      </c>
      <c r="F629" s="4" t="n">
        <v>18.18079096045198</v>
      </c>
      <c r="G629" s="5" t="n">
        <v>0.04412678682411435</v>
      </c>
      <c r="H629" s="5" t="n">
        <v>0.8022598870056498</v>
      </c>
      <c r="I629" s="5" t="n">
        <v>0.33251</v>
      </c>
      <c r="J629" s="3" t="n">
        <v>9.953864416903297</v>
      </c>
      <c r="K629" s="3" t="n">
        <v>11.59044953696304</v>
      </c>
      <c r="L629" s="3" t="n">
        <v>9.663946035828443</v>
      </c>
      <c r="M629" s="3" t="n">
        <v>12.26554050660809</v>
      </c>
      <c r="N629" s="3" t="n">
        <v>16.87493911082157</v>
      </c>
      <c r="O629" s="3" t="n">
        <v>10.5180552288407</v>
      </c>
      <c r="P629" s="3" t="n">
        <v>17.68461231211826</v>
      </c>
      <c r="Q629" s="3" t="n">
        <v>20.59898333849871</v>
      </c>
      <c r="R629" s="2" t="n">
        <v>7</v>
      </c>
      <c r="S629" s="3" t="n">
        <v>11.59044953696304</v>
      </c>
      <c r="T629" s="5" t="n">
        <v>-0.1901538964240987</v>
      </c>
      <c r="U629" s="5" t="n">
        <v>-0.03951330018645138</v>
      </c>
      <c r="V629" s="5" t="n">
        <v>-0.1148335983052751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0.4622539771206992</v>
      </c>
      <c r="AB629" s="5" t="n">
        <v>0.8299576846304528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37.6844123398087</v>
      </c>
      <c r="E630" s="4" t="n">
        <v>11.24583795782464</v>
      </c>
      <c r="F630" s="4" t="n">
        <v>9.871297088437421</v>
      </c>
      <c r="G630" s="5" t="n">
        <v>0.03589933382679496</v>
      </c>
      <c r="H630" s="5" t="n">
        <v>0.3543729894812842</v>
      </c>
      <c r="I630" s="5" t="n">
        <v>0.21270001</v>
      </c>
      <c r="J630" s="2" t="n"/>
      <c r="K630" s="2" t="n"/>
      <c r="L630" s="2" t="n"/>
      <c r="M630" s="3" t="n">
        <v>42.65409639924227</v>
      </c>
      <c r="N630" s="2" t="n"/>
      <c r="O630" s="3" t="n">
        <v>38.61076215159818</v>
      </c>
      <c r="P630" s="2" t="n"/>
      <c r="Q630" s="2" t="n"/>
      <c r="R630" s="2" t="n">
        <v>2</v>
      </c>
      <c r="S630" s="3" t="n">
        <v>40.63242927542022</v>
      </c>
      <c r="T630" s="5" t="n">
        <v>0.07822908074109258</v>
      </c>
      <c r="U630" s="5" t="n">
        <v>-0.06388601036269437</v>
      </c>
      <c r="V630" s="5" t="n">
        <v>0.007171535189199107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-7.936862947850534</v>
      </c>
      <c r="AB630" s="5" t="n">
        <v>0.1047203945824398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29.01876410376091</v>
      </c>
      <c r="E631" s="4" t="n">
        <v>11.3202756619514</v>
      </c>
      <c r="F631" s="4" t="n">
        <v>11.12478292237104</v>
      </c>
      <c r="G631" s="5" t="n">
        <v>0.05767382249279077</v>
      </c>
      <c r="H631" s="5" t="n">
        <v>0.6416087555356578</v>
      </c>
      <c r="I631" s="5" t="n">
        <v>0.1507</v>
      </c>
      <c r="J631" s="3" t="n">
        <v>54.46545786340884</v>
      </c>
      <c r="K631" s="3" t="n">
        <v>60.72276075601843</v>
      </c>
      <c r="L631" s="3" t="n">
        <v>52.87908530428043</v>
      </c>
      <c r="M631" s="3" t="n">
        <v>32.19564522903688</v>
      </c>
      <c r="N631" s="3" t="n">
        <v>36.67708511269494</v>
      </c>
      <c r="O631" s="3" t="n">
        <v>35.35105292697043</v>
      </c>
      <c r="P631" s="2" t="n"/>
      <c r="Q631" s="3" t="n">
        <v>199.1230776351408</v>
      </c>
      <c r="R631" s="2" t="n">
        <v>6</v>
      </c>
      <c r="S631" s="3" t="n">
        <v>44.77808520848769</v>
      </c>
      <c r="T631" s="5" t="n">
        <v>0.5430734764711886</v>
      </c>
      <c r="U631" s="5" t="n">
        <v>0.01588849727651387</v>
      </c>
      <c r="V631" s="5" t="n">
        <v>0.2794809868738513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-0.4328803155143205</v>
      </c>
      <c r="AB631" s="5" t="n">
        <v>0.8860550960865126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11.68746763166532</v>
      </c>
      <c r="E632" s="4" t="n">
        <v>10.62552831783601</v>
      </c>
      <c r="F632" s="4" t="n">
        <v>13.56178704865521</v>
      </c>
      <c r="G632" s="5" t="n">
        <v>0.07637231503579951</v>
      </c>
      <c r="H632" s="5" t="n">
        <v>1.035745072928321</v>
      </c>
      <c r="I632" s="5" t="n">
        <v>0.25035998</v>
      </c>
      <c r="J632" s="3" t="n">
        <v>35.2251696833081</v>
      </c>
      <c r="K632" s="3" t="n">
        <v>35.22516968330808</v>
      </c>
      <c r="L632" s="3" t="n">
        <v>34.1991938672894</v>
      </c>
      <c r="M632" s="3" t="n">
        <v>11.06776385300475</v>
      </c>
      <c r="N632" s="3" t="n">
        <v>20.44813376857166</v>
      </c>
      <c r="O632" s="3" t="n">
        <v>10.11888151776263</v>
      </c>
      <c r="P632" s="3" t="n">
        <v>11.43482353281587</v>
      </c>
      <c r="Q632" s="3" t="n">
        <v>21.4506556690432</v>
      </c>
      <c r="R632" s="2" t="n">
        <v>5</v>
      </c>
      <c r="S632" s="3" t="n">
        <v>11.43482353281587</v>
      </c>
      <c r="T632" s="5" t="n">
        <v>-0.02161666725518474</v>
      </c>
      <c r="U632" s="5" t="n">
        <v>0.2315035799522673</v>
      </c>
      <c r="V632" s="5" t="n">
        <v>0.1049434563485413</v>
      </c>
      <c r="W632" s="5" t="n">
        <v>0.65</v>
      </c>
      <c r="X632" s="2" t="inlineStr">
        <is>
          <t>BUY (niedrige Konfidenz)</t>
        </is>
      </c>
      <c r="Y632" s="9" t="inlineStr">
        <is>
          <t>Niedrig</t>
        </is>
      </c>
      <c r="Z632" s="2" t="n"/>
      <c r="AA632" s="5" t="n">
        <v>-0.677593001473389</v>
      </c>
      <c r="AB632" s="5" t="n">
        <v>1.119864298380095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9.252000000000001</v>
      </c>
      <c r="E633" s="4" t="n">
        <v>77.10000000000001</v>
      </c>
      <c r="F633" s="4" t="n">
        <v>22.78088296850762</v>
      </c>
      <c r="G633" s="5" t="n">
        <v>0.01513186338089062</v>
      </c>
      <c r="H633" s="5" t="n">
        <v>0.3447172087755153</v>
      </c>
      <c r="I633" s="5" t="n">
        <v>0.03455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8.871047078481556</v>
      </c>
      <c r="N633" s="3" t="n">
        <v>5.408645209207899</v>
      </c>
      <c r="O633" s="3" t="n">
        <v>38.15708580241903</v>
      </c>
      <c r="P633" s="3" t="n">
        <v>10.93062847337158</v>
      </c>
      <c r="Q633" s="3" t="n">
        <v>11.05312299582043</v>
      </c>
      <c r="R633" s="2" t="n">
        <v>4</v>
      </c>
      <c r="S633" s="3" t="n">
        <v>2.898492462311558</v>
      </c>
      <c r="T633" s="5" t="n">
        <v>-0.6867172003554305</v>
      </c>
      <c r="U633" s="5" t="n">
        <v>0.1586197578901858</v>
      </c>
      <c r="V633" s="5" t="n">
        <v>-0.2640487212326224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0.8373646569004144</v>
      </c>
      <c r="AB633" s="5" t="n">
        <v>0.9220007082720922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51.72</v>
      </c>
      <c r="E634" s="4" t="n">
        <v>28.41758241758242</v>
      </c>
      <c r="F634" s="4" t="n">
        <v>20.97936137071651</v>
      </c>
      <c r="G634" s="5" t="n">
        <v>0.03480278422273782</v>
      </c>
      <c r="H634" s="5" t="n">
        <v>0.7301401869158879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51.55545608308476</v>
      </c>
      <c r="N634" s="3" t="n">
        <v>58.53828422518101</v>
      </c>
      <c r="O634" s="3" t="n">
        <v>26.20677691892863</v>
      </c>
      <c r="P634" s="3" t="n">
        <v>59.72606968703792</v>
      </c>
      <c r="Q634" s="3" t="n">
        <v>101.9053720715748</v>
      </c>
      <c r="R634" s="2" t="n">
        <v>6</v>
      </c>
      <c r="S634" s="3" t="n">
        <v>43.62180888851061</v>
      </c>
      <c r="T634" s="5" t="n">
        <v>-0.1565775543598102</v>
      </c>
      <c r="U634" s="5" t="n">
        <v>0.1669980665119877</v>
      </c>
      <c r="V634" s="5" t="n">
        <v>0.005210256076088715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0.5705981473433474</v>
      </c>
      <c r="AB634" s="5" t="n">
        <v>1.279031483795284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32.03</v>
      </c>
      <c r="E635" s="4" t="n">
        <v>16.17676767676768</v>
      </c>
      <c r="F635" s="4" t="n">
        <v>11.68129716009176</v>
      </c>
      <c r="G635" s="5" t="n">
        <v>0.006244146113019045</v>
      </c>
      <c r="H635" s="5" t="n">
        <v>0.07293972625720736</v>
      </c>
      <c r="I635" s="5" t="n">
        <v>0.19414</v>
      </c>
      <c r="J635" s="2" t="n"/>
      <c r="K635" s="2" t="n"/>
      <c r="L635" s="2" t="n"/>
      <c r="M635" s="3" t="n">
        <v>30.6364957320941</v>
      </c>
      <c r="N635" s="3" t="n">
        <v>42.07801416668463</v>
      </c>
      <c r="O635" s="3" t="n">
        <v>26.78200126418776</v>
      </c>
      <c r="P635" s="3" t="n">
        <v>25.61744243071784</v>
      </c>
      <c r="Q635" s="2" t="n"/>
      <c r="R635" s="2" t="n">
        <v>4</v>
      </c>
      <c r="S635" s="3" t="n">
        <v>28.70924849814093</v>
      </c>
      <c r="T635" s="5" t="n">
        <v>-0.1036762879131774</v>
      </c>
      <c r="U635" s="5" t="n">
        <v>0.08598844832969088</v>
      </c>
      <c r="V635" s="5" t="n">
        <v>-0.00884391979174326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0.126260826588148</v>
      </c>
      <c r="AB635" s="5" t="n">
        <v>0.6425532830017779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8.778</v>
      </c>
      <c r="E636" s="4" t="n">
        <v>13.715625</v>
      </c>
      <c r="F636" s="4" t="n">
        <v>14.32581519078239</v>
      </c>
      <c r="G636" s="5" t="n">
        <v>0.04101161995898837</v>
      </c>
      <c r="H636" s="5" t="n">
        <v>0.5875248882070699</v>
      </c>
      <c r="I636" s="5" t="n">
        <v>0.24127</v>
      </c>
      <c r="J636" s="3" t="n">
        <v>14.09885931558936</v>
      </c>
      <c r="K636" s="2" t="n"/>
      <c r="L636" s="3" t="n">
        <v>13.68821292775666</v>
      </c>
      <c r="M636" s="3" t="n">
        <v>7.562858914137107</v>
      </c>
      <c r="N636" s="3" t="n">
        <v>9.058185964342583</v>
      </c>
      <c r="O636" s="3" t="n">
        <v>6.002013378251434</v>
      </c>
      <c r="P636" s="3" t="n">
        <v>15.97782083252859</v>
      </c>
      <c r="Q636" s="3" t="n">
        <v>39.67832829966378</v>
      </c>
      <c r="R636" s="2" t="n">
        <v>6</v>
      </c>
      <c r="S636" s="3" t="n">
        <v>11.37319944604962</v>
      </c>
      <c r="T636" s="5" t="n">
        <v>0.2956481483310116</v>
      </c>
      <c r="U636" s="5" t="n">
        <v>0.203362952836637</v>
      </c>
      <c r="V636" s="5" t="n">
        <v>0.2495055505838243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-0.2950185895871602</v>
      </c>
      <c r="AB636" s="5" t="n">
        <v>1.662076844151155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66.95999999999999</v>
      </c>
      <c r="E637" s="4" t="n">
        <v>16.82412060301507</v>
      </c>
      <c r="F637" s="4" t="n">
        <v>15.24538617034465</v>
      </c>
      <c r="G637" s="5" t="n">
        <v>0.01717443249701314</v>
      </c>
      <c r="H637" s="5" t="n">
        <v>0.2618308556734819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63.74349860927412</v>
      </c>
      <c r="N637" s="2" t="n"/>
      <c r="O637" s="3" t="n">
        <v>194.3678119615337</v>
      </c>
      <c r="P637" s="2" t="n"/>
      <c r="Q637" s="2" t="n"/>
      <c r="R637" s="2" t="n">
        <v>3</v>
      </c>
      <c r="S637" s="3" t="n">
        <v>22.80076997112608</v>
      </c>
      <c r="T637" s="5" t="n">
        <v>-0.6594867089138876</v>
      </c>
      <c r="U637" s="5" t="n">
        <v>0.2464922341696536</v>
      </c>
      <c r="V637" s="5" t="n">
        <v>-0.206497237372117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0.2746983437609113</v>
      </c>
      <c r="AB637" s="5" t="n">
        <v>1.879543263262426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125.95</v>
      </c>
      <c r="E638" s="4" t="n">
        <v>13.94795127353267</v>
      </c>
      <c r="F638" s="4" t="n">
        <v>11.0530352626489</v>
      </c>
      <c r="G638" s="5" t="n">
        <v>0.04049225883287019</v>
      </c>
      <c r="H638" s="5" t="n">
        <v>0.4475623647440206</v>
      </c>
      <c r="I638" s="5" t="n">
        <v>0.13664</v>
      </c>
      <c r="J638" s="3" t="n">
        <v>110.125786163522</v>
      </c>
      <c r="K638" s="3" t="n">
        <v>134.3419641973244</v>
      </c>
      <c r="L638" s="3" t="n">
        <v>106.9182389937107</v>
      </c>
      <c r="M638" s="3" t="n">
        <v>140.6456753241623</v>
      </c>
      <c r="N638" s="3" t="n">
        <v>125.8392719882738</v>
      </c>
      <c r="O638" s="3" t="n">
        <v>138.7863115059441</v>
      </c>
      <c r="P638" s="2" t="n"/>
      <c r="Q638" s="3" t="n">
        <v>92.42984851427299</v>
      </c>
      <c r="R638" s="2" t="n">
        <v>7</v>
      </c>
      <c r="S638" s="3" t="n">
        <v>125.8392719882738</v>
      </c>
      <c r="T638" s="5" t="n">
        <v>-0.0008791426099742372</v>
      </c>
      <c r="U638" s="5" t="n">
        <v>0.05081381500595472</v>
      </c>
      <c r="V638" s="5" t="n">
        <v>0.02496733619799024</v>
      </c>
      <c r="W638" s="5" t="n">
        <v>0.65</v>
      </c>
      <c r="X638" s="7" t="inlineStr">
        <is>
          <t>HOLD</t>
        </is>
      </c>
      <c r="Y638" s="7" t="inlineStr">
        <is>
          <t>Mittel</t>
        </is>
      </c>
      <c r="Z638" s="2" t="n"/>
      <c r="AA638" s="5" t="n">
        <v>0.07728292007767985</v>
      </c>
      <c r="AB638" s="5" t="n">
        <v>0.5216477965172022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202.6</v>
      </c>
      <c r="E639" s="4" t="n">
        <v>17.89752650176678</v>
      </c>
      <c r="F639" s="4" t="n">
        <v>14.67097478706811</v>
      </c>
      <c r="G639" s="5" t="n">
        <v>0.007156959526159921</v>
      </c>
      <c r="H639" s="5" t="n">
        <v>0.1049995727603591</v>
      </c>
      <c r="I639" s="5" t="n">
        <v>0.20565</v>
      </c>
      <c r="J639" s="2" t="n"/>
      <c r="K639" s="2" t="n"/>
      <c r="L639" s="2" t="n"/>
      <c r="M639" s="3" t="n">
        <v>223.5473044154965</v>
      </c>
      <c r="N639" s="3" t="n">
        <v>348.8942692246488</v>
      </c>
      <c r="O639" s="3" t="n">
        <v>209.7895747253646</v>
      </c>
      <c r="P639" s="3" t="n">
        <v>211.460025373683</v>
      </c>
      <c r="Q639" s="3" t="n">
        <v>523.5859938385657</v>
      </c>
      <c r="R639" s="2" t="n">
        <v>3</v>
      </c>
      <c r="S639" s="3" t="n">
        <v>211.460025373683</v>
      </c>
      <c r="T639" s="5" t="n">
        <v>0.04373161586220631</v>
      </c>
      <c r="U639" s="5" t="n">
        <v>0.4067127344521224</v>
      </c>
      <c r="V639" s="5" t="n">
        <v>0.2252221751571644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-0.06223655219785389</v>
      </c>
      <c r="AB639" s="5" t="n">
        <v>0.06557871003905813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4.813</v>
      </c>
      <c r="E640" s="4" t="n">
        <v>16.59655172413793</v>
      </c>
      <c r="F640" s="4" t="n">
        <v>15.49880852708186</v>
      </c>
      <c r="G640" s="5" t="n">
        <v>0.04363183045917307</v>
      </c>
      <c r="H640" s="5" t="n">
        <v>0.6762413859728216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4.944965617412923</v>
      </c>
      <c r="N640" s="3" t="n">
        <v>5.757222885321871</v>
      </c>
      <c r="O640" s="3" t="n">
        <v>5.924346526922641</v>
      </c>
      <c r="P640" s="3" t="n">
        <v>6.67887612015438</v>
      </c>
      <c r="Q640" s="2" t="n"/>
      <c r="R640" s="2" t="n">
        <v>7</v>
      </c>
      <c r="S640" s="3" t="n">
        <v>5.314496314496314</v>
      </c>
      <c r="T640" s="5" t="n">
        <v>0.1041962008095398</v>
      </c>
      <c r="U640" s="5" t="n">
        <v>0.08276750467483907</v>
      </c>
      <c r="V640" s="5" t="n">
        <v>0.09348185274218945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0.1477584136081234</v>
      </c>
      <c r="AB640" s="5" t="n">
        <v>0.3506415690001488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21.91</v>
      </c>
      <c r="E641" s="4" t="n">
        <v>14.90476190476191</v>
      </c>
      <c r="F641" s="4" t="n">
        <v>11.10806919348624</v>
      </c>
      <c r="G641" s="5" t="n">
        <v>0.03103605659516203</v>
      </c>
      <c r="H641" s="5" t="n">
        <v>0.3447506641520148</v>
      </c>
      <c r="I641" s="5" t="n">
        <v>0.24875</v>
      </c>
      <c r="J641" s="3" t="n">
        <v>64.85185185185188</v>
      </c>
      <c r="K641" s="2" t="n"/>
      <c r="L641" s="3" t="n">
        <v>62.96296296296298</v>
      </c>
      <c r="M641" s="3" t="n">
        <v>22.03824581483218</v>
      </c>
      <c r="N641" s="3" t="n">
        <v>32.22433407130194</v>
      </c>
      <c r="O641" s="3" t="n">
        <v>15.96848544809959</v>
      </c>
      <c r="P641" s="3" t="n">
        <v>36.07904011119852</v>
      </c>
      <c r="Q641" s="3" t="n">
        <v>3.601914000282896</v>
      </c>
      <c r="R641" s="2" t="n">
        <v>3</v>
      </c>
      <c r="S641" s="3" t="n">
        <v>32.22433407130194</v>
      </c>
      <c r="T641" s="5" t="n">
        <v>0.4707591999681395</v>
      </c>
      <c r="U641" s="5" t="n">
        <v>0.06546964856230031</v>
      </c>
      <c r="V641" s="5" t="n">
        <v>0.2681144242652199</v>
      </c>
      <c r="W641" s="5" t="n">
        <v>0.65</v>
      </c>
      <c r="X641" s="6" t="inlineStr">
        <is>
          <t>BUY</t>
        </is>
      </c>
      <c r="Y641" s="7" t="inlineStr">
        <is>
          <t>Mittel</t>
        </is>
      </c>
      <c r="Z641" s="2" t="n"/>
      <c r="AA641" s="5" t="n">
        <v>-0.644427739146777</v>
      </c>
      <c r="AB641" s="5" t="n">
        <v>0.6371103405569882</v>
      </c>
      <c r="AC641" s="2" t="inlineStr">
        <is>
          <t>M4 KGV, M5 P/S, M7 EV/EBITDA</t>
        </is>
      </c>
      <c r="AD641" s="2" t="inlineStr">
        <is>
          <t>M1 Gordon: getrimmt (weit vom Median); M3 Fund.KGV: getrimmt (weit vom Median); M6 P/B: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71.05</v>
      </c>
      <c r="E642" s="4" t="n">
        <v>15.02114164904862</v>
      </c>
      <c r="F642" s="4" t="n">
        <v>8.510103127358095</v>
      </c>
      <c r="G642" s="5" t="n">
        <v>0.04433497536945813</v>
      </c>
      <c r="H642" s="5" t="n">
        <v>0.3772952125429697</v>
      </c>
      <c r="I642" s="5" t="n">
        <v>0.087910004</v>
      </c>
      <c r="J642" s="3" t="n">
        <v>125.7558139534884</v>
      </c>
      <c r="K642" s="3" t="n">
        <v>140.8296884491658</v>
      </c>
      <c r="L642" s="3" t="n">
        <v>122.093023255814</v>
      </c>
      <c r="M642" s="3" t="n">
        <v>93.28299491160814</v>
      </c>
      <c r="N642" s="3" t="n">
        <v>97.20495842963824</v>
      </c>
      <c r="O642" s="3" t="n">
        <v>112.9373809327507</v>
      </c>
      <c r="P642" s="3" t="n">
        <v>142.157670473836</v>
      </c>
      <c r="Q642" s="3" t="n">
        <v>46.77884744774188</v>
      </c>
      <c r="R642" s="2" t="n">
        <v>7</v>
      </c>
      <c r="S642" s="3" t="n">
        <v>122.093023255814</v>
      </c>
      <c r="T642" s="5" t="n">
        <v>0.718409898041013</v>
      </c>
      <c r="U642" s="5" t="n">
        <v>-0.07795763546798018</v>
      </c>
      <c r="V642" s="5" t="n">
        <v>0.3202261312865164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-0.1930615776158446</v>
      </c>
      <c r="AB642" s="5" t="n">
        <v>0.5239398199911982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116.6</v>
      </c>
      <c r="E643" s="4" t="n">
        <v>12.75711159737418</v>
      </c>
      <c r="F643" s="4" t="n">
        <v>10.32218313287996</v>
      </c>
      <c r="G643" s="5" t="n">
        <v>0.006432246998284734</v>
      </c>
      <c r="H643" s="5" t="n">
        <v>0.06639483147221244</v>
      </c>
      <c r="I643" s="5" t="n">
        <v>0.13213</v>
      </c>
      <c r="J643" s="2" t="n"/>
      <c r="K643" s="2" t="n"/>
      <c r="L643" s="2" t="n"/>
      <c r="M643" s="3" t="n">
        <v>139.4237491686974</v>
      </c>
      <c r="N643" s="3" t="n">
        <v>131.3363570261994</v>
      </c>
      <c r="O643" s="3" t="n">
        <v>134.7971947782709</v>
      </c>
      <c r="P643" s="2" t="n"/>
      <c r="Q643" s="2" t="n"/>
      <c r="R643" s="2" t="n">
        <v>3</v>
      </c>
      <c r="S643" s="3" t="n">
        <v>134.7971947782709</v>
      </c>
      <c r="T643" s="5" t="n">
        <v>0.1560651353196472</v>
      </c>
      <c r="U643" s="5" t="n">
        <v>0.1082131217838764</v>
      </c>
      <c r="V643" s="5" t="n">
        <v>0.1321391285517618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0.07397932562595035</v>
      </c>
      <c r="AB643" s="5" t="n">
        <v>0.06157771028234515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62.95</v>
      </c>
      <c r="E644" s="4" t="n">
        <v>18.14121037463977</v>
      </c>
      <c r="F644" s="4" t="n">
        <v>15.42408264074016</v>
      </c>
      <c r="G644" s="5" t="n">
        <v>0.03177124702144559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64.98933881314811</v>
      </c>
      <c r="N644" s="3" t="n">
        <v>143.6563609634744</v>
      </c>
      <c r="O644" s="3" t="n">
        <v>56.33290486413084</v>
      </c>
      <c r="P644" s="3" t="n">
        <v>156.5018222037202</v>
      </c>
      <c r="Q644" s="3" t="n">
        <v>25.86431638997568</v>
      </c>
      <c r="R644" s="2" t="n">
        <v>5</v>
      </c>
      <c r="S644" s="3" t="n">
        <v>100.2506265664161</v>
      </c>
      <c r="T644" s="5" t="n">
        <v>0.5925437103481503</v>
      </c>
      <c r="U644" s="5" t="n">
        <v>-0.03494837172359022</v>
      </c>
      <c r="V644" s="5" t="n">
        <v>0.2787976693122801</v>
      </c>
      <c r="W644" s="5" t="n">
        <v>0.7</v>
      </c>
      <c r="X644" s="2" t="inlineStr">
        <is>
          <t>BUY (niedrige Konfidenz)</t>
        </is>
      </c>
      <c r="Y644" s="9" t="inlineStr">
        <is>
          <t>Niedrig</t>
        </is>
      </c>
      <c r="Z644" s="2" t="n"/>
      <c r="AA644" s="5" t="n">
        <v>-0.1035658374816439</v>
      </c>
      <c r="AB644" s="5" t="n">
        <v>1.55013231272129</v>
      </c>
      <c r="AC644" s="2" t="inlineStr">
        <is>
          <t>M1 Gordon, M3 Fund.KGV, M4 KGV, M5 P/S, M6 P/B</t>
        </is>
      </c>
      <c r="AD644" s="2" t="inlineStr">
        <is>
          <t>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426.3614728638562</v>
      </c>
      <c r="E645" s="4" t="n">
        <v>27.57233333333334</v>
      </c>
      <c r="F645" s="4" t="n">
        <v>27.69398633052802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197.7192088991236</v>
      </c>
      <c r="N645" s="2" t="n"/>
      <c r="O645" s="3" t="n">
        <v>97.59139135631705</v>
      </c>
      <c r="P645" s="2" t="n"/>
      <c r="Q645" s="2" t="n"/>
      <c r="R645" s="2" t="n">
        <v>1</v>
      </c>
      <c r="S645" s="3" t="n">
        <v>197.7192088991236</v>
      </c>
      <c r="T645" s="5" t="n">
        <v>-0.5362638946454282</v>
      </c>
      <c r="U645" s="5" t="n">
        <v>0.2385020299792437</v>
      </c>
      <c r="V645" s="5" t="n">
        <v>-0.1488809323330922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0.7068048512342965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273.7018292378927</v>
      </c>
      <c r="E646" s="4" t="n">
        <v>317.5051546391753</v>
      </c>
      <c r="F646" s="4" t="n">
        <v>100.5563609293578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59.45357369470588</v>
      </c>
      <c r="N646" s="3" t="n">
        <v>37.47307172873146</v>
      </c>
      <c r="O646" s="3" t="n">
        <v>72.37938373930137</v>
      </c>
      <c r="P646" s="3" t="n">
        <v>23.02327385981102</v>
      </c>
      <c r="Q646" s="3" t="n">
        <v>9.184826860128707</v>
      </c>
      <c r="R646" s="2" t="n">
        <v>0</v>
      </c>
      <c r="S646" s="2" t="n"/>
      <c r="T646" s="2" t="n"/>
      <c r="U646" s="5" t="n">
        <v>-0.05609130463017087</v>
      </c>
      <c r="V646" s="5" t="n">
        <v>-0.05609130463017087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0.986450612321274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147.5952977460524</v>
      </c>
      <c r="E647" s="4" t="n">
        <v>112.2162162162162</v>
      </c>
      <c r="F647" s="4" t="n">
        <v>67.77724271337507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47.56619777913822</v>
      </c>
      <c r="N647" s="3" t="n">
        <v>61.15395674051453</v>
      </c>
      <c r="O647" s="3" t="n">
        <v>88.12532565412528</v>
      </c>
      <c r="P647" s="3" t="n">
        <v>43.68175157458447</v>
      </c>
      <c r="Q647" s="2" t="n"/>
      <c r="R647" s="2" t="n">
        <v>3</v>
      </c>
      <c r="S647" s="3" t="n">
        <v>61.15395674051453</v>
      </c>
      <c r="T647" s="5" t="n">
        <v>-0.5856645999269299</v>
      </c>
      <c r="U647" s="5" t="n">
        <v>0.04028678949903641</v>
      </c>
      <c r="V647" s="5" t="n">
        <v>-0.2726889052139467</v>
      </c>
      <c r="W647" s="5" t="n">
        <v>0.7272999999999999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0.9488587201410946</v>
      </c>
      <c r="AB647" s="5" t="n">
        <v>0.8526880383274116</v>
      </c>
      <c r="AC647" s="2" t="inlineStr">
        <is>
          <t>M4 KGV, M5 P/S, M6 P/B</t>
        </is>
      </c>
      <c r="AD647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307.6857176399221</v>
      </c>
      <c r="E648" s="2" t="n"/>
      <c r="F648" s="4" t="n">
        <v>115.2069745773992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58.33623257040385</v>
      </c>
      <c r="N648" s="2" t="n"/>
      <c r="O648" s="3" t="n">
        <v>54.62713295705967</v>
      </c>
      <c r="P648" s="2" t="n"/>
      <c r="Q648" s="3" t="n">
        <v>66.46063427945106</v>
      </c>
      <c r="R648" s="2" t="n">
        <v>0</v>
      </c>
      <c r="S648" s="2" t="n"/>
      <c r="T648" s="2" t="n"/>
      <c r="U648" s="5" t="n">
        <v>0.2279523424412222</v>
      </c>
      <c r="V648" s="5" t="n">
        <v>0.2279523424412222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1.083083775016348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39.20944446384773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0.4474621182546012</v>
      </c>
      <c r="P649" s="2" t="n"/>
      <c r="Q649" s="2" t="n"/>
      <c r="R649" s="2" t="n">
        <v>0</v>
      </c>
      <c r="S649" s="2" t="n"/>
      <c r="T649" s="2" t="n"/>
      <c r="U649" s="5" t="n">
        <v>0.110034224841342</v>
      </c>
      <c r="V649" s="5" t="n">
        <v>0.110034224841342</v>
      </c>
      <c r="W649" s="5" t="n">
        <v>0.6</v>
      </c>
      <c r="X649" s="2" t="inlineStr">
        <is>
          <t>BUY (niedrige Konfidenz)</t>
        </is>
      </c>
      <c r="Y649" s="9" t="inlineStr">
        <is>
          <t>Niedrig</t>
        </is>
      </c>
      <c r="Z649" s="2" t="n"/>
      <c r="AA649" s="5" t="n">
        <v>1.276503008041175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12.99279415370476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15.92638845388381</v>
      </c>
      <c r="P650" s="2" t="n"/>
      <c r="Q650" s="2" t="n"/>
      <c r="R650" s="2" t="n">
        <v>1</v>
      </c>
      <c r="S650" s="3" t="n">
        <v>15.92638845388381</v>
      </c>
      <c r="T650" s="5" t="n">
        <v>0.2257862524007259</v>
      </c>
      <c r="U650" s="5" t="n">
        <v>0.3153741450068399</v>
      </c>
      <c r="V650" s="5" t="n">
        <v>0.2705801987037829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2.422003128406883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3.732540044155949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0.8915333333333333</v>
      </c>
      <c r="V651" s="5" t="n">
        <v>0.8915333333333333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36.13762878671383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40.29365847667398</v>
      </c>
      <c r="E652" s="2" t="n"/>
      <c r="F652" s="4" t="n">
        <v>26.04325224733623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33.79491018682437</v>
      </c>
      <c r="N652" s="2" t="n"/>
      <c r="O652" s="3" t="n">
        <v>61.75669482520518</v>
      </c>
      <c r="P652" s="3" t="n">
        <v>6.797654679885244</v>
      </c>
      <c r="Q652" s="2" t="n"/>
      <c r="R652" s="2" t="n">
        <v>2</v>
      </c>
      <c r="S652" s="3" t="n">
        <v>47.77580250601478</v>
      </c>
      <c r="T652" s="5" t="n">
        <v>0.185690362012479</v>
      </c>
      <c r="U652" s="5" t="n">
        <v>0.08932509925011023</v>
      </c>
      <c r="V652" s="5" t="n">
        <v>0.1375077306312946</v>
      </c>
      <c r="W652" s="5" t="n">
        <v>0.3333</v>
      </c>
      <c r="X652" s="2" t="inlineStr">
        <is>
          <t>BUY (niedrige Konfidenz)</t>
        </is>
      </c>
      <c r="Y652" s="9" t="inlineStr">
        <is>
          <t>Niedrig</t>
        </is>
      </c>
      <c r="Z652" s="2" t="n"/>
      <c r="AA652" s="5" t="n">
        <v>1.201922510158113</v>
      </c>
      <c r="AB652" s="5" t="n">
        <v>0.8273963293230555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14.17476516768747</v>
      </c>
      <c r="E653" s="4" t="n">
        <v>32.55102040816327</v>
      </c>
      <c r="F653" s="4" t="n">
        <v>19.35703103193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9.038302923249127</v>
      </c>
      <c r="N653" s="3" t="n">
        <v>6.101090744678888</v>
      </c>
      <c r="O653" s="3" t="n">
        <v>16.45829065442106</v>
      </c>
      <c r="P653" s="2" t="n"/>
      <c r="Q653" s="2" t="n"/>
      <c r="R653" s="2" t="n">
        <v>2</v>
      </c>
      <c r="S653" s="3" t="n">
        <v>7.569696833964008</v>
      </c>
      <c r="T653" s="5" t="n">
        <v>-0.4659737396412219</v>
      </c>
      <c r="U653" s="5" t="n">
        <v>0.2761473354231976</v>
      </c>
      <c r="V653" s="5" t="n">
        <v>-0.09491320210901216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0.8075125116867403</v>
      </c>
      <c r="AB653" s="5" t="n">
        <v>0.4814241094728757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66.7858057900761</v>
      </c>
      <c r="E654" s="4" t="n">
        <v>13.58951175406872</v>
      </c>
      <c r="F654" s="4" t="n">
        <v>15.56580618033965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52.95687120004518</v>
      </c>
      <c r="N654" s="3" t="n">
        <v>80.50356474159474</v>
      </c>
      <c r="O654" s="3" t="n">
        <v>31.18332236760299</v>
      </c>
      <c r="P654" s="3" t="n">
        <v>-0.770693515127035</v>
      </c>
      <c r="Q654" s="2" t="n"/>
      <c r="R654" s="2" t="n">
        <v>2</v>
      </c>
      <c r="S654" s="3" t="n">
        <v>42.07009678382408</v>
      </c>
      <c r="T654" s="5" t="n">
        <v>-0.3700742802136646</v>
      </c>
      <c r="U654" s="5" t="n">
        <v>0.3186127744510978</v>
      </c>
      <c r="V654" s="5" t="n">
        <v>-0.0257307528812834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0.6853275133148997</v>
      </c>
      <c r="AB654" s="5" t="n">
        <v>0.6982433935603727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17.63180820858429</v>
      </c>
      <c r="E655" s="2" t="n"/>
      <c r="F655" s="4" t="n">
        <v>11.80755588354322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23.26690006172103</v>
      </c>
      <c r="N655" s="2" t="n"/>
      <c r="O655" s="3" t="n">
        <v>4.876898891720089</v>
      </c>
      <c r="P655" s="3" t="n">
        <v>1.251455407152842</v>
      </c>
      <c r="Q655" s="2" t="n"/>
      <c r="R655" s="2" t="n">
        <v>1</v>
      </c>
      <c r="S655" s="3" t="n">
        <v>23.26690006172103</v>
      </c>
      <c r="T655" s="5" t="n">
        <v>0.3195980688125462</v>
      </c>
      <c r="U655" s="5" t="n">
        <v>0.7546622983870968</v>
      </c>
      <c r="V655" s="5" t="n">
        <v>0.5371301835998215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1.142958906258169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326.9527338678508</v>
      </c>
      <c r="E656" s="2" t="n"/>
      <c r="F656" s="4" t="n">
        <v>219.4924051690193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32.53683377497561</v>
      </c>
      <c r="N656" s="2" t="n"/>
      <c r="O656" s="3" t="n">
        <v>40.77106234145525</v>
      </c>
      <c r="P656" s="2" t="n"/>
      <c r="Q656" s="2" t="n"/>
      <c r="R656" s="2" t="n">
        <v>0</v>
      </c>
      <c r="S656" s="2" t="n"/>
      <c r="T656" s="2" t="n"/>
      <c r="U656" s="5" t="n">
        <v>-0.0793430279967382</v>
      </c>
      <c r="V656" s="5" t="n">
        <v>-0.0793430279967382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1.01258694896155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331.0140929158968</v>
      </c>
      <c r="E657" s="4" t="n">
        <v>517.3194444444445</v>
      </c>
      <c r="F657" s="4" t="n">
        <v>47.79754281593192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151.2692752901914</v>
      </c>
      <c r="N657" s="3" t="n">
        <v>28.02740626768639</v>
      </c>
      <c r="O657" s="3" t="n">
        <v>331.0140929158967</v>
      </c>
      <c r="P657" s="3" t="n">
        <v>29.48068365721423</v>
      </c>
      <c r="Q657" s="2" t="n"/>
      <c r="R657" s="2" t="n">
        <v>2</v>
      </c>
      <c r="S657" s="3" t="n">
        <v>241.141684103044</v>
      </c>
      <c r="T657" s="5" t="n">
        <v>-0.2715062915332952</v>
      </c>
      <c r="U657" s="5" t="n">
        <v>0.1987644105565549</v>
      </c>
      <c r="V657" s="5" t="n">
        <v>-0.03637094048837014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0.9851760614475312</v>
      </c>
      <c r="AB657" s="5" t="n">
        <v>1.188244058688634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5.034485559557965</v>
      </c>
      <c r="E658" s="2" t="n"/>
      <c r="F658" s="4" t="n">
        <v>7.305341345781859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8.850564469977741</v>
      </c>
      <c r="N658" s="2" t="n"/>
      <c r="O658" s="3" t="n">
        <v>2.407472241876868</v>
      </c>
      <c r="P658" s="2" t="n"/>
      <c r="Q658" s="3" t="n">
        <v>9.736576966122925</v>
      </c>
      <c r="R658" s="2" t="n">
        <v>2</v>
      </c>
      <c r="S658" s="3" t="n">
        <v>9.293570718050333</v>
      </c>
      <c r="T658" s="5" t="n">
        <v>0.8459821978049973</v>
      </c>
      <c r="U658" s="5" t="n">
        <v>0.3052586054721977</v>
      </c>
      <c r="V658" s="5" t="n">
        <v>0.5756204016385975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1.328244330490981</v>
      </c>
      <c r="AB658" s="5" t="n">
        <v>0.1001080212624463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17.53405120742783</v>
      </c>
      <c r="E659" s="4" t="n">
        <v>58.02941176470588</v>
      </c>
      <c r="F659" s="4" t="n">
        <v>8.213988343047459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27.41476782411283</v>
      </c>
      <c r="N659" s="3" t="n">
        <v>8.536177535602182</v>
      </c>
      <c r="O659" s="3" t="n">
        <v>10.74959464370326</v>
      </c>
      <c r="P659" s="3" t="n">
        <v>5.231234399342234</v>
      </c>
      <c r="Q659" s="3" t="n">
        <v>84.91274762118459</v>
      </c>
      <c r="R659" s="2" t="n">
        <v>2</v>
      </c>
      <c r="S659" s="3" t="n">
        <v>9.642886089652722</v>
      </c>
      <c r="T659" s="5" t="n">
        <v>-0.4500480250925826</v>
      </c>
      <c r="U659" s="5" t="n">
        <v>0.4723917891535732</v>
      </c>
      <c r="V659" s="5" t="n">
        <v>0.01117188203049529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0.8038401747437879</v>
      </c>
      <c r="AB659" s="5" t="n">
        <v>0.2592983919171652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67.59452279964322</v>
      </c>
      <c r="E660" s="2" t="n"/>
      <c r="F660" s="4" t="n">
        <v>1408.779403593258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1.003406461846695</v>
      </c>
      <c r="N660" s="2" t="n"/>
      <c r="O660" s="3" t="n">
        <v>30.63695438184915</v>
      </c>
      <c r="P660" s="2" t="n"/>
      <c r="Q660" s="2" t="n"/>
      <c r="R660" s="2" t="n">
        <v>1</v>
      </c>
      <c r="S660" s="3" t="n">
        <v>30.63695438184915</v>
      </c>
      <c r="T660" s="5" t="n">
        <v>-0.5467538919882593</v>
      </c>
      <c r="U660" s="5" t="n">
        <v>0.4350512753089666</v>
      </c>
      <c r="V660" s="5" t="n">
        <v>-0.05585130833964635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1.018693149459207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189.7374522445941</v>
      </c>
      <c r="E661" s="2" t="n"/>
      <c r="F661" s="4" t="n">
        <v>38.11138878971796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108.744700805072</v>
      </c>
      <c r="N661" s="2" t="n"/>
      <c r="O661" s="3" t="n">
        <v>142.7255884031392</v>
      </c>
      <c r="P661" s="3" t="n">
        <v>14.20614908987833</v>
      </c>
      <c r="Q661" s="3" t="n">
        <v>152.1981115495712</v>
      </c>
      <c r="R661" s="2" t="n">
        <v>3</v>
      </c>
      <c r="S661" s="3" t="n">
        <v>142.7255884031392</v>
      </c>
      <c r="T661" s="5" t="n">
        <v>-0.2477732428959309</v>
      </c>
      <c r="U661" s="5" t="n">
        <v>-0.01578135831381722</v>
      </c>
      <c r="V661" s="5" t="n">
        <v>-0.1317773006048741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1.020341847352691</v>
      </c>
      <c r="AB661" s="5" t="n">
        <v>0.3995910644178484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10.58886062526622</v>
      </c>
      <c r="E662" s="4" t="n">
        <v>14.35542168674699</v>
      </c>
      <c r="F662" s="4" t="n">
        <v>11.89228573424758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11.43510825589379</v>
      </c>
      <c r="N662" s="3" t="n">
        <v>15.64391170637006</v>
      </c>
      <c r="O662" s="3" t="n">
        <v>11.51637245197992</v>
      </c>
      <c r="P662" s="3" t="n">
        <v>14.74934878608968</v>
      </c>
      <c r="Q662" s="3" t="n">
        <v>55.52525131069945</v>
      </c>
      <c r="R662" s="2" t="n">
        <v>4</v>
      </c>
      <c r="S662" s="3" t="n">
        <v>13.1328606190348</v>
      </c>
      <c r="T662" s="5" t="n">
        <v>0.2402524769943906</v>
      </c>
      <c r="U662" s="5" t="n">
        <v>0.1386210658833404</v>
      </c>
      <c r="V662" s="5" t="n">
        <v>0.1894367714388655</v>
      </c>
      <c r="W662" s="5" t="n">
        <v>0.7</v>
      </c>
      <c r="X662" s="6" t="inlineStr">
        <is>
          <t>BUY</t>
        </is>
      </c>
      <c r="Y662" s="7" t="inlineStr">
        <is>
          <t>Mittel</t>
        </is>
      </c>
      <c r="Z662" s="2" t="n"/>
      <c r="AA662" s="5" t="n">
        <v>0.2477311844427184</v>
      </c>
      <c r="AB662" s="5" t="n">
        <v>0.3680597818833062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1667.500711626534</v>
      </c>
      <c r="E663" s="4" t="n">
        <v>51.02901822137612</v>
      </c>
      <c r="F663" s="4" t="n">
        <v>33.12246561998938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784.4134847402826</v>
      </c>
      <c r="N663" s="3" t="n">
        <v>658.2914709073194</v>
      </c>
      <c r="O663" s="3" t="n">
        <v>656.456929478075</v>
      </c>
      <c r="P663" s="3" t="n">
        <v>775.2394482761819</v>
      </c>
      <c r="Q663" s="3" t="n">
        <v>4986.666658772594</v>
      </c>
      <c r="R663" s="2" t="n">
        <v>4</v>
      </c>
      <c r="S663" s="3" t="n">
        <v>716.7654595917506</v>
      </c>
      <c r="T663" s="5" t="n">
        <v>-0.5701558298631282</v>
      </c>
      <c r="U663" s="5" t="n">
        <v>0.2097714856126591</v>
      </c>
      <c r="V663" s="5" t="n">
        <v>-0.1801921721252345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0.8192187000168836</v>
      </c>
      <c r="AB663" s="5" t="n">
        <v>0.1949199551658951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getrimmt (weit vom Median)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429.5531500816138</v>
      </c>
      <c r="E664" s="4" t="n">
        <v>35.12718023255814</v>
      </c>
      <c r="F664" s="4" t="n">
        <v>22.04550948456335</v>
      </c>
      <c r="G664" s="5" t="n">
        <v>0.007799731043757112</v>
      </c>
      <c r="H664" s="5" t="n">
        <v>0.1719490447021906</v>
      </c>
      <c r="I664" s="5" t="n">
        <v>0.39969003</v>
      </c>
      <c r="J664" s="2" t="n"/>
      <c r="K664" s="2" t="n"/>
      <c r="L664" s="2" t="n"/>
      <c r="M664" s="3" t="n">
        <v>425.6048624814859</v>
      </c>
      <c r="N664" s="2" t="n"/>
      <c r="O664" s="3" t="n">
        <v>43.50541053913734</v>
      </c>
      <c r="P664" s="2" t="n"/>
      <c r="Q664" s="2" t="n"/>
      <c r="R664" s="2" t="n">
        <v>1</v>
      </c>
      <c r="S664" s="3" t="n">
        <v>425.6048624814859</v>
      </c>
      <c r="T664" s="5" t="n">
        <v>-0.009191615983674462</v>
      </c>
      <c r="U664" s="5" t="n">
        <v>0.1467040446881143</v>
      </c>
      <c r="V664" s="5" t="n">
        <v>0.0687562143522199</v>
      </c>
      <c r="W664" s="5" t="n">
        <v>0.75</v>
      </c>
      <c r="X664" s="2" t="inlineStr">
        <is>
          <t>HOLD (niedrige Konfidenz)</t>
        </is>
      </c>
      <c r="Y664" s="9" t="inlineStr">
        <is>
          <t>Niedrig</t>
        </is>
      </c>
      <c r="Z664" s="2" t="n"/>
      <c r="AA664" s="5" t="n">
        <v>0.7287471761541169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97.28154665084071</v>
      </c>
      <c r="E665" s="4" t="n">
        <v>26.50484261501211</v>
      </c>
      <c r="F665" s="4" t="n">
        <v>11.85779014511643</v>
      </c>
      <c r="G665" s="5" t="n">
        <v>0.009592107066185539</v>
      </c>
      <c r="H665" s="5" t="n">
        <v>0.1137411926403166</v>
      </c>
      <c r="I665" s="5" t="n">
        <v>0.0636</v>
      </c>
      <c r="J665" s="2" t="n"/>
      <c r="K665" s="2" t="n"/>
      <c r="L665" s="2" t="n"/>
      <c r="M665" s="3" t="n">
        <v>127.8287045310167</v>
      </c>
      <c r="N665" s="2" t="n"/>
      <c r="O665" s="3" t="n">
        <v>284.7837069899489</v>
      </c>
      <c r="P665" s="2" t="n"/>
      <c r="Q665" s="2" t="n"/>
      <c r="R665" s="2" t="n">
        <v>2</v>
      </c>
      <c r="S665" s="3" t="n">
        <v>206.3062057604828</v>
      </c>
      <c r="T665" s="5" t="n">
        <v>1.120712641431877</v>
      </c>
      <c r="U665" s="5" t="n">
        <v>0.697034211848536</v>
      </c>
      <c r="V665" s="5" t="n">
        <v>0.9088734266402065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0.4296454352179927</v>
      </c>
      <c r="AB665" s="5" t="n">
        <v>1.227854127402568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68.41212680931547</v>
      </c>
      <c r="E666" s="4" t="n">
        <v>8.659167604049493</v>
      </c>
      <c r="F666" s="4" t="n">
        <v>6.25017862292765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170.5463165254504</v>
      </c>
      <c r="N666" s="2" t="n"/>
      <c r="O666" s="3" t="n">
        <v>201.4727392504943</v>
      </c>
      <c r="P666" s="2" t="n"/>
      <c r="Q666" s="2" t="n"/>
      <c r="R666" s="2" t="n">
        <v>2</v>
      </c>
      <c r="S666" s="3" t="n">
        <v>186.0095278879724</v>
      </c>
      <c r="T666" s="5" t="n">
        <v>1.718955491713261</v>
      </c>
      <c r="U666" s="5" t="n">
        <v>0.491537542218758</v>
      </c>
      <c r="V666" s="5" t="n">
        <v>1.10524651696601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-1.862070419810035</v>
      </c>
      <c r="AB666" s="5" t="n">
        <v>0.1813373830353511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23.29904817562774</v>
      </c>
      <c r="E667" s="4" t="n">
        <v>18.33356643356643</v>
      </c>
      <c r="F667" s="4" t="n">
        <v>6.252721867044576</v>
      </c>
      <c r="G667" s="5" t="n">
        <v>0.03814318953350879</v>
      </c>
      <c r="H667" s="5" t="n">
        <v>0.2384987552749962</v>
      </c>
      <c r="I667" s="5" t="n">
        <v>0.06787</v>
      </c>
      <c r="J667" s="2" t="n"/>
      <c r="K667" s="2" t="n"/>
      <c r="L667" s="2" t="n"/>
      <c r="M667" s="3" t="n">
        <v>58.05916018008292</v>
      </c>
      <c r="N667" s="2" t="n"/>
      <c r="O667" s="3" t="n">
        <v>104.0816163967439</v>
      </c>
      <c r="P667" s="2" t="n"/>
      <c r="Q667" s="2" t="n"/>
      <c r="R667" s="2" t="n">
        <v>1</v>
      </c>
      <c r="S667" s="3" t="n">
        <v>58.05916018008292</v>
      </c>
      <c r="T667" s="5" t="n">
        <v>1.491911246435227</v>
      </c>
      <c r="U667" s="5" t="n">
        <v>0.5070551169088759</v>
      </c>
      <c r="V667" s="5" t="n">
        <v>0.9994831816720514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0.07394293662279151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77.48575391665648</v>
      </c>
      <c r="E668" s="2" t="n"/>
      <c r="F668" s="4" t="n">
        <v>11.43868060362123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86.99660668008221</v>
      </c>
      <c r="N668" s="2" t="n"/>
      <c r="O668" s="3" t="n">
        <v>250.3972804619325</v>
      </c>
      <c r="P668" s="2" t="n"/>
      <c r="Q668" s="2" t="n"/>
      <c r="R668" s="2" t="n">
        <v>1</v>
      </c>
      <c r="S668" s="3" t="n">
        <v>86.99660668008221</v>
      </c>
      <c r="T668" s="5" t="n">
        <v>0.1227432435342322</v>
      </c>
      <c r="U668" s="5" t="n">
        <v>0.6681470352104599</v>
      </c>
      <c r="V668" s="5" t="n">
        <v>0.395445139372346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1.35558504653759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3.038909685950302</v>
      </c>
      <c r="E669" s="2" t="n"/>
      <c r="F669" s="4" t="n">
        <v>26.92033211321262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1.758891543787337</v>
      </c>
      <c r="N669" s="2" t="n"/>
      <c r="O669" s="3" t="n">
        <v>1.03105416721635</v>
      </c>
      <c r="P669" s="2" t="n"/>
      <c r="Q669" s="2" t="n"/>
      <c r="R669" s="2" t="n">
        <v>2</v>
      </c>
      <c r="S669" s="3" t="n">
        <v>1.394972855501844</v>
      </c>
      <c r="T669" s="5" t="n">
        <v>-0.540962713715653</v>
      </c>
      <c r="U669" s="5" t="n">
        <v>0.8470502997514253</v>
      </c>
      <c r="V669" s="5" t="n">
        <v>0.1530437930178862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1.819619997941114</v>
      </c>
      <c r="AB669" s="5" t="n">
        <v>0.7059157508048381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9.595738363517585</v>
      </c>
      <c r="E670" s="2" t="n"/>
      <c r="F670" s="4" t="n">
        <v>19.47793892288395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7.676037351753727</v>
      </c>
      <c r="N670" s="2" t="n"/>
      <c r="O670" s="3" t="n">
        <v>41.96639891858374</v>
      </c>
      <c r="P670" s="2" t="n"/>
      <c r="Q670" s="2" t="n"/>
      <c r="R670" s="2" t="n">
        <v>1</v>
      </c>
      <c r="S670" s="3" t="n">
        <v>7.676037351753727</v>
      </c>
      <c r="T670" s="5" t="n">
        <v>-0.2000576650841633</v>
      </c>
      <c r="U670" s="5" t="n">
        <v>0.4053893030794165</v>
      </c>
      <c r="V670" s="5" t="n">
        <v>0.1026658189976266</v>
      </c>
      <c r="W670" s="5" t="n">
        <v>0.3333</v>
      </c>
      <c r="X670" s="2" t="inlineStr">
        <is>
          <t>BUY (niedrige Konfidenz)</t>
        </is>
      </c>
      <c r="Y670" s="9" t="inlineStr">
        <is>
          <t>Niedrig</t>
        </is>
      </c>
      <c r="Z670" s="2" t="n"/>
      <c r="AA670" s="5" t="n">
        <v>1.894489155523109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8.42931959971885</v>
      </c>
      <c r="E671" s="2" t="n"/>
      <c r="F671" s="4" t="n">
        <v>51.4925287245249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2.550644789190555</v>
      </c>
      <c r="N671" s="2" t="n"/>
      <c r="O671" s="3" t="n">
        <v>17.87237306775452</v>
      </c>
      <c r="P671" s="2" t="n"/>
      <c r="Q671" s="2" t="n"/>
      <c r="R671" s="2" t="n">
        <v>2</v>
      </c>
      <c r="S671" s="3" t="n">
        <v>10.21150892847253</v>
      </c>
      <c r="T671" s="5" t="n">
        <v>0.2114274239658829</v>
      </c>
      <c r="U671" s="5" t="n">
        <v>0.9439498154981552</v>
      </c>
      <c r="V671" s="5" t="n">
        <v>0.577688619732019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1.513757637020938</v>
      </c>
      <c r="AB671" s="5" t="n">
        <v>6.007001972009713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86.23944902021269</v>
      </c>
      <c r="E672" s="4" t="n">
        <v>37.46718146718147</v>
      </c>
      <c r="F672" s="4" t="n">
        <v>18.72654116693523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59.14319572279828</v>
      </c>
      <c r="N672" s="3" t="n">
        <v>47.72510669107089</v>
      </c>
      <c r="O672" s="3" t="n">
        <v>42.62864461794538</v>
      </c>
      <c r="P672" s="3" t="n">
        <v>44.4275602343153</v>
      </c>
      <c r="Q672" s="2" t="n"/>
      <c r="R672" s="2" t="n">
        <v>4</v>
      </c>
      <c r="S672" s="3" t="n">
        <v>46.0763334626931</v>
      </c>
      <c r="T672" s="5" t="n">
        <v>-0.4657162819779405</v>
      </c>
      <c r="U672" s="5" t="n">
        <v>0.5984130255564717</v>
      </c>
      <c r="V672" s="5" t="n">
        <v>0.06634837178926561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0.7782299565262214</v>
      </c>
      <c r="AB672" s="5" t="n">
        <v>0.3874050243178682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13.76596316285135</v>
      </c>
      <c r="E673" s="4" t="n">
        <v>21.21917808219178</v>
      </c>
      <c r="F673" s="4" t="n">
        <v>13.70978448466611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12.39326515835511</v>
      </c>
      <c r="N673" s="3" t="n">
        <v>11.7311376362125</v>
      </c>
      <c r="O673" s="3" t="n">
        <v>5.259213800684641</v>
      </c>
      <c r="P673" s="2" t="n"/>
      <c r="Q673" s="3" t="n">
        <v>27.48395677421378</v>
      </c>
      <c r="R673" s="2" t="n">
        <v>2</v>
      </c>
      <c r="S673" s="3" t="n">
        <v>12.0622013972838</v>
      </c>
      <c r="T673" s="5" t="n">
        <v>-0.1237662592447792</v>
      </c>
      <c r="U673" s="5" t="n">
        <v>0.2031220142027115</v>
      </c>
      <c r="V673" s="5" t="n">
        <v>0.03967787747896612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0.4806922443520835</v>
      </c>
      <c r="AB673" s="5" t="n">
        <v>0.0564418850648134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2.870501033958027</v>
      </c>
      <c r="E674" s="4" t="n">
        <v>29.36363636363636</v>
      </c>
      <c r="F674" s="4" t="n">
        <v>23.66300366300366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2.536858344917094</v>
      </c>
      <c r="N674" s="3" t="n">
        <v>3.66644492407519</v>
      </c>
      <c r="O674" s="3" t="n">
        <v>8.706184878295263</v>
      </c>
      <c r="P674" s="3" t="n">
        <v>2.306102320483959</v>
      </c>
      <c r="Q674" s="2" t="n"/>
      <c r="R674" s="2" t="n">
        <v>3</v>
      </c>
      <c r="S674" s="3" t="n">
        <v>2.536858344917094</v>
      </c>
      <c r="T674" s="5" t="n">
        <v>-0.1162315167609909</v>
      </c>
      <c r="U674" s="5" t="n">
        <v>0.7846996904024766</v>
      </c>
      <c r="V674" s="5" t="n">
        <v>0.3342340868207428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0.6147542131880139</v>
      </c>
      <c r="AB674" s="5" t="n">
        <v>0.589888224606508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21.19549525074271</v>
      </c>
      <c r="E675" s="4" t="n">
        <v>19.7107438016529</v>
      </c>
      <c r="F675" s="4" t="n">
        <v>20.04201680672269</v>
      </c>
      <c r="G675" s="5" t="n">
        <v>0.006708595387840671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16.47797454796107</v>
      </c>
      <c r="N675" s="2" t="n"/>
      <c r="O675" s="3" t="n">
        <v>38.36045046486823</v>
      </c>
      <c r="P675" s="2" t="n"/>
      <c r="Q675" s="2" t="n"/>
      <c r="R675" s="2" t="n">
        <v>2</v>
      </c>
      <c r="S675" s="3" t="n">
        <v>27.41921250641465</v>
      </c>
      <c r="T675" s="5" t="n">
        <v>0.2936339624078306</v>
      </c>
      <c r="U675" s="5" t="n">
        <v>0.2368972746331237</v>
      </c>
      <c r="V675" s="5" t="n">
        <v>0.2652656185204771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0.3938619758596766</v>
      </c>
      <c r="AB675" s="5" t="n">
        <v>1.327983354581332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164.4095019449644</v>
      </c>
      <c r="E676" s="4" t="n">
        <v>8.12829525483304</v>
      </c>
      <c r="F676" s="4" t="n">
        <v>11.72370088719899</v>
      </c>
      <c r="G676" s="5" t="n">
        <v>0.03389189189189189</v>
      </c>
      <c r="H676" s="5" t="n">
        <v>0.3973384030418251</v>
      </c>
      <c r="I676" s="5" t="n">
        <v>0.12404</v>
      </c>
      <c r="J676" s="3" t="n">
        <v>180.7657807211364</v>
      </c>
      <c r="K676" s="2" t="n"/>
      <c r="L676" s="3" t="n">
        <v>175.5007579816858</v>
      </c>
      <c r="M676" s="3" t="n">
        <v>218.5062507284249</v>
      </c>
      <c r="N676" s="2" t="n"/>
      <c r="O676" s="3" t="n">
        <v>53.55379598472699</v>
      </c>
      <c r="P676" s="2" t="n"/>
      <c r="Q676" s="2" t="n"/>
      <c r="R676" s="2" t="n">
        <v>3</v>
      </c>
      <c r="S676" s="3" t="n">
        <v>180.7657807211364</v>
      </c>
      <c r="T676" s="5" t="n">
        <v>0.09948499680783152</v>
      </c>
      <c r="U676" s="5" t="n">
        <v>0.2652865945945946</v>
      </c>
      <c r="V676" s="5" t="n">
        <v>0.182385795701213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-0.9923405186563083</v>
      </c>
      <c r="AB676" s="5" t="n">
        <v>0.245044484373264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50.31819459526425</v>
      </c>
      <c r="E2" s="4" t="n">
        <v>14.74479166666667</v>
      </c>
      <c r="F2" s="4" t="n">
        <v>9.855526544821583</v>
      </c>
      <c r="G2" s="5" t="n">
        <v>0.01024373013069587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65.56945926291765</v>
      </c>
      <c r="N2" s="3" t="n">
        <v>126.3887931882665</v>
      </c>
      <c r="O2" s="3" t="n">
        <v>58.21839287882518</v>
      </c>
      <c r="P2" s="3" t="n">
        <v>122.8769833854811</v>
      </c>
      <c r="Q2" s="3" t="n">
        <v>115.8759055903415</v>
      </c>
      <c r="R2" s="2" t="n">
        <v>5</v>
      </c>
      <c r="S2" s="3" t="n">
        <v>115.8759055903415</v>
      </c>
      <c r="T2" s="5" t="n">
        <v>1.302862940977761</v>
      </c>
      <c r="U2" s="2" t="n"/>
      <c r="V2" s="5" t="n">
        <v>1.302862940977761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0.07915060276067762</v>
      </c>
      <c r="AB2" s="5" t="n">
        <v>1.170942668433499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VOW3.DE</t>
        </is>
      </c>
      <c r="B3" s="2" t="inlineStr">
        <is>
          <t>Volkswagen</t>
        </is>
      </c>
      <c r="C3" s="2" t="inlineStr">
        <is>
          <t>Consumer Discretionary</t>
        </is>
      </c>
      <c r="D3" s="3" t="n">
        <v>68.08</v>
      </c>
      <c r="E3" s="4" t="n">
        <v>6.521072796934866</v>
      </c>
      <c r="F3" s="4" t="n">
        <v>3.110871875762524</v>
      </c>
      <c r="G3" s="5" t="n">
        <v>0.077262044653349</v>
      </c>
      <c r="H3" s="5" t="n">
        <v>0.2403523217760117</v>
      </c>
      <c r="I3" s="5" t="n">
        <v>0.027609998</v>
      </c>
      <c r="J3" s="2" t="n"/>
      <c r="K3" s="2" t="n"/>
      <c r="L3" s="2" t="n"/>
      <c r="M3" s="3" t="n">
        <v>340.9880061309319</v>
      </c>
      <c r="N3" s="3" t="n">
        <v>512.4218200421824</v>
      </c>
      <c r="O3" s="3" t="n">
        <v>1672.020708090768</v>
      </c>
      <c r="P3" s="3" t="n">
        <v>203.6361473106641</v>
      </c>
      <c r="Q3" s="2" t="n"/>
      <c r="R3" s="2" t="n">
        <v>1</v>
      </c>
      <c r="S3" s="3" t="n">
        <v>203.6361473106641</v>
      </c>
      <c r="T3" s="5" t="n">
        <v>1.991130248394008</v>
      </c>
      <c r="U3" s="5" t="n">
        <v>0.5324850176263221</v>
      </c>
      <c r="V3" s="5" t="n">
        <v>1.261807633010165</v>
      </c>
      <c r="W3" s="5" t="n">
        <v>0.7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-0.6400962692522795</v>
      </c>
      <c r="AB3" s="2" t="n"/>
      <c r="AC3" s="2" t="inlineStr">
        <is>
          <t>M7 EV/EBITDA</t>
        </is>
      </c>
      <c r="AD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68.41212680931547</v>
      </c>
      <c r="E4" s="4" t="n">
        <v>8.659167604049493</v>
      </c>
      <c r="F4" s="4" t="n">
        <v>6.25017862292765</v>
      </c>
      <c r="G4" s="5" t="n">
        <v>0</v>
      </c>
      <c r="H4" s="5" t="n">
        <v>0</v>
      </c>
      <c r="I4" s="5" t="n">
        <v>0.22745001</v>
      </c>
      <c r="J4" s="2" t="n"/>
      <c r="K4" s="2" t="n"/>
      <c r="L4" s="2" t="n"/>
      <c r="M4" s="3" t="n">
        <v>170.5463165254504</v>
      </c>
      <c r="N4" s="2" t="n"/>
      <c r="O4" s="3" t="n">
        <v>201.4727392504943</v>
      </c>
      <c r="P4" s="2" t="n"/>
      <c r="Q4" s="2" t="n"/>
      <c r="R4" s="2" t="n">
        <v>2</v>
      </c>
      <c r="S4" s="3" t="n">
        <v>186.0095278879724</v>
      </c>
      <c r="T4" s="5" t="n">
        <v>1.718955491713261</v>
      </c>
      <c r="U4" s="5" t="n">
        <v>0.491537542218758</v>
      </c>
      <c r="V4" s="5" t="n">
        <v>1.10524651696601</v>
      </c>
      <c r="W4" s="5" t="n">
        <v>0.625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-1.862070419810035</v>
      </c>
      <c r="AB4" s="5" t="n">
        <v>0.1813373830353511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35.285</v>
      </c>
      <c r="E5" s="4" t="n">
        <v>7.823725055432372</v>
      </c>
      <c r="F5" s="4" t="n">
        <v>8.158381502890172</v>
      </c>
      <c r="G5" s="5" t="n">
        <v>0.007935383307354401</v>
      </c>
      <c r="H5" s="5" t="n">
        <v>0.06473988439306359</v>
      </c>
      <c r="I5" s="5" t="n">
        <v>0.22213</v>
      </c>
      <c r="J5" s="2" t="n"/>
      <c r="K5" s="2" t="n"/>
      <c r="L5" s="2" t="n"/>
      <c r="M5" s="3" t="n">
        <v>67.38881084620834</v>
      </c>
      <c r="N5" s="2" t="n"/>
      <c r="O5" s="3" t="n">
        <v>103.3764542509208</v>
      </c>
      <c r="P5" s="2" t="n"/>
      <c r="Q5" s="2" t="n"/>
      <c r="R5" s="2" t="n">
        <v>2</v>
      </c>
      <c r="S5" s="3" t="n">
        <v>85.38263254856454</v>
      </c>
      <c r="T5" s="5" t="n">
        <v>1.419799703799477</v>
      </c>
      <c r="U5" s="5" t="n">
        <v>0.730204902933258</v>
      </c>
      <c r="V5" s="5" t="n">
        <v>1.075002303366368</v>
      </c>
      <c r="W5" s="5" t="n">
        <v>0.5714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-0.5577861372058999</v>
      </c>
      <c r="AB5" s="5" t="n">
        <v>0.5340299517503249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FSLR</t>
        </is>
      </c>
      <c r="B6" s="2" t="inlineStr">
        <is>
          <t>First Solar</t>
        </is>
      </c>
      <c r="C6" s="2" t="inlineStr">
        <is>
          <t>Information Technology</t>
        </is>
      </c>
      <c r="D6" s="3" t="n">
        <v>157.0980780884703</v>
      </c>
      <c r="E6" s="4" t="n">
        <v>10.89845252774353</v>
      </c>
      <c r="F6" s="4" t="n">
        <v>7.614827929336658</v>
      </c>
      <c r="G6" s="5" t="n">
        <v>0</v>
      </c>
      <c r="H6" s="5" t="n">
        <v>0</v>
      </c>
      <c r="I6" s="5" t="n">
        <v>0.18509</v>
      </c>
      <c r="J6" s="2" t="n"/>
      <c r="K6" s="2" t="n"/>
      <c r="L6" s="2" t="n"/>
      <c r="M6" s="3" t="n">
        <v>385.626977696146</v>
      </c>
      <c r="N6" s="3" t="n">
        <v>638.5134667403063</v>
      </c>
      <c r="O6" s="3" t="n">
        <v>595.8696279529478</v>
      </c>
      <c r="P6" s="3" t="n">
        <v>587.772255332677</v>
      </c>
      <c r="Q6" s="2" t="n"/>
      <c r="R6" s="2" t="n">
        <v>1</v>
      </c>
      <c r="S6" s="3" t="n">
        <v>385.626977696146</v>
      </c>
      <c r="T6" s="5" t="n">
        <v>1.454689340495808</v>
      </c>
      <c r="U6" s="5" t="n">
        <v>0.5605974671456992</v>
      </c>
      <c r="V6" s="5" t="n">
        <v>1.007643403820754</v>
      </c>
      <c r="W6" s="5" t="n">
        <v>0.5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0.3085444922394377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">
      <c r="A7" s="2" t="inlineStr">
        <is>
          <t>UAL</t>
        </is>
      </c>
      <c r="B7" s="2" t="inlineStr">
        <is>
          <t>United Airlines Holdings</t>
        </is>
      </c>
      <c r="C7" s="2" t="inlineStr">
        <is>
          <t>Industrials</t>
        </is>
      </c>
      <c r="D7" s="3" t="n">
        <v>101.369566699202</v>
      </c>
      <c r="E7" s="4" t="n">
        <v>10.68024344569288</v>
      </c>
      <c r="F7" s="4" t="n">
        <v>7.833004855068981</v>
      </c>
      <c r="G7" s="5" t="n">
        <v>0</v>
      </c>
      <c r="H7" s="5" t="n">
        <v>0</v>
      </c>
      <c r="I7" s="5" t="n">
        <v>0.23252001</v>
      </c>
      <c r="J7" s="2" t="n"/>
      <c r="K7" s="2" t="n"/>
      <c r="L7" s="2" t="n"/>
      <c r="M7" s="3" t="n">
        <v>270.6372520477451</v>
      </c>
      <c r="N7" s="3" t="n">
        <v>262.3999077735332</v>
      </c>
      <c r="O7" s="3" t="n">
        <v>269.9547054396544</v>
      </c>
      <c r="P7" s="3" t="n">
        <v>282.344920877523</v>
      </c>
      <c r="Q7" s="3" t="n">
        <v>235.7643208415217</v>
      </c>
      <c r="R7" s="2" t="n">
        <v>5</v>
      </c>
      <c r="S7" s="3" t="n">
        <v>269.9547054396544</v>
      </c>
      <c r="T7" s="5" t="n">
        <v>1.663074473236153</v>
      </c>
      <c r="U7" s="5" t="n">
        <v>0.3474391794152458</v>
      </c>
      <c r="V7" s="5" t="n">
        <v>1.0052568263257</v>
      </c>
      <c r="W7" s="5" t="n">
        <v>0.55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0.1346504202414667</v>
      </c>
      <c r="AB7" s="5" t="n">
        <v>0.197572728009648</v>
      </c>
      <c r="AC7" s="2" t="inlineStr">
        <is>
          <t>M4 KGV, M5 P/S, M6 P/B, M7 EV/EBITDA, M8 DCF</t>
        </is>
      </c>
      <c r="AD7" s="2" t="inlineStr">
        <is>
          <t>M1 Gordon: Dividende zu gering (DDM-Gate); M2 DDM: Dividende zu gering (DDM-Gate); M3 Fund.KGV: Dividende zu gering (DDM-Gate)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23.29904817562774</v>
      </c>
      <c r="E8" s="4" t="n">
        <v>18.33356643356643</v>
      </c>
      <c r="F8" s="4" t="n">
        <v>6.252721867044576</v>
      </c>
      <c r="G8" s="5" t="n">
        <v>0.03814318953350879</v>
      </c>
      <c r="H8" s="5" t="n">
        <v>0.2384987552749962</v>
      </c>
      <c r="I8" s="5" t="n">
        <v>0.06787</v>
      </c>
      <c r="J8" s="2" t="n"/>
      <c r="K8" s="2" t="n"/>
      <c r="L8" s="2" t="n"/>
      <c r="M8" s="3" t="n">
        <v>58.05916018008292</v>
      </c>
      <c r="N8" s="2" t="n"/>
      <c r="O8" s="3" t="n">
        <v>104.0816163967439</v>
      </c>
      <c r="P8" s="2" t="n"/>
      <c r="Q8" s="2" t="n"/>
      <c r="R8" s="2" t="n">
        <v>1</v>
      </c>
      <c r="S8" s="3" t="n">
        <v>58.05916018008292</v>
      </c>
      <c r="T8" s="5" t="n">
        <v>1.491911246435227</v>
      </c>
      <c r="U8" s="5" t="n">
        <v>0.5070551169088759</v>
      </c>
      <c r="V8" s="5" t="n">
        <v>0.9994831816720514</v>
      </c>
      <c r="W8" s="5" t="n">
        <v>0.5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0.07394293662279151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">
      <c r="A9" s="2" t="inlineStr">
        <is>
          <t>FISV</t>
        </is>
      </c>
      <c r="B9" s="2" t="inlineStr">
        <is>
          <t>Fiserv</t>
        </is>
      </c>
      <c r="C9" s="2" t="inlineStr">
        <is>
          <t>Financials</t>
        </is>
      </c>
      <c r="D9" s="3" t="n">
        <v>40.8513177332711</v>
      </c>
      <c r="E9" s="2" t="n"/>
      <c r="F9" s="2" t="n"/>
      <c r="G9" s="5" t="n">
        <v>0</v>
      </c>
      <c r="H9" s="2" t="n"/>
      <c r="I9" s="2" t="n"/>
      <c r="J9" s="2" t="n"/>
      <c r="K9" s="2" t="n"/>
      <c r="L9" s="2" t="n"/>
      <c r="M9" s="2" t="n"/>
      <c r="N9" s="2" t="n"/>
      <c r="O9" s="3" t="n">
        <v>106.2587067306194</v>
      </c>
      <c r="P9" s="2" t="n"/>
      <c r="Q9" s="2" t="n"/>
      <c r="R9" s="2" t="n">
        <v>1</v>
      </c>
      <c r="S9" s="3" t="n">
        <v>106.2587067306194</v>
      </c>
      <c r="T9" s="5" t="n">
        <v>1.601108425055227</v>
      </c>
      <c r="U9" s="5" t="n">
        <v>0.3002497416653069</v>
      </c>
      <c r="V9" s="5" t="n">
        <v>0.9506790833602667</v>
      </c>
      <c r="W9" s="5" t="n">
        <v>0.8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2" t="n"/>
      <c r="AB9" s="2" t="n"/>
      <c r="AC9" s="2" t="inlineStr">
        <is>
          <t>M6 P/B</t>
        </is>
      </c>
      <c r="AD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">
      <c r="A10" s="2" t="inlineStr">
        <is>
          <t>GPN</t>
        </is>
      </c>
      <c r="B10" s="2" t="inlineStr">
        <is>
          <t>Global Payments</t>
        </is>
      </c>
      <c r="C10" s="2" t="inlineStr">
        <is>
          <t>Financials</t>
        </is>
      </c>
      <c r="D10" s="3" t="n">
        <v>72.70454786009481</v>
      </c>
      <c r="E10" s="4" t="n">
        <v>38.40845070422535</v>
      </c>
      <c r="F10" s="4" t="n">
        <v>5.108004225763672</v>
      </c>
      <c r="G10" s="5" t="n">
        <v>0.01222344456667889</v>
      </c>
      <c r="H10" s="5" t="n">
        <v>0.06243740649998376</v>
      </c>
      <c r="I10" s="5" t="n">
        <v>0.02428</v>
      </c>
      <c r="J10" s="2" t="n"/>
      <c r="K10" s="2" t="n"/>
      <c r="L10" s="2" t="n"/>
      <c r="M10" s="3" t="n">
        <v>195.8382676147986</v>
      </c>
      <c r="N10" s="3" t="n">
        <v>23.92976418856045</v>
      </c>
      <c r="O10" s="3" t="n">
        <v>182.3387411527617</v>
      </c>
      <c r="P10" s="3" t="n">
        <v>140.0865682580509</v>
      </c>
      <c r="Q10" s="3" t="n">
        <v>209.9601588727465</v>
      </c>
      <c r="R10" s="2" t="n">
        <v>4</v>
      </c>
      <c r="S10" s="3" t="n">
        <v>189.0885043837801</v>
      </c>
      <c r="T10" s="5" t="n">
        <v>1.600779592875575</v>
      </c>
      <c r="U10" s="5" t="n">
        <v>0.2834616795012834</v>
      </c>
      <c r="V10" s="5" t="n">
        <v>0.9421206361884292</v>
      </c>
      <c r="W10" s="5" t="n">
        <v>0.55</v>
      </c>
      <c r="X10" s="8" t="inlineStr">
        <is>
          <t>STRONG BUY</t>
        </is>
      </c>
      <c r="Y10" s="7" t="inlineStr">
        <is>
          <t>Mittel</t>
        </is>
      </c>
      <c r="Z10" s="2" t="n"/>
      <c r="AA10" s="5" t="n">
        <v>0.6872560128885762</v>
      </c>
      <c r="AB10" s="5" t="n">
        <v>0.4987886524993799</v>
      </c>
      <c r="AC10" s="2" t="inlineStr">
        <is>
          <t>M4 KGV, M6 P/B, M7 EV/EBITDA, M8 DCF</t>
        </is>
      </c>
      <c r="AD10" s="2" t="inlineStr">
        <is>
          <t>M1 Gordon: Dividende zu gering (DDM-Gate); M2 DDM: Dividende zu gering (DDM-Gate); M3 Fund.KGV: Dividende zu gering (DDM-Gate); M5 P/S: getrimmt (weit vom Median)</t>
        </is>
      </c>
    </row>
    <row r="11">
      <c r="A11" s="2" t="inlineStr">
        <is>
          <t>PCG</t>
        </is>
      </c>
      <c r="B11" s="2" t="inlineStr">
        <is>
          <t>PG&amp;E Corporation</t>
        </is>
      </c>
      <c r="C11" s="2" t="inlineStr">
        <is>
          <t>Utilities</t>
        </is>
      </c>
      <c r="D11" s="3" t="n">
        <v>11.07320213099598</v>
      </c>
      <c r="E11" s="4" t="n">
        <v>9.028985507246379</v>
      </c>
      <c r="F11" s="4" t="n">
        <v>6.915997824180461</v>
      </c>
      <c r="G11" s="5" t="n">
        <v>0.01605136436597111</v>
      </c>
      <c r="H11" s="5" t="n">
        <v>0.111011201030184</v>
      </c>
      <c r="I11" s="5" t="n">
        <v>0.09318</v>
      </c>
      <c r="J11" s="2" t="n"/>
      <c r="K11" s="2" t="n"/>
      <c r="L11" s="2" t="n"/>
      <c r="M11" s="3" t="n">
        <v>25.6143850039353</v>
      </c>
      <c r="N11" s="3" t="n">
        <v>25.77278930833834</v>
      </c>
      <c r="O11" s="3" t="n">
        <v>25.63207243142899</v>
      </c>
      <c r="P11" s="3" t="n">
        <v>28.66061802249895</v>
      </c>
      <c r="Q11" s="2" t="n"/>
      <c r="R11" s="2" t="n">
        <v>4</v>
      </c>
      <c r="S11" s="3" t="n">
        <v>25.70243086988367</v>
      </c>
      <c r="T11" s="5" t="n">
        <v>1.321138056166943</v>
      </c>
      <c r="U11" s="5" t="n">
        <v>0.542435794542536</v>
      </c>
      <c r="V11" s="5" t="n">
        <v>0.9317869253547395</v>
      </c>
      <c r="W11" s="5" t="n">
        <v>0.55</v>
      </c>
      <c r="X11" s="8" t="inlineStr">
        <is>
          <t>STRONG BUY</t>
        </is>
      </c>
      <c r="Y11" s="6" t="inlineStr">
        <is>
          <t>Hoch</t>
        </is>
      </c>
      <c r="Z11" s="2" t="n"/>
      <c r="AA11" s="5" t="n">
        <v>-0.9447658318735843</v>
      </c>
      <c r="AB11" s="5" t="n">
        <v>0.11892665071192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kein FCFF / keine Historie</t>
        </is>
      </c>
    </row>
    <row r="12">
      <c r="A12" s="2" t="inlineStr">
        <is>
          <t>GEN</t>
        </is>
      </c>
      <c r="B12" s="2" t="inlineStr">
        <is>
          <t>Gen Digital</t>
        </is>
      </c>
      <c r="C12" s="2" t="inlineStr">
        <is>
          <t>Information Technology</t>
        </is>
      </c>
      <c r="D12" s="3" t="n">
        <v>19.90688023549839</v>
      </c>
      <c r="E12" s="4" t="n">
        <v>13.09941520467836</v>
      </c>
      <c r="F12" s="4" t="n">
        <v>6.769212172494031</v>
      </c>
      <c r="G12" s="5" t="n">
        <v>0.02232142857142857</v>
      </c>
      <c r="H12" s="5" t="n">
        <v>0.1510984859931704</v>
      </c>
      <c r="I12" s="5" t="n">
        <v>0.41944</v>
      </c>
      <c r="J12" s="2" t="n"/>
      <c r="K12" s="2" t="n"/>
      <c r="L12" s="2" t="n"/>
      <c r="M12" s="3" t="n">
        <v>115.1751829885179</v>
      </c>
      <c r="N12" s="3" t="n">
        <v>148.5408729660204</v>
      </c>
      <c r="O12" s="3" t="n">
        <v>47.28166847148181</v>
      </c>
      <c r="P12" s="3" t="n">
        <v>173.9538903061872</v>
      </c>
      <c r="Q12" s="3" t="n">
        <v>71.71321597379426</v>
      </c>
      <c r="R12" s="2" t="n">
        <v>1</v>
      </c>
      <c r="S12" s="3" t="n">
        <v>47.28166847148181</v>
      </c>
      <c r="T12" s="5" t="n">
        <v>1.375142057024489</v>
      </c>
      <c r="U12" s="5" t="n">
        <v>0.4533732142857143</v>
      </c>
      <c r="V12" s="5" t="n">
        <v>0.9142576356551019</v>
      </c>
      <c r="W12" s="5" t="n">
        <v>0.6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5" t="n">
        <v>0.2787974897091572</v>
      </c>
      <c r="AB12" s="2" t="n"/>
      <c r="AC12" s="2" t="inlineStr">
        <is>
          <t>M6 P/B</t>
        </is>
      </c>
      <c r="AD1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3">
      <c r="A13" s="2" t="inlineStr">
        <is>
          <t>BABA</t>
        </is>
      </c>
      <c r="B13" s="2" t="inlineStr">
        <is>
          <t>Alibaba</t>
        </is>
      </c>
      <c r="C13" s="2" t="inlineStr">
        <is>
          <t>Consumer Discretionary</t>
        </is>
      </c>
      <c r="D13" s="3" t="n">
        <v>97.28154665084071</v>
      </c>
      <c r="E13" s="4" t="n">
        <v>26.50484261501211</v>
      </c>
      <c r="F13" s="4" t="n">
        <v>11.85779014511643</v>
      </c>
      <c r="G13" s="5" t="n">
        <v>0.009592107066185539</v>
      </c>
      <c r="H13" s="5" t="n">
        <v>0.1137411926403166</v>
      </c>
      <c r="I13" s="5" t="n">
        <v>0.0636</v>
      </c>
      <c r="J13" s="2" t="n"/>
      <c r="K13" s="2" t="n"/>
      <c r="L13" s="2" t="n"/>
      <c r="M13" s="3" t="n">
        <v>127.8287045310167</v>
      </c>
      <c r="N13" s="2" t="n"/>
      <c r="O13" s="3" t="n">
        <v>284.7837069899489</v>
      </c>
      <c r="P13" s="2" t="n"/>
      <c r="Q13" s="2" t="n"/>
      <c r="R13" s="2" t="n">
        <v>2</v>
      </c>
      <c r="S13" s="3" t="n">
        <v>206.3062057604828</v>
      </c>
      <c r="T13" s="5" t="n">
        <v>1.120712641431877</v>
      </c>
      <c r="U13" s="5" t="n">
        <v>0.697034211848536</v>
      </c>
      <c r="V13" s="5" t="n">
        <v>0.9088734266402065</v>
      </c>
      <c r="W13" s="5" t="n">
        <v>0.5833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0.4296454352179927</v>
      </c>
      <c r="AB13" s="5" t="n">
        <v>1.227854127402568</v>
      </c>
      <c r="AC13" s="2" t="inlineStr">
        <is>
          <t>M4 KGV, M6 P/B</t>
        </is>
      </c>
      <c r="AD1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4">
      <c r="A14" s="2" t="inlineStr">
        <is>
          <t>LCID</t>
        </is>
      </c>
      <c r="B14" s="2" t="inlineStr">
        <is>
          <t>Lucid Group</t>
        </is>
      </c>
      <c r="C14" s="2" t="inlineStr">
        <is>
          <t>Consumer Discretionary</t>
        </is>
      </c>
      <c r="D14" s="3" t="n">
        <v>3.732540044155949</v>
      </c>
      <c r="E14" s="2" t="n"/>
      <c r="F14" s="2" t="n"/>
      <c r="G14" s="5" t="n">
        <v>0</v>
      </c>
      <c r="H14" s="2" t="n"/>
      <c r="I14" s="5" t="n">
        <v>-1.25992</v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>
        <v>0</v>
      </c>
      <c r="S14" s="2" t="n"/>
      <c r="T14" s="2" t="n"/>
      <c r="U14" s="5" t="n">
        <v>0.8915333333333333</v>
      </c>
      <c r="V14" s="5" t="n">
        <v>0.8915333333333333</v>
      </c>
      <c r="W14" s="5" t="n">
        <v>0.3333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36.13762878671383</v>
      </c>
      <c r="AB14" s="2" t="n"/>
      <c r="AC14" s="2" t="inlineStr"/>
      <c r="AD14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5">
      <c r="A15" s="2" t="inlineStr">
        <is>
          <t>AMS.MC</t>
        </is>
      </c>
      <c r="B15" s="2" t="inlineStr">
        <is>
          <t>Amadeus IT</t>
        </is>
      </c>
      <c r="C15" s="2" t="inlineStr">
        <is>
          <t>Information Technology</t>
        </is>
      </c>
      <c r="D15" s="3" t="n">
        <v>52.66</v>
      </c>
      <c r="E15" s="4" t="n">
        <v>17.37953795379538</v>
      </c>
      <c r="F15" s="4" t="n">
        <v>13.59953927880605</v>
      </c>
      <c r="G15" s="5" t="n">
        <v>0.02924420812761109</v>
      </c>
      <c r="H15" s="5" t="n">
        <v>0.3977077571090262</v>
      </c>
      <c r="I15" s="5" t="n">
        <v>0.26466998</v>
      </c>
      <c r="J15" s="3" t="n">
        <v>34.40780911062907</v>
      </c>
      <c r="K15" s="2" t="n"/>
      <c r="L15" s="3" t="n">
        <v>33.4056399132321</v>
      </c>
      <c r="M15" s="3" t="n">
        <v>84.57976457495259</v>
      </c>
      <c r="N15" s="3" t="n">
        <v>134.443061581478</v>
      </c>
      <c r="O15" s="3" t="n">
        <v>109.7746905863571</v>
      </c>
      <c r="P15" s="3" t="n">
        <v>128.4239309409595</v>
      </c>
      <c r="Q15" s="3" t="n">
        <v>148.1550678064665</v>
      </c>
      <c r="R15" s="2" t="n">
        <v>5</v>
      </c>
      <c r="S15" s="3" t="n">
        <v>128.4239309409595</v>
      </c>
      <c r="T15" s="5" t="n">
        <v>1.438737769482709</v>
      </c>
      <c r="U15" s="5" t="n">
        <v>0.3132358526395747</v>
      </c>
      <c r="V15" s="5" t="n">
        <v>0.875986811061142</v>
      </c>
      <c r="W15" s="5" t="n">
        <v>0.75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5" t="n">
        <v>0.2439036927943274</v>
      </c>
      <c r="AB15" s="5" t="n">
        <v>0.7516609150073363</v>
      </c>
      <c r="AC15" s="2" t="inlineStr">
        <is>
          <t>M4 KGV, M5 P/S, M6 P/B, M7 EV/EBITDA, M8 DCF</t>
        </is>
      </c>
      <c r="AD15" s="2" t="inlineStr">
        <is>
          <t>M1 Gordon: getrimmt (weit vom Median); M3 Fund.KGV: getrimmt (weit vom Median)</t>
        </is>
      </c>
    </row>
    <row r="16">
      <c r="A16" s="2" t="inlineStr">
        <is>
          <t>NWS</t>
        </is>
      </c>
      <c r="B16" s="2" t="inlineStr">
        <is>
          <t>News Corp (Class B)</t>
        </is>
      </c>
      <c r="C16" s="2" t="inlineStr">
        <is>
          <t>Communication Services</t>
        </is>
      </c>
      <c r="D16" s="3" t="n">
        <v>28.21622533379795</v>
      </c>
      <c r="E16" s="4" t="n">
        <v>30.8252427184466</v>
      </c>
      <c r="F16" s="4" t="n">
        <v>21.00256661286482</v>
      </c>
      <c r="G16" s="5" t="n">
        <v>0.006299212598425198</v>
      </c>
      <c r="H16" s="5" t="n">
        <v>0.1322996322070225</v>
      </c>
      <c r="I16" s="5" t="n">
        <v>0.07979</v>
      </c>
      <c r="J16" s="2" t="n"/>
      <c r="K16" s="2" t="n"/>
      <c r="L16" s="2" t="n"/>
      <c r="M16" s="3" t="n">
        <v>17.25372723358362</v>
      </c>
      <c r="N16" s="3" t="n">
        <v>52.72816610046189</v>
      </c>
      <c r="O16" s="3" t="n">
        <v>32.95884118918515</v>
      </c>
      <c r="P16" s="3" t="n">
        <v>53.66616366935987</v>
      </c>
      <c r="Q16" s="3" t="n">
        <v>165.9074503318444</v>
      </c>
      <c r="R16" s="2" t="n">
        <v>3</v>
      </c>
      <c r="S16" s="3" t="n">
        <v>52.72816610046189</v>
      </c>
      <c r="T16" s="5" t="n">
        <v>0.8687179265365117</v>
      </c>
      <c r="U16" s="2" t="n"/>
      <c r="V16" s="5" t="n">
        <v>0.8687179265365117</v>
      </c>
      <c r="W16" s="5" t="n">
        <v>0.5385</v>
      </c>
      <c r="X16" s="6" t="inlineStr">
        <is>
          <t>BUY</t>
        </is>
      </c>
      <c r="Y16" s="7" t="inlineStr">
        <is>
          <t>Mittel</t>
        </is>
      </c>
      <c r="Z16" s="2" t="n"/>
      <c r="AA16" s="5" t="n">
        <v>0.646612800850874</v>
      </c>
      <c r="AB16" s="5" t="n">
        <v>0.6282782322750307</v>
      </c>
      <c r="AC16" s="2" t="inlineStr">
        <is>
          <t>M5 P/S, M6 P/B, M7 EV/EBITDA</t>
        </is>
      </c>
      <c r="AD1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7">
      <c r="A17" s="2" t="inlineStr">
        <is>
          <t>LDOS</t>
        </is>
      </c>
      <c r="B17" s="2" t="inlineStr">
        <is>
          <t>Leidos</t>
        </is>
      </c>
      <c r="C17" s="2" t="inlineStr">
        <is>
          <t>Industrials</t>
        </is>
      </c>
      <c r="D17" s="3" t="n">
        <v>104.5866607372602</v>
      </c>
      <c r="E17" s="4" t="n">
        <v>10.82658693652254</v>
      </c>
      <c r="F17" s="4" t="n">
        <v>9.229978902457198</v>
      </c>
      <c r="G17" s="5" t="n">
        <v>0.01461528657008115</v>
      </c>
      <c r="H17" s="5" t="n">
        <v>0.134898786695215</v>
      </c>
      <c r="I17" s="5" t="n">
        <v>0.27781</v>
      </c>
      <c r="J17" s="2" t="n"/>
      <c r="K17" s="2" t="n"/>
      <c r="L17" s="2" t="n"/>
      <c r="M17" s="3" t="n">
        <v>236.9648714666404</v>
      </c>
      <c r="N17" s="3" t="n">
        <v>266.5060226217842</v>
      </c>
      <c r="O17" s="3" t="n">
        <v>220.966015964738</v>
      </c>
      <c r="P17" s="3" t="n">
        <v>243.9733228257805</v>
      </c>
      <c r="Q17" s="3" t="n">
        <v>598.6161165834656</v>
      </c>
      <c r="R17" s="2" t="n">
        <v>4</v>
      </c>
      <c r="S17" s="3" t="n">
        <v>240.4690971462105</v>
      </c>
      <c r="T17" s="5" t="n">
        <v>1.299232956201847</v>
      </c>
      <c r="U17" s="5" t="n">
        <v>0.3403011428814207</v>
      </c>
      <c r="V17" s="5" t="n">
        <v>0.819767049541634</v>
      </c>
      <c r="W17" s="5" t="n">
        <v>0.6</v>
      </c>
      <c r="X17" s="8" t="inlineStr">
        <is>
          <t>STRONG BUY</t>
        </is>
      </c>
      <c r="Y17" s="6" t="inlineStr">
        <is>
          <t>Hoch</t>
        </is>
      </c>
      <c r="Z17" s="2" t="n"/>
      <c r="AA17" s="5" t="n">
        <v>-0.2740029271594394</v>
      </c>
      <c r="AB17" s="5" t="n">
        <v>0.2060950705845805</v>
      </c>
      <c r="AC17" s="2" t="inlineStr">
        <is>
          <t>M4 KGV, M5 P/S, M6 P/B, M7 EV/EBITDA</t>
        </is>
      </c>
      <c r="AD17" s="2" t="inlineStr">
        <is>
          <t>M1 Gordon: Dividende zu gering (DDM-Gate); M2 DDM: Dividende zu gering (DDM-Gate); M3 Fund.KGV: Dividende zu gering (DDM-Gate); M8 DCF: Ausreißer (&gt;3x / &lt;0.3x Kurs)</t>
        </is>
      </c>
    </row>
    <row r="18">
      <c r="A18" s="2" t="inlineStr">
        <is>
          <t>CAP.PA</t>
        </is>
      </c>
      <c r="B18" s="2" t="inlineStr">
        <is>
          <t>Capgemini</t>
        </is>
      </c>
      <c r="C18" s="2" t="inlineStr">
        <is>
          <t>Information Technology</t>
        </is>
      </c>
      <c r="D18" s="3" t="n">
        <v>109.575</v>
      </c>
      <c r="E18" s="4" t="n">
        <v>13.92312579415502</v>
      </c>
      <c r="F18" s="4" t="n">
        <v>8.003269234140269</v>
      </c>
      <c r="G18" s="5" t="n">
        <v>0.03102897558749714</v>
      </c>
      <c r="H18" s="5" t="n">
        <v>0.2483332456863054</v>
      </c>
      <c r="I18" s="5" t="n">
        <v>0.12202</v>
      </c>
      <c r="J18" s="2" t="n"/>
      <c r="K18" s="2" t="n"/>
      <c r="L18" s="2" t="n"/>
      <c r="M18" s="3" t="n">
        <v>299.0569262174008</v>
      </c>
      <c r="N18" s="3" t="n">
        <v>357.2918878553911</v>
      </c>
      <c r="O18" s="3" t="n">
        <v>695.3942435803772</v>
      </c>
      <c r="P18" s="3" t="n">
        <v>376.0367310277536</v>
      </c>
      <c r="Q18" s="3" t="n">
        <v>216.1263762130106</v>
      </c>
      <c r="R18" s="2" t="n">
        <v>2</v>
      </c>
      <c r="S18" s="3" t="n">
        <v>257.5916512152057</v>
      </c>
      <c r="T18" s="5" t="n">
        <v>1.350825016794029</v>
      </c>
      <c r="U18" s="5" t="n">
        <v>0.2822965092402465</v>
      </c>
      <c r="V18" s="5" t="n">
        <v>0.8165607630171376</v>
      </c>
      <c r="W18" s="5" t="n">
        <v>0.6</v>
      </c>
      <c r="X18" s="6" t="inlineStr">
        <is>
          <t>BUY</t>
        </is>
      </c>
      <c r="Y18" s="7" t="inlineStr">
        <is>
          <t>Mittel</t>
        </is>
      </c>
      <c r="Z18" s="2" t="n"/>
      <c r="AA18" s="5" t="n">
        <v>0.0549611537399282</v>
      </c>
      <c r="AB18" s="5" t="n">
        <v>0.3837132304603816</v>
      </c>
      <c r="AC18" s="2" t="inlineStr">
        <is>
          <t>M4 KGV, M8 DCF</t>
        </is>
      </c>
      <c r="AD1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9">
      <c r="A19" s="2" t="inlineStr">
        <is>
          <t>ARE</t>
        </is>
      </c>
      <c r="B19" s="2" t="inlineStr">
        <is>
          <t>Alexandria Real Estate Equities</t>
        </is>
      </c>
      <c r="C19" s="2" t="inlineStr">
        <is>
          <t>Real Estate</t>
        </is>
      </c>
      <c r="D19" s="3" t="n">
        <v>40.77355648235118</v>
      </c>
      <c r="E19" s="2" t="n"/>
      <c r="F19" s="2" t="n"/>
      <c r="G19" s="5" t="n">
        <v>0.06277244986922406</v>
      </c>
      <c r="H19" s="2" t="n"/>
      <c r="I19" s="5" t="n">
        <v>-0.040760003</v>
      </c>
      <c r="J19" s="2" t="n"/>
      <c r="K19" s="2" t="n"/>
      <c r="L19" s="2" t="n"/>
      <c r="M19" s="2" t="n"/>
      <c r="N19" s="2" t="n"/>
      <c r="O19" s="3" t="n">
        <v>195.5063369656386</v>
      </c>
      <c r="P19" s="3" t="n">
        <v>100.8862160589995</v>
      </c>
      <c r="Q19" s="2" t="n"/>
      <c r="R19" s="2" t="n">
        <v>1</v>
      </c>
      <c r="S19" s="3" t="n">
        <v>100.8862160589995</v>
      </c>
      <c r="T19" s="5" t="n">
        <v>1.474305034015565</v>
      </c>
      <c r="U19" s="5" t="n">
        <v>0.1458463382737576</v>
      </c>
      <c r="V19" s="5" t="n">
        <v>0.8100756861446612</v>
      </c>
      <c r="W19" s="5" t="n">
        <v>0.6</v>
      </c>
      <c r="X19" s="2" t="inlineStr">
        <is>
          <t>BUY (niedrige Konfidenz)</t>
        </is>
      </c>
      <c r="Y19" s="9" t="inlineStr">
        <is>
          <t>Niedrig</t>
        </is>
      </c>
      <c r="Z19" s="2" t="n"/>
      <c r="AA19" s="5" t="n">
        <v>2.294070036353743</v>
      </c>
      <c r="AB19" s="2" t="n"/>
      <c r="AC19" s="2" t="inlineStr">
        <is>
          <t>M7 EV/EBITDA</t>
        </is>
      </c>
      <c r="AD1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0">
      <c r="A20" s="2" t="inlineStr">
        <is>
          <t>BAYN.DE</t>
        </is>
      </c>
      <c r="B20" s="2" t="inlineStr">
        <is>
          <t>Bayer</t>
        </is>
      </c>
      <c r="C20" s="2" t="inlineStr">
        <is>
          <t>Health Care</t>
        </is>
      </c>
      <c r="D20" s="3" t="n">
        <v>44.7</v>
      </c>
      <c r="E20" s="2" t="n"/>
      <c r="F20" s="4" t="n">
        <v>9.262194705008424</v>
      </c>
      <c r="G20" s="5" t="n">
        <v>0.002460850111856823</v>
      </c>
      <c r="H20" s="5" t="n">
        <v>0.02279287287585965</v>
      </c>
      <c r="I20" s="5" t="n">
        <v>-0.056900002</v>
      </c>
      <c r="J20" s="2" t="n"/>
      <c r="K20" s="2" t="n"/>
      <c r="L20" s="2" t="n"/>
      <c r="M20" s="3" t="n">
        <v>78.12366048934835</v>
      </c>
      <c r="N20" s="2" t="n"/>
      <c r="O20" s="3" t="n">
        <v>103.3537311645982</v>
      </c>
      <c r="P20" s="3" t="n">
        <v>107.8495207440179</v>
      </c>
      <c r="Q20" s="3" t="n">
        <v>12.6818731645456</v>
      </c>
      <c r="R20" s="2" t="n">
        <v>3</v>
      </c>
      <c r="S20" s="3" t="n">
        <v>103.3537311645982</v>
      </c>
      <c r="T20" s="5" t="n">
        <v>1.31216400815656</v>
      </c>
      <c r="U20" s="5" t="n">
        <v>0.3025105145413869</v>
      </c>
      <c r="V20" s="5" t="n">
        <v>0.8073372613489734</v>
      </c>
      <c r="W20" s="5" t="n">
        <v>0.7</v>
      </c>
      <c r="X20" s="8" t="inlineStr">
        <is>
          <t>STRONG BUY</t>
        </is>
      </c>
      <c r="Y20" s="7" t="inlineStr">
        <is>
          <t>Mittel</t>
        </is>
      </c>
      <c r="Z20" s="2" t="n"/>
      <c r="AA20" s="5" t="n">
        <v>1.463491486635776</v>
      </c>
      <c r="AB20" s="5" t="n">
        <v>0.3804975351701865</v>
      </c>
      <c r="AC20" s="2" t="inlineStr">
        <is>
          <t>M4 KGV, M6 P/B, M7 EV/EBITDA</t>
        </is>
      </c>
      <c r="AD20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1">
      <c r="A21" s="2" t="inlineStr">
        <is>
          <t>NCLH</t>
        </is>
      </c>
      <c r="B21" s="2" t="inlineStr">
        <is>
          <t>Norwegian Cruise Line Holdings</t>
        </is>
      </c>
      <c r="C21" s="2" t="inlineStr">
        <is>
          <t>Consumer Discretionary</t>
        </is>
      </c>
      <c r="D21" s="3" t="n">
        <v>13.76151966279878</v>
      </c>
      <c r="E21" s="4" t="n">
        <v>9.558641975308641</v>
      </c>
      <c r="F21" s="4" t="n">
        <v>9.331292521106135</v>
      </c>
      <c r="G21" s="5" t="n">
        <v>0</v>
      </c>
      <c r="H21" s="5" t="n">
        <v>0</v>
      </c>
      <c r="I21" s="5" t="n">
        <v>0.3673</v>
      </c>
      <c r="J21" s="2" t="n"/>
      <c r="K21" s="2" t="n"/>
      <c r="L21" s="2" t="n"/>
      <c r="M21" s="3" t="n">
        <v>19.66894937253204</v>
      </c>
      <c r="N21" s="3" t="n">
        <v>28.12788918122865</v>
      </c>
      <c r="O21" s="3" t="n">
        <v>36.89426820323995</v>
      </c>
      <c r="P21" s="3" t="n">
        <v>35.66557234602391</v>
      </c>
      <c r="Q21" s="2" t="n"/>
      <c r="R21" s="2" t="n">
        <v>4</v>
      </c>
      <c r="S21" s="3" t="n">
        <v>31.89673076362628</v>
      </c>
      <c r="T21" s="5" t="n">
        <v>1.317820382137885</v>
      </c>
      <c r="U21" s="5" t="n">
        <v>0.2967387794639973</v>
      </c>
      <c r="V21" s="5" t="n">
        <v>0.8072795808009412</v>
      </c>
      <c r="W21" s="5" t="n">
        <v>0.6153999999999999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0.2569788945313645</v>
      </c>
      <c r="AB21" s="5" t="n">
        <v>0.8757620198445024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kein FCFF / keine Historie</t>
        </is>
      </c>
    </row>
    <row r="22">
      <c r="A22" s="2" t="inlineStr">
        <is>
          <t>FOXA</t>
        </is>
      </c>
      <c r="B22" s="2" t="inlineStr">
        <is>
          <t>Fox Corporation (Class A)</t>
        </is>
      </c>
      <c r="C22" s="2" t="inlineStr">
        <is>
          <t>Communication Services</t>
        </is>
      </c>
      <c r="D22" s="3" t="n">
        <v>56.14806666423164</v>
      </c>
      <c r="E22" s="4" t="n">
        <v>16.453125</v>
      </c>
      <c r="F22" s="4" t="n">
        <v>10.80452497199682</v>
      </c>
      <c r="G22" s="5" t="n">
        <v>0.009180120291231402</v>
      </c>
      <c r="H22" s="5" t="n">
        <v>0.09918683893254439</v>
      </c>
      <c r="I22" s="5" t="n">
        <v>0.14291</v>
      </c>
      <c r="J22" s="2" t="n"/>
      <c r="K22" s="2" t="n"/>
      <c r="L22" s="2" t="n"/>
      <c r="M22" s="3" t="n">
        <v>66.7398940840512</v>
      </c>
      <c r="N22" s="3" t="n">
        <v>138.200298411864</v>
      </c>
      <c r="O22" s="3" t="n">
        <v>58.21839287882518</v>
      </c>
      <c r="P22" s="3" t="n">
        <v>134.3602968542282</v>
      </c>
      <c r="Q22" s="3" t="n">
        <v>126.7049421658443</v>
      </c>
      <c r="R22" s="2" t="n">
        <v>4</v>
      </c>
      <c r="S22" s="3" t="n">
        <v>130.5326195100363</v>
      </c>
      <c r="T22" s="5" t="n">
        <v>1.324792771416835</v>
      </c>
      <c r="U22" s="5" t="n">
        <v>0.2095951250395693</v>
      </c>
      <c r="V22" s="5" t="n">
        <v>0.7671939482282021</v>
      </c>
      <c r="W22" s="5" t="n">
        <v>0.5714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0.174762695921329</v>
      </c>
      <c r="AB22" s="5" t="n">
        <v>1.070729963068515</v>
      </c>
      <c r="AC22" s="2" t="inlineStr">
        <is>
          <t>M4 KGV, M5 P/S, M7 EV/EBITDA, M8 DCF</t>
        </is>
      </c>
      <c r="AD22" s="2" t="inlineStr">
        <is>
          <t>M1 Gordon: Dividende zu gering (DDM-Gate); M2 DDM: Dividende zu gering (DDM-Gate); M3 Fund.KGV: Dividende zu gering (DDM-Gate); M6 P/B: getrimmt (weit vom Median)</t>
        </is>
      </c>
    </row>
    <row r="23">
      <c r="A23" s="2" t="inlineStr">
        <is>
          <t>SAN.PA</t>
        </is>
      </c>
      <c r="B23" s="2" t="inlineStr">
        <is>
          <t>Sanofi</t>
        </is>
      </c>
      <c r="C23" s="2" t="inlineStr">
        <is>
          <t>Health Care</t>
        </is>
      </c>
      <c r="D23" s="3" t="n">
        <v>71.11</v>
      </c>
      <c r="E23" s="4" t="n">
        <v>21.88</v>
      </c>
      <c r="F23" s="4" t="n">
        <v>7.824578043866492</v>
      </c>
      <c r="G23" s="5" t="n">
        <v>0.05793840528758262</v>
      </c>
      <c r="H23" s="5" t="n">
        <v>0.4533435739098572</v>
      </c>
      <c r="I23" s="5" t="n">
        <v>0.05709</v>
      </c>
      <c r="J23" s="3" t="n">
        <v>156.8798521256932</v>
      </c>
      <c r="K23" s="3" t="n">
        <v>157.7563605087743</v>
      </c>
      <c r="L23" s="3" t="n">
        <v>152.3105360443623</v>
      </c>
      <c r="M23" s="3" t="n">
        <v>147.1155972120198</v>
      </c>
      <c r="N23" s="3" t="n">
        <v>99.6843442832937</v>
      </c>
      <c r="O23" s="3" t="n">
        <v>198.2608269094085</v>
      </c>
      <c r="P23" s="3" t="n">
        <v>141.0234545780733</v>
      </c>
      <c r="Q23" s="3" t="n">
        <v>68.68982767803759</v>
      </c>
      <c r="R23" s="2" t="n">
        <v>7</v>
      </c>
      <c r="S23" s="3" t="n">
        <v>152.3105360443623</v>
      </c>
      <c r="T23" s="5" t="n">
        <v>1.141900380317288</v>
      </c>
      <c r="U23" s="5" t="n">
        <v>0.3227218394037408</v>
      </c>
      <c r="V23" s="5" t="n">
        <v>0.7323111098605142</v>
      </c>
      <c r="W23" s="5" t="n">
        <v>0.6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0.1988809969765769</v>
      </c>
      <c r="AB23" s="5" t="n">
        <v>0.9888863024064192</v>
      </c>
      <c r="AC23" s="2" t="inlineStr">
        <is>
          <t>M1 Gordon, M2 DDM, M3 Fund.KGV, M4 KGV, M5 P/S, M6 P/B, M7 EV/EBITDA</t>
        </is>
      </c>
      <c r="AD23" s="2" t="inlineStr">
        <is>
          <t>M8 DCF: getrimmt (weit vom Median)</t>
        </is>
      </c>
    </row>
    <row r="24">
      <c r="A24" s="2" t="inlineStr">
        <is>
          <t>ACN</t>
        </is>
      </c>
      <c r="B24" s="2" t="inlineStr">
        <is>
          <t>Accenture</t>
        </is>
      </c>
      <c r="C24" s="2" t="inlineStr">
        <is>
          <t>Information Technology</t>
        </is>
      </c>
      <c r="D24" s="3" t="n">
        <v>173.3409370506233</v>
      </c>
      <c r="E24" s="4" t="n">
        <v>14.38421828908555</v>
      </c>
      <c r="F24" s="4" t="n">
        <v>12.24257176230895</v>
      </c>
      <c r="G24" s="5" t="n">
        <v>0.03506793129966675</v>
      </c>
      <c r="H24" s="5" t="n">
        <v>0.4293216654918903</v>
      </c>
      <c r="I24" s="5" t="n">
        <v>0.26025</v>
      </c>
      <c r="J24" s="3" t="n">
        <v>91.93934381891997</v>
      </c>
      <c r="K24" s="2" t="n"/>
      <c r="L24" s="3" t="n">
        <v>89.26149885332036</v>
      </c>
      <c r="M24" s="3" t="n">
        <v>309.2703561484283</v>
      </c>
      <c r="N24" s="3" t="n">
        <v>524.1454216323984</v>
      </c>
      <c r="O24" s="3" t="n">
        <v>474.3935230481498</v>
      </c>
      <c r="P24" s="3" t="n">
        <v>465.2759502398925</v>
      </c>
      <c r="Q24" s="3" t="n">
        <v>338.7779865222824</v>
      </c>
      <c r="R24" s="2" t="n">
        <v>4</v>
      </c>
      <c r="S24" s="3" t="n">
        <v>402.0269683810874</v>
      </c>
      <c r="T24" s="5" t="n">
        <v>1.319284614595556</v>
      </c>
      <c r="U24" s="5" t="n">
        <v>0.1434482953088951</v>
      </c>
      <c r="V24" s="5" t="n">
        <v>0.7313664549522257</v>
      </c>
      <c r="W24" s="5" t="n">
        <v>0.75</v>
      </c>
      <c r="X24" s="8" t="inlineStr">
        <is>
          <t>STRONG BUY</t>
        </is>
      </c>
      <c r="Y24" s="7" t="inlineStr">
        <is>
          <t>Mittel</t>
        </is>
      </c>
      <c r="Z24" s="2" t="n"/>
      <c r="AA24" s="5" t="n">
        <v>0.2913288915960544</v>
      </c>
      <c r="AB24" s="5" t="n">
        <v>0.5339120404429376</v>
      </c>
      <c r="AC24" s="2" t="inlineStr">
        <is>
          <t>M4 KGV, M6 P/B, M7 EV/EBITDA, M8 DCF</t>
        </is>
      </c>
      <c r="AD24" s="2" t="inlineStr">
        <is>
          <t>M1 Gordon: getrimmt (weit vom Median); M3 Fund.KGV: getrimmt (weit vom Median); M5 P/S: Ausreißer (&gt;3x / &lt;0.3x Kurs)</t>
        </is>
      </c>
    </row>
    <row r="25">
      <c r="A25" s="2" t="inlineStr">
        <is>
          <t>UHS</t>
        </is>
      </c>
      <c r="B25" s="2" t="inlineStr">
        <is>
          <t>Universal Health Services</t>
        </is>
      </c>
      <c r="C25" s="2" t="inlineStr">
        <is>
          <t>Health Care</t>
        </is>
      </c>
      <c r="D25" s="3" t="n">
        <v>156.1756963475585</v>
      </c>
      <c r="E25" s="4" t="n">
        <v>7.167006525285482</v>
      </c>
      <c r="F25" s="4" t="n">
        <v>7.322676107162293</v>
      </c>
      <c r="G25" s="5" t="n">
        <v>0.004552308874157112</v>
      </c>
      <c r="H25" s="5" t="n">
        <v>0.03333508342521316</v>
      </c>
      <c r="I25" s="5" t="n">
        <v>0.20948</v>
      </c>
      <c r="J25" s="2" t="n"/>
      <c r="K25" s="2" t="n"/>
      <c r="L25" s="2" t="n"/>
      <c r="M25" s="3" t="n">
        <v>345.2491301721693</v>
      </c>
      <c r="N25" s="3" t="n">
        <v>795.5221842939192</v>
      </c>
      <c r="O25" s="3" t="n">
        <v>388.869106262507</v>
      </c>
      <c r="P25" s="3" t="n">
        <v>550.0142254622488</v>
      </c>
      <c r="Q25" s="3" t="n">
        <v>507.201925180464</v>
      </c>
      <c r="R25" s="2" t="n">
        <v>2</v>
      </c>
      <c r="S25" s="3" t="n">
        <v>367.0591182173382</v>
      </c>
      <c r="T25" s="5" t="n">
        <v>1.350296024296077</v>
      </c>
      <c r="U25" s="5" t="n">
        <v>0.1059432668506557</v>
      </c>
      <c r="V25" s="5" t="n">
        <v>0.7281196455733665</v>
      </c>
      <c r="W25" s="5" t="n">
        <v>0.8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-0.4772712227942348</v>
      </c>
      <c r="AB25" s="5" t="n">
        <v>0.1263434786022062</v>
      </c>
      <c r="AC25" s="2" t="inlineStr">
        <is>
          <t>M4 KGV, M6 P/B</t>
        </is>
      </c>
      <c r="AD2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6">
      <c r="A26" s="2" t="inlineStr">
        <is>
          <t>FDX</t>
        </is>
      </c>
      <c r="B26" s="2" t="inlineStr">
        <is>
          <t>FedEx</t>
        </is>
      </c>
      <c r="C26" s="2" t="inlineStr">
        <is>
          <t>Industrials</t>
        </is>
      </c>
      <c r="D26" s="3" t="n">
        <v>256.7321025371408</v>
      </c>
      <c r="E26" s="4" t="n">
        <v>15.5733153638814</v>
      </c>
      <c r="F26" s="4" t="n">
        <v>13.85392723361217</v>
      </c>
      <c r="G26" s="5" t="n">
        <v>0.01689253509181854</v>
      </c>
      <c r="H26" s="5" t="n">
        <v>0.2340279519532941</v>
      </c>
      <c r="I26" s="5" t="n">
        <v>0.14846</v>
      </c>
      <c r="J26" s="2" t="n"/>
      <c r="K26" s="2" t="n"/>
      <c r="L26" s="2" t="n"/>
      <c r="M26" s="3" t="n">
        <v>387.5392157396604</v>
      </c>
      <c r="N26" s="3" t="n">
        <v>455.6028635261027</v>
      </c>
      <c r="O26" s="3" t="n">
        <v>691.9973819208248</v>
      </c>
      <c r="P26" s="3" t="n">
        <v>643.2221202922185</v>
      </c>
      <c r="Q26" s="3" t="n">
        <v>571.8134798059084</v>
      </c>
      <c r="R26" s="2" t="n">
        <v>5</v>
      </c>
      <c r="S26" s="3" t="n">
        <v>571.8134798059084</v>
      </c>
      <c r="T26" s="5" t="n">
        <v>1.227276893520496</v>
      </c>
      <c r="U26" s="5" t="n">
        <v>0.2287153365526073</v>
      </c>
      <c r="V26" s="5" t="n">
        <v>0.7279961150365517</v>
      </c>
      <c r="W26" s="5" t="n">
        <v>0.7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0.4130493340103358</v>
      </c>
      <c r="AB26" s="5" t="n">
        <v>0.7856189872296486</v>
      </c>
      <c r="AC26" s="2" t="inlineStr">
        <is>
          <t>M4 KGV, M5 P/S, M6 P/B, M7 EV/EBITDA, M8 DCF</t>
        </is>
      </c>
      <c r="AD26" s="2" t="inlineStr">
        <is>
          <t>M1 Gordon: Dividende zu gering (DDM-Gate); M2 DDM: Dividende zu gering (DDM-Gate); M3 Fund.KGV: Dividende zu gering (DDM-Gate)</t>
        </is>
      </c>
    </row>
    <row r="27">
      <c r="A27" s="2" t="inlineStr">
        <is>
          <t>GDDY</t>
        </is>
      </c>
      <c r="B27" s="2" t="inlineStr">
        <is>
          <t>GoDaddy</t>
        </is>
      </c>
      <c r="C27" s="2" t="inlineStr">
        <is>
          <t>Information Technology</t>
        </is>
      </c>
      <c r="D27" s="3" t="n">
        <v>87.99018804092394</v>
      </c>
      <c r="E27" s="4" t="n">
        <v>14.73363095238095</v>
      </c>
      <c r="F27" s="4" t="n">
        <v>8.978462933575154</v>
      </c>
      <c r="G27" s="5" t="n">
        <v>0</v>
      </c>
      <c r="H27" s="5" t="n">
        <v>0</v>
      </c>
      <c r="I27" s="5" t="n">
        <v>4.42861</v>
      </c>
      <c r="J27" s="2" t="n"/>
      <c r="K27" s="2" t="n"/>
      <c r="L27" s="2" t="n"/>
      <c r="M27" s="3" t="n">
        <v>214.0632252995237</v>
      </c>
      <c r="N27" s="3" t="n">
        <v>275.5349558591762</v>
      </c>
      <c r="O27" s="3" t="n">
        <v>0.4747070088086838</v>
      </c>
      <c r="P27" s="3" t="n">
        <v>202.2264960669288</v>
      </c>
      <c r="Q27" s="3" t="n">
        <v>416.8727385821626</v>
      </c>
      <c r="R27" s="2" t="n">
        <v>2</v>
      </c>
      <c r="S27" s="3" t="n">
        <v>208.1448606832263</v>
      </c>
      <c r="T27" s="5" t="n">
        <v>1.365546265072406</v>
      </c>
      <c r="U27" s="5" t="n">
        <v>0.07817392182607819</v>
      </c>
      <c r="V27" s="5" t="n">
        <v>0.7218600934492418</v>
      </c>
      <c r="W27" s="5" t="n">
        <v>0.7272999999999999</v>
      </c>
      <c r="X27" s="6" t="inlineStr">
        <is>
          <t>BUY</t>
        </is>
      </c>
      <c r="Y27" s="7" t="inlineStr">
        <is>
          <t>Mittel</t>
        </is>
      </c>
      <c r="Z27" s="2" t="n"/>
      <c r="AA27" s="5" t="n">
        <v>0.2458674207992459</v>
      </c>
      <c r="AB27" s="5" t="n">
        <v>0.0585320393855675</v>
      </c>
      <c r="AC27" s="2" t="inlineStr">
        <is>
          <t>M4 KGV, M7 EV/EBITDA</t>
        </is>
      </c>
      <c r="AD27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8">
      <c r="A28" s="2" t="inlineStr">
        <is>
          <t>CMCSA</t>
        </is>
      </c>
      <c r="B28" s="2" t="inlineStr">
        <is>
          <t>Comcast</t>
        </is>
      </c>
      <c r="C28" s="2" t="inlineStr">
        <is>
          <t>Communication Services</t>
        </is>
      </c>
      <c r="D28" s="3" t="n">
        <v>19.31589472850704</v>
      </c>
      <c r="E28" s="4" t="n">
        <v>7.011290322580645</v>
      </c>
      <c r="F28" s="4" t="n">
        <v>6.063928622245286</v>
      </c>
      <c r="G28" s="5" t="n">
        <v>0.06073153899240856</v>
      </c>
      <c r="H28" s="5" t="n">
        <v>0.3682717175690719</v>
      </c>
      <c r="I28" s="5" t="n">
        <v>0.114879996</v>
      </c>
      <c r="J28" s="3" t="n">
        <v>26.0124119331305</v>
      </c>
      <c r="K28" s="3" t="n">
        <v>31.34967581165365</v>
      </c>
      <c r="L28" s="3" t="n">
        <v>25.25476886711699</v>
      </c>
      <c r="M28" s="3" t="n">
        <v>40.90883699402409</v>
      </c>
      <c r="N28" s="3" t="n">
        <v>52.27538470988157</v>
      </c>
      <c r="O28" s="3" t="n">
        <v>53.17236467202915</v>
      </c>
      <c r="P28" s="3" t="n">
        <v>53.75809478153321</v>
      </c>
      <c r="Q28" s="3" t="n">
        <v>248.3907244630483</v>
      </c>
      <c r="R28" s="2" t="n">
        <v>7</v>
      </c>
      <c r="S28" s="3" t="n">
        <v>40.90883699402409</v>
      </c>
      <c r="T28" s="5" t="n">
        <v>1.117884652459276</v>
      </c>
      <c r="U28" s="5" t="n">
        <v>0.3218311479181044</v>
      </c>
      <c r="V28" s="5" t="n">
        <v>0.7198579001886902</v>
      </c>
      <c r="W28" s="5" t="n">
        <v>0.65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-0.8656258881470019</v>
      </c>
      <c r="AB28" s="5" t="n">
        <v>1.128631430538611</v>
      </c>
      <c r="AC28" s="2" t="inlineStr">
        <is>
          <t>M1 Gordon, M2 DDM, M3 Fund.KGV, M4 KGV, M5 P/S, M6 P/B, M7 EV/EBITDA</t>
        </is>
      </c>
      <c r="AD28" s="2" t="inlineStr">
        <is>
          <t>M8 DCF: Ausreißer (&gt;3x / &lt;0.3x Kurs)</t>
        </is>
      </c>
    </row>
    <row r="29">
      <c r="A29" s="2" t="inlineStr">
        <is>
          <t>ECHO</t>
        </is>
      </c>
      <c r="B29" s="2" t="inlineStr">
        <is>
          <t>EchoStar</t>
        </is>
      </c>
      <c r="C29" s="2" t="inlineStr">
        <is>
          <t>Communication Services</t>
        </is>
      </c>
      <c r="D29" s="3" t="n">
        <v>88.01240554118677</v>
      </c>
      <c r="E29" s="2" t="n"/>
      <c r="F29" s="4" t="n">
        <v>4.357017157941047</v>
      </c>
      <c r="G29" s="5" t="n">
        <v>0</v>
      </c>
      <c r="H29" s="5" t="n">
        <v>0</v>
      </c>
      <c r="I29" s="5" t="n">
        <v>-0.33428</v>
      </c>
      <c r="J29" s="2" t="n"/>
      <c r="K29" s="2" t="n"/>
      <c r="L29" s="2" t="n"/>
      <c r="M29" s="3" t="n">
        <v>259.4245098426664</v>
      </c>
      <c r="N29" s="2" t="n"/>
      <c r="O29" s="3" t="n">
        <v>102.3805931133239</v>
      </c>
      <c r="P29" s="3" t="n">
        <v>1.379219124536146</v>
      </c>
      <c r="Q29" s="2" t="n"/>
      <c r="R29" s="2" t="n">
        <v>2</v>
      </c>
      <c r="S29" s="3" t="n">
        <v>180.9025514779951</v>
      </c>
      <c r="T29" s="5" t="n">
        <v>1.055421055311788</v>
      </c>
      <c r="U29" s="5" t="n">
        <v>0.3272523855202705</v>
      </c>
      <c r="V29" s="5" t="n">
        <v>0.6913367204160292</v>
      </c>
      <c r="W29" s="5" t="n">
        <v>0.6111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3.701010758135663</v>
      </c>
      <c r="AB29" s="5" t="n">
        <v>1.533922708921137</v>
      </c>
      <c r="AC29" s="2" t="inlineStr">
        <is>
          <t>M4 KGV, M6 P/B</t>
        </is>
      </c>
      <c r="AD2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0">
      <c r="A30" s="2" t="inlineStr">
        <is>
          <t>ORA.PA</t>
        </is>
      </c>
      <c r="B30" s="2" t="inlineStr">
        <is>
          <t>Orange</t>
        </is>
      </c>
      <c r="C30" s="2" t="inlineStr">
        <is>
          <t>Communication Services</t>
        </is>
      </c>
      <c r="D30" s="3" t="n">
        <v>14.04</v>
      </c>
      <c r="E30" s="4" t="n">
        <v>13.1214953271028</v>
      </c>
      <c r="F30" s="4" t="n">
        <v>12.24596598342782</v>
      </c>
      <c r="G30" s="5" t="n">
        <v>0.05341880341880342</v>
      </c>
      <c r="H30" s="5" t="n">
        <v>0.6541648495420845</v>
      </c>
      <c r="I30" s="5" t="n">
        <v>0.14163</v>
      </c>
      <c r="J30" s="3" t="n">
        <v>29.26136363636364</v>
      </c>
      <c r="K30" s="3" t="n">
        <v>31.91987025496168</v>
      </c>
      <c r="L30" s="3" t="n">
        <v>28.40909090909091</v>
      </c>
      <c r="M30" s="3" t="n">
        <v>14.72415711229177</v>
      </c>
      <c r="N30" s="3" t="n">
        <v>27.79564435303586</v>
      </c>
      <c r="O30" s="3" t="n">
        <v>28.30484228213549</v>
      </c>
      <c r="P30" s="3" t="n">
        <v>22.6270695558957</v>
      </c>
      <c r="Q30" s="3" t="n">
        <v>44.30790916969651</v>
      </c>
      <c r="R30" s="2" t="n">
        <v>7</v>
      </c>
      <c r="S30" s="3" t="n">
        <v>28.30484228213549</v>
      </c>
      <c r="T30" s="5" t="n">
        <v>1.016014407559508</v>
      </c>
      <c r="U30" s="5" t="n">
        <v>0.3563924501424502</v>
      </c>
      <c r="V30" s="5" t="n">
        <v>0.6862034288509792</v>
      </c>
      <c r="W30" s="5" t="n">
        <v>0.6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-0.3512557838798975</v>
      </c>
      <c r="AB30" s="5" t="n">
        <v>1.167857216649426</v>
      </c>
      <c r="AC30" s="2" t="inlineStr">
        <is>
          <t>M1 Gordon, M2 DDM, M3 Fund.KGV, M4 KGV, M5 P/S, M6 P/B, M7 EV/EBITDA</t>
        </is>
      </c>
      <c r="AD30" s="2" t="inlineStr">
        <is>
          <t>M8 DCF: Ausreißer (&gt;3x / &lt;0.3x Kurs)</t>
        </is>
      </c>
    </row>
    <row r="31">
      <c r="A31" s="2" t="inlineStr">
        <is>
          <t>CDW</t>
        </is>
      </c>
      <c r="B31" s="2" t="inlineStr">
        <is>
          <t>CDW Corporation</t>
        </is>
      </c>
      <c r="C31" s="2" t="inlineStr">
        <is>
          <t>Information Technology</t>
        </is>
      </c>
      <c r="D31" s="3" t="n">
        <v>119.014705407944</v>
      </c>
      <c r="E31" s="4" t="n">
        <v>16.01913875598086</v>
      </c>
      <c r="F31" s="4" t="n">
        <v>11.14585405356368</v>
      </c>
      <c r="G31" s="5" t="n">
        <v>0.01881720430107527</v>
      </c>
      <c r="H31" s="5" t="n">
        <v>0.2097338128358758</v>
      </c>
      <c r="I31" s="5" t="n">
        <v>0.44009998</v>
      </c>
      <c r="J31" s="2" t="n"/>
      <c r="K31" s="2" t="n"/>
      <c r="L31" s="2" t="n"/>
      <c r="M31" s="3" t="n">
        <v>233.2368067572519</v>
      </c>
      <c r="N31" s="3" t="n">
        <v>331.255656155761</v>
      </c>
      <c r="O31" s="3" t="n">
        <v>174.566784937382</v>
      </c>
      <c r="P31" s="3" t="n">
        <v>282.9602762406778</v>
      </c>
      <c r="Q31" s="3" t="n">
        <v>51.40898736282389</v>
      </c>
      <c r="R31" s="2" t="n">
        <v>4</v>
      </c>
      <c r="S31" s="3" t="n">
        <v>258.0985414989648</v>
      </c>
      <c r="T31" s="5" t="n">
        <v>1.168627318903882</v>
      </c>
      <c r="U31" s="5" t="n">
        <v>0.1847869623655916</v>
      </c>
      <c r="V31" s="5" t="n">
        <v>0.6767071406347367</v>
      </c>
      <c r="W31" s="5" t="n">
        <v>0.8462</v>
      </c>
      <c r="X31" s="2" t="inlineStr">
        <is>
          <t>BUY (niedrige Konfidenz)</t>
        </is>
      </c>
      <c r="Y31" s="9" t="inlineStr">
        <is>
          <t>Niedrig</t>
        </is>
      </c>
      <c r="Z31" s="2" t="n"/>
      <c r="AA31" s="5" t="n">
        <v>0.3067703658594023</v>
      </c>
      <c r="AB31" s="5" t="n">
        <v>0.8975869680740471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getrimmt (weit vom Median)</t>
        </is>
      </c>
    </row>
    <row r="32">
      <c r="A32" s="2" t="inlineStr">
        <is>
          <t>TTE.PA</t>
        </is>
      </c>
      <c r="B32" s="2" t="inlineStr">
        <is>
          <t>TotalEnergies</t>
        </is>
      </c>
      <c r="C32" s="2" t="inlineStr">
        <is>
          <t>Energy</t>
        </is>
      </c>
      <c r="D32" s="3" t="n">
        <v>75.39</v>
      </c>
      <c r="E32" s="4" t="n">
        <v>11.00583941605839</v>
      </c>
      <c r="F32" s="4" t="n">
        <v>7.905021465923791</v>
      </c>
      <c r="G32" s="5" t="n">
        <v>0.0477516912057302</v>
      </c>
      <c r="H32" s="5" t="n">
        <v>0.3774781440154615</v>
      </c>
      <c r="I32" s="5" t="n">
        <v>0.14479999</v>
      </c>
      <c r="J32" s="3" t="n">
        <v>210.6818181818182</v>
      </c>
      <c r="K32" s="2" t="n"/>
      <c r="L32" s="3" t="n">
        <v>204.5454545454546</v>
      </c>
      <c r="M32" s="3" t="n">
        <v>106.5574726826443</v>
      </c>
      <c r="N32" s="2" t="n"/>
      <c r="O32" s="3" t="n">
        <v>124.7771881946849</v>
      </c>
      <c r="P32" s="2" t="n"/>
      <c r="Q32" s="2" t="n"/>
      <c r="R32" s="2" t="n">
        <v>4</v>
      </c>
      <c r="S32" s="3" t="n">
        <v>164.6613213700697</v>
      </c>
      <c r="T32" s="5" t="n">
        <v>1.184126825441965</v>
      </c>
      <c r="U32" s="5" t="n">
        <v>0.1681928637750365</v>
      </c>
      <c r="V32" s="5" t="n">
        <v>0.6761598446085008</v>
      </c>
      <c r="W32" s="5" t="n">
        <v>0.65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-0.9088415310413861</v>
      </c>
      <c r="AB32" s="5" t="n">
        <v>0.9771660576943595</v>
      </c>
      <c r="AC32" s="2" t="inlineStr">
        <is>
          <t>M1 Gordon, M3 Fund.KGV, M4 KGV, M6 P/B</t>
        </is>
      </c>
      <c r="AD32" s="2" t="inlineStr">
        <is>
          <t>M5 P/S: Währungs-Mismatch (Kurs vs. Bilanz); M7 EV/EBITDA: Währungs-Mismatch (Kurs vs. Bilanz); M8 DCF: Währungs-Mismatch (Kurs vs. Bilanz)</t>
        </is>
      </c>
    </row>
    <row r="33">
      <c r="A33" s="2" t="inlineStr">
        <is>
          <t>IT</t>
        </is>
      </c>
      <c r="B33" s="2" t="inlineStr">
        <is>
          <t>Gartner</t>
        </is>
      </c>
      <c r="C33" s="2" t="inlineStr">
        <is>
          <t>Information Technology</t>
        </is>
      </c>
      <c r="D33" s="3" t="n">
        <v>166.61792147109</v>
      </c>
      <c r="E33" s="4" t="n">
        <v>16.95162748643761</v>
      </c>
      <c r="F33" s="4" t="n">
        <v>11.46300424440224</v>
      </c>
      <c r="G33" s="5" t="n">
        <v>0</v>
      </c>
      <c r="H33" s="5" t="n">
        <v>0</v>
      </c>
      <c r="I33" s="5" t="n">
        <v>1.13581</v>
      </c>
      <c r="J33" s="2" t="n"/>
      <c r="K33" s="2" t="n"/>
      <c r="L33" s="2" t="n"/>
      <c r="M33" s="3" t="n">
        <v>317.4922087057273</v>
      </c>
      <c r="N33" s="3" t="n">
        <v>470.6753907374111</v>
      </c>
      <c r="O33" s="2" t="n"/>
      <c r="P33" s="3" t="n">
        <v>418.378288954647</v>
      </c>
      <c r="Q33" s="3" t="n">
        <v>358.6789078410974</v>
      </c>
      <c r="R33" s="2" t="n">
        <v>4</v>
      </c>
      <c r="S33" s="3" t="n">
        <v>388.5285983978723</v>
      </c>
      <c r="T33" s="5" t="n">
        <v>1.331853590343138</v>
      </c>
      <c r="U33" s="5" t="n">
        <v>-0.007510360828866358</v>
      </c>
      <c r="V33" s="5" t="n">
        <v>0.6621716147571357</v>
      </c>
      <c r="W33" s="5" t="n">
        <v>0.75</v>
      </c>
      <c r="X33" s="8" t="inlineStr">
        <is>
          <t>STRONG BUY</t>
        </is>
      </c>
      <c r="Y33" s="7" t="inlineStr">
        <is>
          <t>Mittel</t>
        </is>
      </c>
      <c r="Z33" s="2" t="n"/>
      <c r="AA33" s="5" t="n">
        <v>0.3580915562835161</v>
      </c>
      <c r="AB33" s="5" t="n">
        <v>0.4824785548475119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negatives/fehlendes Eigenkapital</t>
        </is>
      </c>
    </row>
    <row r="34">
      <c r="A34" s="2" t="inlineStr">
        <is>
          <t>LULU</t>
        </is>
      </c>
      <c r="B34" s="2" t="inlineStr">
        <is>
          <t>Lululemon Athletica</t>
        </is>
      </c>
      <c r="C34" s="2" t="inlineStr">
        <is>
          <t>Consumer Discretionary</t>
        </is>
      </c>
      <c r="D34" s="3" t="n">
        <v>82.93792848115569</v>
      </c>
      <c r="E34" s="4" t="n">
        <v>7.681069958847736</v>
      </c>
      <c r="F34" s="4" t="n">
        <v>10.79374662424346</v>
      </c>
      <c r="G34" s="5" t="n">
        <v>0</v>
      </c>
      <c r="H34" s="5" t="n">
        <v>0</v>
      </c>
      <c r="I34" s="5" t="n">
        <v>0.30898002</v>
      </c>
      <c r="J34" s="2" t="n"/>
      <c r="K34" s="2" t="n"/>
      <c r="L34" s="2" t="n"/>
      <c r="M34" s="3" t="n">
        <v>119.7243935431315</v>
      </c>
      <c r="N34" s="3" t="n">
        <v>240.5556669163664</v>
      </c>
      <c r="O34" s="3" t="n">
        <v>182.2464829745573</v>
      </c>
      <c r="P34" s="3" t="n">
        <v>260.1234433151985</v>
      </c>
      <c r="Q34" s="3" t="n">
        <v>288.5718604719534</v>
      </c>
      <c r="R34" s="2" t="n">
        <v>3</v>
      </c>
      <c r="S34" s="3" t="n">
        <v>182.2464829745573</v>
      </c>
      <c r="T34" s="5" t="n">
        <v>1.197384071582708</v>
      </c>
      <c r="U34" s="5" t="n">
        <v>0.1241479774979908</v>
      </c>
      <c r="V34" s="5" t="n">
        <v>0.6607660245403493</v>
      </c>
      <c r="W34" s="5" t="n">
        <v>0.6842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-0.4611694225945499</v>
      </c>
      <c r="AB34" s="5" t="n">
        <v>1.009245232298501</v>
      </c>
      <c r="AC34" s="2" t="inlineStr">
        <is>
          <t>M4 KGV, M5 P/S, M6 P/B</t>
        </is>
      </c>
      <c r="AD34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5">
      <c r="A35" s="2" t="inlineStr">
        <is>
          <t>CTSH</t>
        </is>
      </c>
      <c r="B35" s="2" t="inlineStr">
        <is>
          <t>Cognizant</t>
        </is>
      </c>
      <c r="C35" s="2" t="inlineStr">
        <is>
          <t>Information Technology</t>
        </is>
      </c>
      <c r="D35" s="3" t="n">
        <v>51.88230661376769</v>
      </c>
      <c r="E35" s="4" t="n">
        <v>12.55483870967742</v>
      </c>
      <c r="F35" s="4" t="n">
        <v>9.223695956140837</v>
      </c>
      <c r="G35" s="5" t="n">
        <v>0.02261048304213772</v>
      </c>
      <c r="H35" s="5" t="n">
        <v>0.2085522210021566</v>
      </c>
      <c r="I35" s="5" t="n">
        <v>0.14924</v>
      </c>
      <c r="J35" s="2" t="n"/>
      <c r="K35" s="2" t="n"/>
      <c r="L35" s="2" t="n"/>
      <c r="M35" s="3" t="n">
        <v>122.8638472046738</v>
      </c>
      <c r="N35" s="3" t="n">
        <v>179.9207696466457</v>
      </c>
      <c r="O35" s="3" t="n">
        <v>286.5797255442009</v>
      </c>
      <c r="P35" s="3" t="n">
        <v>171.0266956114934</v>
      </c>
      <c r="Q35" s="3" t="n">
        <v>103.7539469762159</v>
      </c>
      <c r="R35" s="2" t="n">
        <v>2</v>
      </c>
      <c r="S35" s="3" t="n">
        <v>113.3088970904449</v>
      </c>
      <c r="T35" s="5" t="n">
        <v>1.183960284070654</v>
      </c>
      <c r="U35" s="5" t="n">
        <v>0.1275094210346008</v>
      </c>
      <c r="V35" s="5" t="n">
        <v>0.6557348525526274</v>
      </c>
      <c r="W35" s="5" t="n">
        <v>0.65</v>
      </c>
      <c r="X35" s="6" t="inlineStr">
        <is>
          <t>BUY</t>
        </is>
      </c>
      <c r="Y35" s="7" t="inlineStr">
        <is>
          <t>Mittel</t>
        </is>
      </c>
      <c r="Z35" s="2" t="n"/>
      <c r="AA35" s="5" t="n">
        <v>0.06895890985299756</v>
      </c>
      <c r="AB35" s="5" t="n">
        <v>0.1841848024619102</v>
      </c>
      <c r="AC35" s="2" t="inlineStr">
        <is>
          <t>M4 KGV, M8 DCF</t>
        </is>
      </c>
      <c r="AD3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6">
      <c r="A36" s="2" t="inlineStr">
        <is>
          <t>PNR</t>
        </is>
      </c>
      <c r="B36" s="2" t="inlineStr">
        <is>
          <t>Pentair</t>
        </is>
      </c>
      <c r="C36" s="2" t="inlineStr">
        <is>
          <t>Industrials</t>
        </is>
      </c>
      <c r="D36" s="3" t="n">
        <v>47.06110905673292</v>
      </c>
      <c r="E36" s="4" t="n">
        <v>13.64819587628866</v>
      </c>
      <c r="F36" s="4" t="n">
        <v>10.25881942695519</v>
      </c>
      <c r="G36" s="5" t="n">
        <v>0.02039467472382211</v>
      </c>
      <c r="H36" s="5" t="n">
        <v>0.2092252852631783</v>
      </c>
      <c r="I36" s="5" t="n">
        <v>0.17126</v>
      </c>
      <c r="J36" s="2" t="n"/>
      <c r="K36" s="2" t="n"/>
      <c r="L36" s="2" t="n"/>
      <c r="M36" s="3" t="n">
        <v>87.24238144959605</v>
      </c>
      <c r="N36" s="3" t="n">
        <v>92.10669118284839</v>
      </c>
      <c r="O36" s="3" t="n">
        <v>70.14865955595215</v>
      </c>
      <c r="P36" s="3" t="n">
        <v>87.6008431336726</v>
      </c>
      <c r="Q36" s="3" t="n">
        <v>132.8378935093528</v>
      </c>
      <c r="R36" s="2" t="n">
        <v>4</v>
      </c>
      <c r="S36" s="3" t="n">
        <v>87.42161229163433</v>
      </c>
      <c r="T36" s="5" t="n">
        <v>0.8576190413669633</v>
      </c>
      <c r="U36" s="5" t="n">
        <v>0.4432739118119158</v>
      </c>
      <c r="V36" s="5" t="n">
        <v>0.6504464765894395</v>
      </c>
      <c r="W36" s="5" t="n">
        <v>0.7</v>
      </c>
      <c r="X36" s="8" t="inlineStr">
        <is>
          <t>STRONG BUY</t>
        </is>
      </c>
      <c r="Y36" s="6" t="inlineStr">
        <is>
          <t>Hoch</t>
        </is>
      </c>
      <c r="Z36" s="2" t="n"/>
      <c r="AA36" s="5" t="n">
        <v>0.2250686690519438</v>
      </c>
      <c r="AB36" s="5" t="n">
        <v>0.3130214000651292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getrimmt (weit vom Median)</t>
        </is>
      </c>
    </row>
    <row r="37">
      <c r="A37" s="2" t="inlineStr">
        <is>
          <t>ADBE</t>
        </is>
      </c>
      <c r="B37" s="2" t="inlineStr">
        <is>
          <t>Adobe Inc.</t>
        </is>
      </c>
      <c r="C37" s="2" t="inlineStr">
        <is>
          <t>Information Technology</t>
        </is>
      </c>
      <c r="D37" s="3" t="n">
        <v>212.2082320104234</v>
      </c>
      <c r="E37" s="4" t="n">
        <v>13.33249581239531</v>
      </c>
      <c r="F37" s="4" t="n">
        <v>8.628720556435667</v>
      </c>
      <c r="G37" s="5" t="n">
        <v>0</v>
      </c>
      <c r="H37" s="5" t="n">
        <v>0</v>
      </c>
      <c r="I37" s="5" t="n">
        <v>0.61902</v>
      </c>
      <c r="J37" s="2" t="n"/>
      <c r="K37" s="2" t="n"/>
      <c r="L37" s="2" t="n"/>
      <c r="M37" s="3" t="n">
        <v>368.6974030968043</v>
      </c>
      <c r="N37" s="3" t="n">
        <v>464.4391341767212</v>
      </c>
      <c r="O37" s="3" t="n">
        <v>184.7692034313709</v>
      </c>
      <c r="P37" s="3" t="n">
        <v>421.7410294072172</v>
      </c>
      <c r="Q37" s="3" t="n">
        <v>465.7583202947272</v>
      </c>
      <c r="R37" s="2" t="n">
        <v>4</v>
      </c>
      <c r="S37" s="3" t="n">
        <v>443.0900817919692</v>
      </c>
      <c r="T37" s="5" t="n">
        <v>1.087996670035897</v>
      </c>
      <c r="U37" s="5" t="n">
        <v>0.1519306070314301</v>
      </c>
      <c r="V37" s="5" t="n">
        <v>0.6199636385336638</v>
      </c>
      <c r="W37" s="5" t="n">
        <v>0.65</v>
      </c>
      <c r="X37" s="8" t="inlineStr">
        <is>
          <t>STRONG BUY</t>
        </is>
      </c>
      <c r="Y37" s="6" t="inlineStr">
        <is>
          <t>Hoch</t>
        </is>
      </c>
      <c r="Z37" s="2" t="n"/>
      <c r="AA37" s="5" t="n">
        <v>0.3406179221871162</v>
      </c>
      <c r="AB37" s="5" t="n">
        <v>0.263253595991396</v>
      </c>
      <c r="AC37" s="2" t="inlineStr">
        <is>
          <t>M4 KGV, M5 P/S, M7 EV/EBITDA, M8 DCF</t>
        </is>
      </c>
      <c r="AD37" s="2" t="inlineStr">
        <is>
          <t>M1 Gordon: Dividende zu gering (DDM-Gate); M2 DDM: Dividende zu gering (DDM-Gate); M3 Fund.KGV: Dividende zu gering (DDM-Gate); M6 P/B: getrimmt (weit vom Median)</t>
        </is>
      </c>
    </row>
    <row r="38">
      <c r="A38" s="2" t="inlineStr">
        <is>
          <t>MBG.DE</t>
        </is>
      </c>
      <c r="B38" s="2" t="inlineStr">
        <is>
          <t>Mercedes-Benz Group</t>
        </is>
      </c>
      <c r="C38" s="2" t="inlineStr">
        <is>
          <t>Consumer Discretionary</t>
        </is>
      </c>
      <c r="D38" s="3" t="n">
        <v>40.4</v>
      </c>
      <c r="E38" s="4" t="n">
        <v>7.65151515151515</v>
      </c>
      <c r="F38" s="4" t="n">
        <v>5.9867727886358</v>
      </c>
      <c r="G38" s="5" t="n">
        <v>0.08663366336633664</v>
      </c>
      <c r="H38" s="5" t="n">
        <v>0.5186560584214184</v>
      </c>
      <c r="I38" s="5" t="n">
        <v>0.055960003</v>
      </c>
      <c r="J38" s="3" t="n">
        <v>71.59880834160873</v>
      </c>
      <c r="K38" s="3" t="n">
        <v>71.59880834160873</v>
      </c>
      <c r="L38" s="3" t="n">
        <v>69.51340615690168</v>
      </c>
      <c r="M38" s="3" t="n">
        <v>105.145398205894</v>
      </c>
      <c r="N38" s="3" t="n">
        <v>106.8347509020064</v>
      </c>
      <c r="O38" s="3" t="n">
        <v>474.3255726505881</v>
      </c>
      <c r="P38" s="3" t="n">
        <v>77.61403664153839</v>
      </c>
      <c r="Q38" s="3" t="n">
        <v>29.86632455086394</v>
      </c>
      <c r="R38" s="2" t="n">
        <v>6</v>
      </c>
      <c r="S38" s="3" t="n">
        <v>74.60642249157357</v>
      </c>
      <c r="T38" s="5" t="n">
        <v>0.8466936260290487</v>
      </c>
      <c r="U38" s="5" t="n">
        <v>0.3842527227722774</v>
      </c>
      <c r="V38" s="5" t="n">
        <v>0.6154731744006631</v>
      </c>
      <c r="W38" s="5" t="n">
        <v>0.7</v>
      </c>
      <c r="X38" s="8" t="inlineStr">
        <is>
          <t>STRONG BUY</t>
        </is>
      </c>
      <c r="Y38" s="7" t="inlineStr">
        <is>
          <t>Mittel</t>
        </is>
      </c>
      <c r="Z38" s="2" t="n"/>
      <c r="AA38" s="5" t="n">
        <v>-0.6265472222393368</v>
      </c>
      <c r="AB38" s="5" t="n">
        <v>0.5368942022617211</v>
      </c>
      <c r="AC38" s="2" t="inlineStr">
        <is>
          <t>M1 Gordon, M2 DDM, M3 Fund.KGV, M4 KGV, M5 P/S, M7 EV/EBITDA</t>
        </is>
      </c>
      <c r="AD38" s="2" t="inlineStr">
        <is>
          <t>M6 P/B: Ausreißer (&gt;3x / &lt;0.3x Kurs); M8 DCF: getrimmt (weit vom Median)</t>
        </is>
      </c>
    </row>
    <row r="39">
      <c r="A39" s="2" t="inlineStr">
        <is>
          <t>SNDK</t>
        </is>
      </c>
      <c r="B39" s="2" t="inlineStr">
        <is>
          <t>Sandisk</t>
        </is>
      </c>
      <c r="C39" s="2" t="inlineStr">
        <is>
          <t>Information Technology</t>
        </is>
      </c>
      <c r="D39" s="3" t="n">
        <v>1497.157359711372</v>
      </c>
      <c r="E39" s="4" t="n">
        <v>22.83975054229935</v>
      </c>
      <c r="F39" s="4" t="n">
        <v>6.351420324710926</v>
      </c>
      <c r="G39" s="5" t="n">
        <v>0</v>
      </c>
      <c r="H39" s="5" t="n">
        <v>0</v>
      </c>
      <c r="I39" s="5" t="n">
        <v>0.9164</v>
      </c>
      <c r="J39" s="2" t="n"/>
      <c r="K39" s="2" t="n"/>
      <c r="L39" s="2" t="n"/>
      <c r="M39" s="3" t="n">
        <v>3534.665446055278</v>
      </c>
      <c r="N39" s="3" t="n">
        <v>4276.892195085952</v>
      </c>
      <c r="O39" s="3" t="n">
        <v>2339.710230339741</v>
      </c>
      <c r="P39" s="3" t="n">
        <v>1561.372354001805</v>
      </c>
      <c r="Q39" s="2" t="n"/>
      <c r="R39" s="2" t="n">
        <v>4</v>
      </c>
      <c r="S39" s="3" t="n">
        <v>2937.187838197509</v>
      </c>
      <c r="T39" s="5" t="n">
        <v>0.9618431016254381</v>
      </c>
      <c r="U39" s="5" t="n">
        <v>0.2682331746465163</v>
      </c>
      <c r="V39" s="5" t="n">
        <v>0.6150381381359772</v>
      </c>
      <c r="W39" s="5" t="n">
        <v>1</v>
      </c>
      <c r="X39" s="2" t="inlineStr">
        <is>
          <t>BUY (niedrige Konfidenz)</t>
        </is>
      </c>
      <c r="Y39" s="9" t="inlineStr">
        <is>
          <t>Niedrig</t>
        </is>
      </c>
      <c r="Z39" s="2" t="n"/>
      <c r="AA39" s="5" t="n">
        <v>0.5292116631427751</v>
      </c>
      <c r="AB39" s="5" t="n">
        <v>1.739187858760441</v>
      </c>
      <c r="AC39" s="2" t="inlineStr">
        <is>
          <t>M4 KGV, M5 P/S, M6 P/B, M7 EV/EBITDA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CSGP</t>
        </is>
      </c>
      <c r="B40" s="2" t="inlineStr">
        <is>
          <t>CoStar Group</t>
        </is>
      </c>
      <c r="C40" s="2" t="inlineStr">
        <is>
          <t>Real Estate</t>
        </is>
      </c>
      <c r="D40" s="3" t="n">
        <v>24.63476429142926</v>
      </c>
      <c r="E40" s="4" t="n">
        <v>154</v>
      </c>
      <c r="F40" s="4" t="n">
        <v>15.59792027729636</v>
      </c>
      <c r="G40" s="5" t="n">
        <v>0</v>
      </c>
      <c r="H40" s="5" t="n">
        <v>0</v>
      </c>
      <c r="I40" s="5" t="n">
        <v>0.00894</v>
      </c>
      <c r="J40" s="2" t="n"/>
      <c r="K40" s="2" t="n"/>
      <c r="L40" s="2" t="n"/>
      <c r="M40" s="3" t="n">
        <v>50.07627573725149</v>
      </c>
      <c r="N40" s="3" t="n">
        <v>5.040589486437196</v>
      </c>
      <c r="O40" s="3" t="n">
        <v>42.05071921716834</v>
      </c>
      <c r="P40" s="3" t="n">
        <v>15.87501502466447</v>
      </c>
      <c r="Q40" s="3" t="n">
        <v>1.192752920894864</v>
      </c>
      <c r="R40" s="2" t="n">
        <v>2</v>
      </c>
      <c r="S40" s="3" t="n">
        <v>46.06349747720991</v>
      </c>
      <c r="T40" s="5" t="n">
        <v>0.869857447478642</v>
      </c>
      <c r="U40" s="5" t="n">
        <v>0.3455988455988455</v>
      </c>
      <c r="V40" s="5" t="n">
        <v>0.6077281465387437</v>
      </c>
      <c r="W40" s="5" t="n">
        <v>0.65</v>
      </c>
      <c r="X40" s="6" t="inlineStr">
        <is>
          <t>BUY</t>
        </is>
      </c>
      <c r="Y40" s="7" t="inlineStr">
        <is>
          <t>Mittel</t>
        </is>
      </c>
      <c r="Z40" s="2" t="n"/>
      <c r="AA40" s="5" t="n">
        <v>0.9215760085325302</v>
      </c>
      <c r="AB40" s="5" t="n">
        <v>0.1908542034355147</v>
      </c>
      <c r="AC40" s="2" t="inlineStr">
        <is>
          <t>M4 KGV, M6 P/B</t>
        </is>
      </c>
      <c r="AD4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41">
      <c r="A41" s="2" t="inlineStr">
        <is>
          <t>VICI</t>
        </is>
      </c>
      <c r="B41" s="2" t="inlineStr">
        <is>
          <t>Vici Properties</t>
        </is>
      </c>
      <c r="C41" s="2" t="inlineStr">
        <is>
          <t>Real Estate</t>
        </is>
      </c>
      <c r="D41" s="3" t="n">
        <v>20.20459473902036</v>
      </c>
      <c r="E41" s="4" t="n">
        <v>8.846303501945526</v>
      </c>
      <c r="F41" s="4" t="n">
        <v>7.603678929765886</v>
      </c>
      <c r="G41" s="5" t="n">
        <v>0.08093248295579504</v>
      </c>
      <c r="H41" s="5" t="n">
        <v>0.6153846153846154</v>
      </c>
      <c r="I41" s="5" t="n">
        <v>0.09848999999999999</v>
      </c>
      <c r="J41" s="3" t="n">
        <v>36.06561584421513</v>
      </c>
      <c r="K41" s="3" t="n">
        <v>37.34938121573173</v>
      </c>
      <c r="L41" s="3" t="n">
        <v>35.01516101380111</v>
      </c>
      <c r="M41" s="3" t="n">
        <v>84.25131358706136</v>
      </c>
      <c r="N41" s="3" t="n">
        <v>69.32764488932983</v>
      </c>
      <c r="O41" s="3" t="n">
        <v>56.85377413730242</v>
      </c>
      <c r="P41" s="3" t="n">
        <v>38.97389526498738</v>
      </c>
      <c r="Q41" s="3" t="n">
        <v>73.74218940293946</v>
      </c>
      <c r="R41" s="2" t="n">
        <v>4</v>
      </c>
      <c r="S41" s="3" t="n">
        <v>36.70749852997343</v>
      </c>
      <c r="T41" s="5" t="n">
        <v>0.8167896463214701</v>
      </c>
      <c r="U41" s="5" t="n">
        <v>0.3928599076314054</v>
      </c>
      <c r="V41" s="5" t="n">
        <v>0.6048247769764378</v>
      </c>
      <c r="W41" s="5" t="n">
        <v>0.75</v>
      </c>
      <c r="X41" s="8" t="inlineStr">
        <is>
          <t>STRONG BUY</t>
        </is>
      </c>
      <c r="Y41" s="6" t="inlineStr">
        <is>
          <t>Hoch</t>
        </is>
      </c>
      <c r="Z41" s="2" t="n"/>
      <c r="AA41" s="5" t="n">
        <v>-0.4738144180913303</v>
      </c>
      <c r="AB41" s="5" t="n">
        <v>0.1130577194726008</v>
      </c>
      <c r="AC41" s="2" t="inlineStr">
        <is>
          <t>M1 Gordon, M2 DDM, M3 Fund.KGV, M7 EV/EBITDA</t>
        </is>
      </c>
      <c r="AD41" s="2" t="inlineStr">
        <is>
          <t>M4 KGV: Ausreißer (&gt;3x / &lt;0.3x Kurs); M5 P/S: Ausreißer (&gt;3x / &lt;0.3x Kurs); M6 P/B: getrimmt (weit vom Median); M8 DCF: Ausreißer (&gt;3x / &lt;0.3x Kurs)</t>
        </is>
      </c>
    </row>
    <row r="42">
      <c r="A42" s="2" t="inlineStr">
        <is>
          <t>DAL</t>
        </is>
      </c>
      <c r="B42" s="2" t="inlineStr">
        <is>
          <t>Delta Air Lines</t>
        </is>
      </c>
      <c r="C42" s="2" t="inlineStr">
        <is>
          <t>Industrials</t>
        </is>
      </c>
      <c r="D42" s="3" t="n">
        <v>74.94851538664093</v>
      </c>
      <c r="E42" s="4" t="n">
        <v>13.98590381426202</v>
      </c>
      <c r="F42" s="4" t="n">
        <v>10.43802965249474</v>
      </c>
      <c r="G42" s="5" t="n">
        <v>0.01019742692832157</v>
      </c>
      <c r="H42" s="5" t="n">
        <v>0.106441044656969</v>
      </c>
      <c r="I42" s="5" t="n">
        <v>0.20125</v>
      </c>
      <c r="J42" s="2" t="n"/>
      <c r="K42" s="2" t="n"/>
      <c r="L42" s="2" t="n"/>
      <c r="M42" s="3" t="n">
        <v>150.1595261172798</v>
      </c>
      <c r="N42" s="3" t="n">
        <v>146.3319476054757</v>
      </c>
      <c r="O42" s="3" t="n">
        <v>175.0315757961314</v>
      </c>
      <c r="P42" s="3" t="n">
        <v>149.7101034447377</v>
      </c>
      <c r="Q42" s="2" t="n"/>
      <c r="R42" s="2" t="n">
        <v>4</v>
      </c>
      <c r="S42" s="3" t="n">
        <v>149.9348147810087</v>
      </c>
      <c r="T42" s="5" t="n">
        <v>1.000504132837481</v>
      </c>
      <c r="U42" s="5" t="n">
        <v>0.2077330882788879</v>
      </c>
      <c r="V42" s="5" t="n">
        <v>0.6041186105581846</v>
      </c>
      <c r="W42" s="5" t="n">
        <v>0.5263</v>
      </c>
      <c r="X42" s="8" t="inlineStr">
        <is>
          <t>STRONG BUY</t>
        </is>
      </c>
      <c r="Y42" s="6" t="inlineStr">
        <is>
          <t>Hoch</t>
        </is>
      </c>
      <c r="Z42" s="2" t="n"/>
      <c r="AA42" s="5" t="n">
        <v>0.348810899544848</v>
      </c>
      <c r="AB42" s="5" t="n">
        <v>0.1961268790601525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kein FCFF / keine Historie</t>
        </is>
      </c>
    </row>
    <row r="43">
      <c r="A43" s="2" t="inlineStr">
        <is>
          <t>WKL.AS</t>
        </is>
      </c>
      <c r="B43" s="2" t="inlineStr">
        <is>
          <t>Wolters Kluwer</t>
        </is>
      </c>
      <c r="C43" s="2" t="inlineStr">
        <is>
          <t>Industrials</t>
        </is>
      </c>
      <c r="D43" s="3" t="n">
        <v>68.98</v>
      </c>
      <c r="E43" s="4" t="n">
        <v>11.79145299145299</v>
      </c>
      <c r="F43" s="4" t="n">
        <v>11.16080096301953</v>
      </c>
      <c r="G43" s="5" t="n">
        <v>0.03769208466222093</v>
      </c>
      <c r="H43" s="5" t="n">
        <v>0.4206738547963292</v>
      </c>
      <c r="I43" s="5" t="n">
        <v>1.46141</v>
      </c>
      <c r="J43" s="3" t="n">
        <v>120.6306306306307</v>
      </c>
      <c r="K43" s="2" t="n"/>
      <c r="L43" s="3" t="n">
        <v>117.1171171171171</v>
      </c>
      <c r="M43" s="3" t="n">
        <v>129.2516832363343</v>
      </c>
      <c r="N43" s="3" t="n">
        <v>164.5272793750884</v>
      </c>
      <c r="O43" s="3" t="n">
        <v>24.86632212834801</v>
      </c>
      <c r="P43" s="3" t="n">
        <v>130.0899725799046</v>
      </c>
      <c r="Q43" s="3" t="n">
        <v>131.5797425138586</v>
      </c>
      <c r="R43" s="2" t="n">
        <v>6</v>
      </c>
      <c r="S43" s="3" t="n">
        <v>129.6708279081195</v>
      </c>
      <c r="T43" s="5" t="n">
        <v>0.8798322398973537</v>
      </c>
      <c r="U43" s="5" t="n">
        <v>0.3015547984923166</v>
      </c>
      <c r="V43" s="5" t="n">
        <v>0.5906935191948351</v>
      </c>
      <c r="W43" s="5" t="n">
        <v>0.8</v>
      </c>
      <c r="X43" s="8" t="inlineStr">
        <is>
          <t>STRONG BUY</t>
        </is>
      </c>
      <c r="Y43" s="7" t="inlineStr">
        <is>
          <t>Mittel</t>
        </is>
      </c>
      <c r="Z43" s="2" t="n"/>
      <c r="AA43" s="5" t="n">
        <v>-0.624658821647454</v>
      </c>
      <c r="AB43" s="5" t="n">
        <v>0.4048098469719086</v>
      </c>
      <c r="AC43" s="2" t="inlineStr">
        <is>
          <t>M1 Gordon, M3 Fund.KGV, M4 KGV, M5 P/S, M7 EV/EBITDA, M8 DCF</t>
        </is>
      </c>
      <c r="AD43" s="2" t="inlineStr">
        <is>
          <t>M6 P/B: getrimmt (weit vom Median)</t>
        </is>
      </c>
    </row>
    <row r="44">
      <c r="A44" s="2" t="inlineStr">
        <is>
          <t>APTV</t>
        </is>
      </c>
      <c r="B44" s="2" t="inlineStr">
        <is>
          <t>Aptiv</t>
        </is>
      </c>
      <c r="C44" s="2" t="inlineStr">
        <is>
          <t>Consumer Discretionary</t>
        </is>
      </c>
      <c r="D44" s="3" t="n">
        <v>39.00504346142966</v>
      </c>
      <c r="E44" s="4" t="n">
        <v>43.45544554455446</v>
      </c>
      <c r="F44" s="4" t="n">
        <v>6.707532334157066</v>
      </c>
      <c r="G44" s="5" t="n">
        <v>0</v>
      </c>
      <c r="H44" s="5" t="n">
        <v>0</v>
      </c>
      <c r="I44" s="5" t="n">
        <v>0.05158</v>
      </c>
      <c r="J44" s="2" t="n"/>
      <c r="K44" s="2" t="n"/>
      <c r="L44" s="2" t="n"/>
      <c r="M44" s="3" t="n">
        <v>90.60656628351511</v>
      </c>
      <c r="N44" s="3" t="n">
        <v>39.78560708270464</v>
      </c>
      <c r="O44" s="3" t="n">
        <v>178.4571155430118</v>
      </c>
      <c r="P44" s="3" t="n">
        <v>159.6301114480387</v>
      </c>
      <c r="Q44" s="3" t="n">
        <v>200.8554918863669</v>
      </c>
      <c r="R44" s="2" t="n">
        <v>2</v>
      </c>
      <c r="S44" s="3" t="n">
        <v>65.19608668310987</v>
      </c>
      <c r="T44" s="5" t="n">
        <v>0.6714783755485196</v>
      </c>
      <c r="U44" s="5" t="n">
        <v>0.5050252904989747</v>
      </c>
      <c r="V44" s="5" t="n">
        <v>0.5882518330237472</v>
      </c>
      <c r="W44" s="5" t="n">
        <v>0.6667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0.7931498818547903</v>
      </c>
      <c r="AB44" s="5" t="n">
        <v>1.277370459502252</v>
      </c>
      <c r="AC44" s="2" t="inlineStr">
        <is>
          <t>M4 KGV, M5 P/S</t>
        </is>
      </c>
      <c r="AD4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5">
      <c r="A45" s="2" t="inlineStr">
        <is>
          <t>ALC.SW</t>
        </is>
      </c>
      <c r="B45" s="2" t="inlineStr">
        <is>
          <t>Alcon</t>
        </is>
      </c>
      <c r="C45" s="2" t="inlineStr">
        <is>
          <t>Health Care</t>
        </is>
      </c>
      <c r="D45" s="3" t="n">
        <v>56.94246950274235</v>
      </c>
      <c r="E45" s="4" t="n">
        <v>50.72380952380952</v>
      </c>
      <c r="F45" s="4" t="n">
        <v>14.69622062101052</v>
      </c>
      <c r="G45" s="5" t="n">
        <v>0.005257228689447992</v>
      </c>
      <c r="H45" s="5" t="n">
        <v>0.07726139267523367</v>
      </c>
      <c r="I45" s="5" t="n">
        <v>0.029409999</v>
      </c>
      <c r="J45" s="2" t="n"/>
      <c r="K45" s="2" t="n"/>
      <c r="L45" s="2" t="n"/>
      <c r="M45" s="3" t="n">
        <v>62.72195722835262</v>
      </c>
      <c r="N45" s="2" t="n"/>
      <c r="O45" s="3" t="n">
        <v>135.7658097426682</v>
      </c>
      <c r="P45" s="2" t="n"/>
      <c r="Q45" s="2" t="n"/>
      <c r="R45" s="2" t="n">
        <v>2</v>
      </c>
      <c r="S45" s="3" t="n">
        <v>99.24388348551041</v>
      </c>
      <c r="T45" s="5" t="n">
        <v>0.7428798636970044</v>
      </c>
      <c r="U45" s="5" t="n">
        <v>0.4238225685317312</v>
      </c>
      <c r="V45" s="5" t="n">
        <v>0.5833512161143678</v>
      </c>
      <c r="W45" s="5" t="n">
        <v>0.4286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0.7513920859340483</v>
      </c>
      <c r="AB45" s="5" t="n">
        <v>1.1645658991218</v>
      </c>
      <c r="AC45" s="2" t="inlineStr">
        <is>
          <t>M4 KGV, M6 P/B</t>
        </is>
      </c>
      <c r="AD4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6">
      <c r="A46" s="2" t="inlineStr">
        <is>
          <t>DECK</t>
        </is>
      </c>
      <c r="B46" s="2" t="inlineStr">
        <is>
          <t>Deckers Brands</t>
        </is>
      </c>
      <c r="C46" s="2" t="inlineStr">
        <is>
          <t>Consumer Discretionary</t>
        </is>
      </c>
      <c r="D46" s="3" t="n">
        <v>71.51368984600695</v>
      </c>
      <c r="E46" s="4" t="n">
        <v>11.38189533239038</v>
      </c>
      <c r="F46" s="4" t="n">
        <v>9.665346244483894</v>
      </c>
      <c r="G46" s="5" t="n">
        <v>0</v>
      </c>
      <c r="H46" s="5" t="n">
        <v>0</v>
      </c>
      <c r="I46" s="5" t="n">
        <v>0.42558</v>
      </c>
      <c r="J46" s="2" t="n"/>
      <c r="K46" s="2" t="n"/>
      <c r="L46" s="2" t="n"/>
      <c r="M46" s="3" t="n">
        <v>115.2851718117611</v>
      </c>
      <c r="N46" s="3" t="n">
        <v>133.494768811045</v>
      </c>
      <c r="O46" s="3" t="n">
        <v>71.51368984600695</v>
      </c>
      <c r="P46" s="3" t="n">
        <v>122.3771723430206</v>
      </c>
      <c r="Q46" s="3" t="n">
        <v>213.7325969251804</v>
      </c>
      <c r="R46" s="2" t="n">
        <v>4</v>
      </c>
      <c r="S46" s="3" t="n">
        <v>118.8311720773908</v>
      </c>
      <c r="T46" s="5" t="n">
        <v>0.6616562833392365</v>
      </c>
      <c r="U46" s="5" t="n">
        <v>0.4963227289673171</v>
      </c>
      <c r="V46" s="5" t="n">
        <v>0.5789895061532768</v>
      </c>
      <c r="W46" s="5" t="n">
        <v>0.75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0.1129850643371253</v>
      </c>
      <c r="AB46" s="5" t="n">
        <v>0.8667022929246724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getrimmt (weit vom Median)</t>
        </is>
      </c>
    </row>
    <row r="47">
      <c r="A47" s="2" t="inlineStr">
        <is>
          <t>XPEV</t>
        </is>
      </c>
      <c r="B47" s="2" t="inlineStr">
        <is>
          <t>XPeng</t>
        </is>
      </c>
      <c r="C47" s="2" t="inlineStr">
        <is>
          <t>Consumer Discretionary</t>
        </is>
      </c>
      <c r="D47" s="3" t="n">
        <v>8.42931959971885</v>
      </c>
      <c r="E47" s="2" t="n"/>
      <c r="F47" s="4" t="n">
        <v>51.4925287245249</v>
      </c>
      <c r="G47" s="5" t="n">
        <v>0</v>
      </c>
      <c r="H47" s="5" t="n">
        <v>0</v>
      </c>
      <c r="I47" s="5" t="n">
        <v>-0.10877</v>
      </c>
      <c r="J47" s="2" t="n"/>
      <c r="K47" s="2" t="n"/>
      <c r="L47" s="2" t="n"/>
      <c r="M47" s="3" t="n">
        <v>2.550644789190555</v>
      </c>
      <c r="N47" s="2" t="n"/>
      <c r="O47" s="3" t="n">
        <v>17.87237306775452</v>
      </c>
      <c r="P47" s="2" t="n"/>
      <c r="Q47" s="2" t="n"/>
      <c r="R47" s="2" t="n">
        <v>2</v>
      </c>
      <c r="S47" s="3" t="n">
        <v>10.21150892847253</v>
      </c>
      <c r="T47" s="5" t="n">
        <v>0.2114274239658829</v>
      </c>
      <c r="U47" s="5" t="n">
        <v>0.9439498154981552</v>
      </c>
      <c r="V47" s="5" t="n">
        <v>0.577688619732019</v>
      </c>
      <c r="W47" s="5" t="n">
        <v>0.5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1.513757637020938</v>
      </c>
      <c r="AB47" s="5" t="n">
        <v>6.007001972009713</v>
      </c>
      <c r="AC47" s="2" t="inlineStr">
        <is>
          <t>M4 KGV, M6 P/B</t>
        </is>
      </c>
      <c r="AD4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8">
      <c r="A48" s="2" t="inlineStr">
        <is>
          <t>EG</t>
        </is>
      </c>
      <c r="B48" s="2" t="inlineStr">
        <is>
          <t>Everest Group</t>
        </is>
      </c>
      <c r="C48" s="2" t="inlineStr">
        <is>
          <t>Financials</t>
        </is>
      </c>
      <c r="D48" s="3" t="n">
        <v>324.2066508353647</v>
      </c>
      <c r="E48" s="4" t="n">
        <v>7.715947546531303</v>
      </c>
      <c r="F48" s="4" t="n">
        <v>6.087356849665596</v>
      </c>
      <c r="G48" s="5" t="n">
        <v>0.02192922343137524</v>
      </c>
      <c r="H48" s="5" t="n">
        <v>0.1334910084628294</v>
      </c>
      <c r="I48" s="5" t="n">
        <v>0.12572</v>
      </c>
      <c r="J48" s="2" t="n"/>
      <c r="K48" s="2" t="n"/>
      <c r="L48" s="2" t="n"/>
      <c r="M48" s="3" t="n">
        <v>657.3594714338486</v>
      </c>
      <c r="N48" s="3" t="n">
        <v>610.4736433319417</v>
      </c>
      <c r="O48" s="3" t="n">
        <v>764.4515552473104</v>
      </c>
      <c r="P48" s="2" t="n"/>
      <c r="Q48" s="2" t="n"/>
      <c r="R48" s="2" t="n">
        <v>3</v>
      </c>
      <c r="S48" s="3" t="n">
        <v>657.3594714338486</v>
      </c>
      <c r="T48" s="5" t="n">
        <v>1.027594035286038</v>
      </c>
      <c r="U48" s="5" t="n">
        <v>0.1262712096707874</v>
      </c>
      <c r="V48" s="5" t="n">
        <v>0.5769326224784128</v>
      </c>
      <c r="W48" s="5" t="n">
        <v>0.7</v>
      </c>
      <c r="X48" s="8" t="inlineStr">
        <is>
          <t>STRONG BUY</t>
        </is>
      </c>
      <c r="Y48" s="7" t="inlineStr">
        <is>
          <t>Mittel</t>
        </is>
      </c>
      <c r="Z48" s="2" t="n"/>
      <c r="AA48" s="5" t="n">
        <v>-1.316384458971004</v>
      </c>
      <c r="AB48" s="5" t="n">
        <v>0.2522269611427663</v>
      </c>
      <c r="AC48" s="2" t="inlineStr">
        <is>
          <t>M4 KGV, M5 P/S, M6 P/B</t>
        </is>
      </c>
      <c r="AD48" s="2" t="inlineStr">
        <is>
          <t>M1 Gordon: Dividende zu gering (DDM-Gate); M2 DDM: Dividende zu gering (DDM-Gate); M3 Fund.KGV: Dividende zu gering (DDM-Gate); M8 DCF: kein FCFF / keine Historie</t>
        </is>
      </c>
    </row>
    <row r="49">
      <c r="A49" s="2" t="inlineStr">
        <is>
          <t>CNC</t>
        </is>
      </c>
      <c r="B49" s="2" t="inlineStr">
        <is>
          <t>Centene Corporation</t>
        </is>
      </c>
      <c r="C49" s="2" t="inlineStr">
        <is>
          <t>Health Care</t>
        </is>
      </c>
      <c r="D49" s="3" t="n">
        <v>57.14341067600655</v>
      </c>
      <c r="E49" s="2" t="n"/>
      <c r="F49" s="4" t="n">
        <v>12.02372582165243</v>
      </c>
      <c r="G49" s="5" t="n">
        <v>0</v>
      </c>
      <c r="H49" s="5" t="n">
        <v>0</v>
      </c>
      <c r="I49" s="5" t="n">
        <v>-0.20358999</v>
      </c>
      <c r="J49" s="2" t="n"/>
      <c r="K49" s="2" t="n"/>
      <c r="L49" s="2" t="n"/>
      <c r="M49" s="3" t="n">
        <v>76.9336010294507</v>
      </c>
      <c r="N49" s="2" t="n"/>
      <c r="O49" s="3" t="n">
        <v>139.3114651370891</v>
      </c>
      <c r="P49" s="3" t="n">
        <v>133.6171838520344</v>
      </c>
      <c r="Q49" s="3" t="n">
        <v>99.14515748458943</v>
      </c>
      <c r="R49" s="2" t="n">
        <v>4</v>
      </c>
      <c r="S49" s="3" t="n">
        <v>116.3811706683119</v>
      </c>
      <c r="T49" s="5" t="n">
        <v>1.036650758005563</v>
      </c>
      <c r="U49" s="5" t="n">
        <v>0.1162951788491449</v>
      </c>
      <c r="V49" s="5" t="n">
        <v>0.5764729684273537</v>
      </c>
      <c r="W49" s="5" t="n">
        <v>0.5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2.666184733934056</v>
      </c>
      <c r="AB49" s="5" t="n">
        <v>0.810801304929945</v>
      </c>
      <c r="AC49" s="2" t="inlineStr">
        <is>
          <t>M4 KGV, M6 P/B, M7 EV/EBITDA, M8 DCF</t>
        </is>
      </c>
      <c r="AD49" s="2" t="inlineStr">
        <is>
          <t>M1 Gordon: Dividende zu gering (DDM-Gate); M2 DDM: Dividende zu gering (DDM-Gate); M3 Fund.KGV: Dividende zu gering (DDM-Gate); M5 P/S: Marge &lt;= 0 / P/S nicht adjustierbar</t>
        </is>
      </c>
    </row>
    <row r="50">
      <c r="A50" s="2" t="inlineStr">
        <is>
          <t>SNAP</t>
        </is>
      </c>
      <c r="B50" s="2" t="inlineStr">
        <is>
          <t>Snap</t>
        </is>
      </c>
      <c r="C50" s="2" t="inlineStr">
        <is>
          <t>Communication Services</t>
        </is>
      </c>
      <c r="D50" s="3" t="n">
        <v>5.034485559557965</v>
      </c>
      <c r="E50" s="2" t="n"/>
      <c r="F50" s="4" t="n">
        <v>7.305341345781859</v>
      </c>
      <c r="G50" s="5" t="n">
        <v>0</v>
      </c>
      <c r="H50" s="5" t="n">
        <v>0</v>
      </c>
      <c r="I50" s="5" t="n">
        <v>-0.15576</v>
      </c>
      <c r="J50" s="2" t="n"/>
      <c r="K50" s="2" t="n"/>
      <c r="L50" s="2" t="n"/>
      <c r="M50" s="3" t="n">
        <v>8.850564469977741</v>
      </c>
      <c r="N50" s="2" t="n"/>
      <c r="O50" s="3" t="n">
        <v>2.407472241876868</v>
      </c>
      <c r="P50" s="2" t="n"/>
      <c r="Q50" s="3" t="n">
        <v>9.736576966122925</v>
      </c>
      <c r="R50" s="2" t="n">
        <v>2</v>
      </c>
      <c r="S50" s="3" t="n">
        <v>9.293570718050333</v>
      </c>
      <c r="T50" s="5" t="n">
        <v>0.8459821978049973</v>
      </c>
      <c r="U50" s="5" t="n">
        <v>0.3052586054721977</v>
      </c>
      <c r="V50" s="5" t="n">
        <v>0.5756204016385975</v>
      </c>
      <c r="W50" s="5" t="n">
        <v>0.3333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1.328244330490981</v>
      </c>
      <c r="AB50" s="5" t="n">
        <v>0.1001080212624463</v>
      </c>
      <c r="AC50" s="2" t="inlineStr">
        <is>
          <t>M4 KGV, M8 DCF</t>
        </is>
      </c>
      <c r="AD50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51">
      <c r="A51" s="2" t="inlineStr">
        <is>
          <t>RI.PA</t>
        </is>
      </c>
      <c r="B51" s="2" t="inlineStr">
        <is>
          <t>Pernod Ricard</t>
        </is>
      </c>
      <c r="C51" s="2" t="inlineStr">
        <is>
          <t>Consumer Staples</t>
        </is>
      </c>
      <c r="D51" s="3" t="n">
        <v>59.08</v>
      </c>
      <c r="E51" s="4" t="n">
        <v>12.38574423480084</v>
      </c>
      <c r="F51" s="4" t="n">
        <v>9.911970029209106</v>
      </c>
      <c r="G51" s="5" t="n">
        <v>0.07955314827352743</v>
      </c>
      <c r="H51" s="5" t="n">
        <v>0.788528421416432</v>
      </c>
      <c r="I51" s="5" t="n">
        <v>0.07563</v>
      </c>
      <c r="J51" s="3" t="n">
        <v>124.9290322580645</v>
      </c>
      <c r="K51" s="3" t="n">
        <v>124.9290322580645</v>
      </c>
      <c r="L51" s="3" t="n">
        <v>121.2903225806452</v>
      </c>
      <c r="M51" s="3" t="n">
        <v>86.50463688912615</v>
      </c>
      <c r="N51" s="3" t="n">
        <v>81.44180659855382</v>
      </c>
      <c r="O51" s="3" t="n">
        <v>283.6087293828478</v>
      </c>
      <c r="P51" s="3" t="n">
        <v>74.92385890699704</v>
      </c>
      <c r="Q51" s="3" t="n">
        <v>29.90604607828035</v>
      </c>
      <c r="R51" s="2" t="n">
        <v>6</v>
      </c>
      <c r="S51" s="3" t="n">
        <v>103.8974797348856</v>
      </c>
      <c r="T51" s="5" t="n">
        <v>0.7585897043819507</v>
      </c>
      <c r="U51" s="5" t="n">
        <v>0.3848305687203792</v>
      </c>
      <c r="V51" s="5" t="n">
        <v>0.571710136551165</v>
      </c>
      <c r="W51" s="5" t="n">
        <v>0.7</v>
      </c>
      <c r="X51" s="6" t="inlineStr">
        <is>
          <t>BUY</t>
        </is>
      </c>
      <c r="Y51" s="7" t="inlineStr">
        <is>
          <t>Mittel</t>
        </is>
      </c>
      <c r="Z51" s="2" t="n"/>
      <c r="AA51" s="5" t="n">
        <v>-0.1743706530436387</v>
      </c>
      <c r="AB51" s="5" t="n">
        <v>0.6674132123004888</v>
      </c>
      <c r="AC51" s="2" t="inlineStr">
        <is>
          <t>M1 Gordon, M2 DDM, M3 Fund.KGV, M4 KGV, M5 P/S, M7 EV/EBITDA</t>
        </is>
      </c>
      <c r="AD51" s="2" t="inlineStr">
        <is>
          <t>M6 P/B: Ausreißer (&gt;3x / &lt;0.3x Kurs); M8 DCF: getrimmt (weit vom Median)</t>
        </is>
      </c>
    </row>
    <row r="52">
      <c r="A52" s="2" t="inlineStr">
        <is>
          <t>CHTR</t>
        </is>
      </c>
      <c r="B52" s="2" t="inlineStr">
        <is>
          <t>Charter Communications</t>
        </is>
      </c>
      <c r="C52" s="2" t="inlineStr">
        <is>
          <t>Communication Services</t>
        </is>
      </c>
      <c r="D52" s="3" t="n">
        <v>99.24113017402257</v>
      </c>
      <c r="E52" s="4" t="n">
        <v>2.907315803176257</v>
      </c>
      <c r="F52" s="4" t="n">
        <v>2.463127530098704</v>
      </c>
      <c r="G52" s="5" t="n">
        <v>0</v>
      </c>
      <c r="H52" s="5" t="n">
        <v>0</v>
      </c>
      <c r="I52" s="5" t="n">
        <v>0.27201998</v>
      </c>
      <c r="J52" s="2" t="n"/>
      <c r="K52" s="2" t="n"/>
      <c r="L52" s="2" t="n"/>
      <c r="M52" s="3" t="n">
        <v>517.4414163065867</v>
      </c>
      <c r="N52" s="3" t="n">
        <v>710.7152021494392</v>
      </c>
      <c r="O52" s="3" t="n">
        <v>298.5643716928659</v>
      </c>
      <c r="P52" s="3" t="n">
        <v>728.5256834867951</v>
      </c>
      <c r="Q52" s="3" t="n">
        <v>-273.5829348598718</v>
      </c>
      <c r="R52" s="2" t="n">
        <v>0</v>
      </c>
      <c r="S52" s="2" t="n"/>
      <c r="T52" s="2" t="n"/>
      <c r="U52" s="5" t="n">
        <v>0.5680599982090087</v>
      </c>
      <c r="V52" s="5" t="n">
        <v>0.5680599982090087</v>
      </c>
      <c r="W52" s="5" t="n">
        <v>0.625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-3.429618567863146</v>
      </c>
      <c r="AB52" s="2" t="n"/>
      <c r="AC52" s="2" t="inlineStr"/>
      <c r="AD5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53">
      <c r="A53" s="2" t="inlineStr">
        <is>
          <t>ALB</t>
        </is>
      </c>
      <c r="B53" s="2" t="inlineStr">
        <is>
          <t>Albemarle Corporation</t>
        </is>
      </c>
      <c r="C53" s="2" t="inlineStr">
        <is>
          <t>Materials</t>
        </is>
      </c>
      <c r="D53" s="3" t="n">
        <v>92.75362009727533</v>
      </c>
      <c r="E53" s="4" t="n">
        <v>386.5555555555555</v>
      </c>
      <c r="F53" s="4" t="n">
        <v>9.240805456121446</v>
      </c>
      <c r="G53" s="5" t="n">
        <v>0.01571332758455495</v>
      </c>
      <c r="H53" s="5" t="n">
        <v>0.145203803277179</v>
      </c>
      <c r="I53" s="5" t="n">
        <v>0.02648</v>
      </c>
      <c r="J53" s="2" t="n"/>
      <c r="K53" s="2" t="n"/>
      <c r="L53" s="2" t="n"/>
      <c r="M53" s="3" t="n">
        <v>168.2395020117563</v>
      </c>
      <c r="N53" s="3" t="n">
        <v>16.77013482288545</v>
      </c>
      <c r="O53" s="3" t="n">
        <v>138.3841299568318</v>
      </c>
      <c r="P53" s="3" t="n">
        <v>137.5808992990886</v>
      </c>
      <c r="Q53" s="3" t="n">
        <v>65.94736243607549</v>
      </c>
      <c r="R53" s="2" t="n">
        <v>3</v>
      </c>
      <c r="S53" s="3" t="n">
        <v>138.3841299568318</v>
      </c>
      <c r="T53" s="5" t="n">
        <v>0.4919539508183242</v>
      </c>
      <c r="U53" s="5" t="n">
        <v>0.6270384210022035</v>
      </c>
      <c r="V53" s="5" t="n">
        <v>0.5594961859102638</v>
      </c>
      <c r="W53" s="5" t="n">
        <v>0.65</v>
      </c>
      <c r="X53" s="8" t="inlineStr">
        <is>
          <t>STRONG BUY</t>
        </is>
      </c>
      <c r="Y53" s="7" t="inlineStr">
        <is>
          <t>Mittel</t>
        </is>
      </c>
      <c r="Z53" s="2" t="n"/>
      <c r="AA53" s="5" t="n">
        <v>0.9766836388186844</v>
      </c>
      <c r="AB53" s="5" t="n">
        <v>0.2228405459541198</v>
      </c>
      <c r="AC53" s="2" t="inlineStr">
        <is>
          <t>M4 KGV, M6 P/B, M7 EV/EBITDA</t>
        </is>
      </c>
      <c r="AD53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54">
      <c r="A54" s="2" t="inlineStr">
        <is>
          <t>LVS</t>
        </is>
      </c>
      <c r="B54" s="2" t="inlineStr">
        <is>
          <t>Las Vegas Sands</t>
        </is>
      </c>
      <c r="C54" s="2" t="inlineStr">
        <is>
          <t>Consumer Discretionary</t>
        </is>
      </c>
      <c r="D54" s="3" t="n">
        <v>32.44643738384136</v>
      </c>
      <c r="E54" s="4" t="n">
        <v>14.20622568093385</v>
      </c>
      <c r="F54" s="4" t="n">
        <v>10.39933918195283</v>
      </c>
      <c r="G54" s="5" t="n">
        <v>0.03286770747740345</v>
      </c>
      <c r="H54" s="5" t="n">
        <v>0.3418024381907258</v>
      </c>
      <c r="I54" s="5" t="n">
        <v>1.22869</v>
      </c>
      <c r="J54" s="3" t="n">
        <v>21.37029597265496</v>
      </c>
      <c r="K54" s="2" t="n"/>
      <c r="L54" s="3" t="n">
        <v>20.74786016762618</v>
      </c>
      <c r="M54" s="3" t="n">
        <v>48.61417902771574</v>
      </c>
      <c r="N54" s="3" t="n">
        <v>47.76431850191926</v>
      </c>
      <c r="O54" s="3" t="n">
        <v>3.810608280377108</v>
      </c>
      <c r="P54" s="3" t="n">
        <v>68.19061932405411</v>
      </c>
      <c r="Q54" s="2" t="n"/>
      <c r="R54" s="2" t="n">
        <v>3</v>
      </c>
      <c r="S54" s="3" t="n">
        <v>48.61417902771574</v>
      </c>
      <c r="T54" s="5" t="n">
        <v>0.4982901960116606</v>
      </c>
      <c r="U54" s="5" t="n">
        <v>0.6178696247603399</v>
      </c>
      <c r="V54" s="5" t="n">
        <v>0.5580799103860002</v>
      </c>
      <c r="W54" s="5" t="n">
        <v>0.55</v>
      </c>
      <c r="X54" s="8" t="inlineStr">
        <is>
          <t>STRONG BUY</t>
        </is>
      </c>
      <c r="Y54" s="7" t="inlineStr">
        <is>
          <t>Mittel</t>
        </is>
      </c>
      <c r="Z54" s="2" t="n"/>
      <c r="AA54" s="5" t="n">
        <v>0.1352374261166373</v>
      </c>
      <c r="AB54" s="5" t="n">
        <v>0.4276476973352836</v>
      </c>
      <c r="AC54" s="2" t="inlineStr">
        <is>
          <t>M4 KGV, M5 P/S, M7 EV/EBITDA</t>
        </is>
      </c>
      <c r="AD54" s="2" t="inlineStr">
        <is>
          <t>M1 Gordon: getrimmt (weit vom Median); M3 Fund.KGV: getrimmt (weit vom Median); M6 P/B: Ausreißer (&gt;3x / &lt;0.3x Kurs); M8 DCF: kein FCFF / keine Historie</t>
        </is>
      </c>
    </row>
    <row r="55">
      <c r="A55" s="2" t="inlineStr">
        <is>
          <t>TXT</t>
        </is>
      </c>
      <c r="B55" s="2" t="inlineStr">
        <is>
          <t>Textron</t>
        </is>
      </c>
      <c r="C55" s="2" t="inlineStr">
        <is>
          <t>Industrials</t>
        </is>
      </c>
      <c r="D55" s="3" t="n">
        <v>67.34479809668896</v>
      </c>
      <c r="E55" s="4" t="n">
        <v>14.27099811676083</v>
      </c>
      <c r="F55" s="4" t="n">
        <v>10.42768091811039</v>
      </c>
      <c r="G55" s="5" t="n">
        <v>0.00105570144763061</v>
      </c>
      <c r="H55" s="5" t="n">
        <v>0.01100851784067922</v>
      </c>
      <c r="I55" s="5" t="n">
        <v>0.12126</v>
      </c>
      <c r="J55" s="2" t="n"/>
      <c r="K55" s="2" t="n"/>
      <c r="L55" s="2" t="n"/>
      <c r="M55" s="3" t="n">
        <v>114.1860008984957</v>
      </c>
      <c r="N55" s="3" t="n">
        <v>112.6379766164077</v>
      </c>
      <c r="O55" s="3" t="n">
        <v>157.3469196316702</v>
      </c>
      <c r="P55" s="3" t="n">
        <v>121.7395192998508</v>
      </c>
      <c r="Q55" s="3" t="n">
        <v>36.96839433570076</v>
      </c>
      <c r="R55" s="2" t="n">
        <v>4</v>
      </c>
      <c r="S55" s="3" t="n">
        <v>117.9627600991732</v>
      </c>
      <c r="T55" s="5" t="n">
        <v>0.7516239328509164</v>
      </c>
      <c r="U55" s="5" t="n">
        <v>0.3389813800657173</v>
      </c>
      <c r="V55" s="5" t="n">
        <v>0.5453026564583169</v>
      </c>
      <c r="W55" s="5" t="n">
        <v>0.65</v>
      </c>
      <c r="X55" s="8" t="inlineStr">
        <is>
          <t>STRONG BUY</t>
        </is>
      </c>
      <c r="Y55" s="7" t="inlineStr">
        <is>
          <t>Mittel</t>
        </is>
      </c>
      <c r="Z55" s="2" t="n"/>
      <c r="AA55" s="5" t="n">
        <v>0.2073282399719261</v>
      </c>
      <c r="AB55" s="5" t="n">
        <v>0.3969260133952883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getrimmt (weit vom Median)</t>
        </is>
      </c>
    </row>
    <row r="56">
      <c r="A56" s="2" t="inlineStr">
        <is>
          <t>MU</t>
        </is>
      </c>
      <c r="B56" s="2" t="inlineStr">
        <is>
          <t>Micron Technology</t>
        </is>
      </c>
      <c r="C56" s="2" t="inlineStr">
        <is>
          <t>Information Technology</t>
        </is>
      </c>
      <c r="D56" s="3" t="n">
        <v>941.3199381358149</v>
      </c>
      <c r="E56" s="4" t="n">
        <v>14.25010090138571</v>
      </c>
      <c r="F56" s="4" t="n">
        <v>5.114148681170942</v>
      </c>
      <c r="G56" s="5" t="n">
        <v>0.0005664599087999546</v>
      </c>
      <c r="H56" s="5" t="n">
        <v>0.0028969601955255</v>
      </c>
      <c r="I56" s="5" t="n">
        <v>0.8826000000000001</v>
      </c>
      <c r="J56" s="2" t="n"/>
      <c r="K56" s="2" t="n"/>
      <c r="L56" s="2" t="n"/>
      <c r="M56" s="3" t="n">
        <v>3440.491890305431</v>
      </c>
      <c r="N56" s="3" t="n">
        <v>2956.814539341543</v>
      </c>
      <c r="O56" s="3" t="n">
        <v>553.5765415107854</v>
      </c>
      <c r="P56" s="3" t="n">
        <v>2526.591428830286</v>
      </c>
      <c r="Q56" s="3" t="n">
        <v>36.83864011154257</v>
      </c>
      <c r="R56" s="2" t="n">
        <v>2</v>
      </c>
      <c r="S56" s="3" t="n">
        <v>1540.083985170535</v>
      </c>
      <c r="T56" s="5" t="n">
        <v>0.6360898380847109</v>
      </c>
      <c r="U56" s="5" t="n">
        <v>0.4497268719139735</v>
      </c>
      <c r="V56" s="5" t="n">
        <v>0.5429083549993422</v>
      </c>
      <c r="W56" s="5" t="n">
        <v>0.6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0.5452045255875931</v>
      </c>
      <c r="AB56" s="5" t="n">
        <v>3.564123006251087</v>
      </c>
      <c r="AC56" s="2" t="inlineStr">
        <is>
          <t>M6 P/B, M7 EV/EBITDA</t>
        </is>
      </c>
      <c r="AD56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57">
      <c r="A57" s="2" t="inlineStr">
        <is>
          <t>INTU</t>
        </is>
      </c>
      <c r="B57" s="2" t="inlineStr">
        <is>
          <t>Intuit</t>
        </is>
      </c>
      <c r="C57" s="2" t="inlineStr">
        <is>
          <t>Information Technology</t>
        </is>
      </c>
      <c r="D57" s="3" t="n">
        <v>254.1682030068098</v>
      </c>
      <c r="E57" s="4" t="n">
        <v>17.15656868626274</v>
      </c>
      <c r="F57" s="4" t="n">
        <v>10.56308637132868</v>
      </c>
      <c r="G57" s="5" t="n">
        <v>0.0193006993006993</v>
      </c>
      <c r="H57" s="5" t="n">
        <v>0.2038749537403298</v>
      </c>
      <c r="I57" s="5" t="n">
        <v>0.23596</v>
      </c>
      <c r="J57" s="2" t="n"/>
      <c r="K57" s="2" t="n"/>
      <c r="L57" s="2" t="n"/>
      <c r="M57" s="3" t="n">
        <v>360.7319783471738</v>
      </c>
      <c r="N57" s="3" t="n">
        <v>424.0066551143829</v>
      </c>
      <c r="O57" s="3" t="n">
        <v>434.5733343842034</v>
      </c>
      <c r="P57" s="3" t="n">
        <v>422.7691950136585</v>
      </c>
      <c r="Q57" s="3" t="n">
        <v>943.7719052551034</v>
      </c>
      <c r="R57" s="2" t="n">
        <v>4</v>
      </c>
      <c r="S57" s="3" t="n">
        <v>423.3879250640207</v>
      </c>
      <c r="T57" s="5" t="n">
        <v>0.6657784886360354</v>
      </c>
      <c r="U57" s="5" t="n">
        <v>0.4181818181818182</v>
      </c>
      <c r="V57" s="5" t="n">
        <v>0.5419801534089268</v>
      </c>
      <c r="W57" s="5" t="n">
        <v>0.75</v>
      </c>
      <c r="X57" s="8" t="inlineStr">
        <is>
          <t>STRONG BUY</t>
        </is>
      </c>
      <c r="Y57" s="6" t="inlineStr">
        <is>
          <t>Hoch</t>
        </is>
      </c>
      <c r="Z57" s="2" t="n"/>
      <c r="AA57" s="5" t="n">
        <v>0.3762791515600504</v>
      </c>
      <c r="AB57" s="5" t="n">
        <v>0.204698669564481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Ausreißer (&gt;3x / &lt;0.3x Kurs)</t>
        </is>
      </c>
    </row>
    <row r="58">
      <c r="A58" s="2" t="inlineStr">
        <is>
          <t>DKNG</t>
        </is>
      </c>
      <c r="B58" s="2" t="inlineStr">
        <is>
          <t>DraftKings</t>
        </is>
      </c>
      <c r="C58" s="2" t="inlineStr">
        <is>
          <t>Consumer Discretionary</t>
        </is>
      </c>
      <c r="D58" s="3" t="n">
        <v>17.63180820858429</v>
      </c>
      <c r="E58" s="2" t="n"/>
      <c r="F58" s="4" t="n">
        <v>11.80755588354322</v>
      </c>
      <c r="G58" s="5" t="n">
        <v>0</v>
      </c>
      <c r="H58" s="5" t="n">
        <v>0</v>
      </c>
      <c r="I58" s="5" t="n">
        <v>-0.21139</v>
      </c>
      <c r="J58" s="2" t="n"/>
      <c r="K58" s="2" t="n"/>
      <c r="L58" s="2" t="n"/>
      <c r="M58" s="3" t="n">
        <v>23.26690006172103</v>
      </c>
      <c r="N58" s="2" t="n"/>
      <c r="O58" s="3" t="n">
        <v>4.876898891720089</v>
      </c>
      <c r="P58" s="3" t="n">
        <v>1.251455407152842</v>
      </c>
      <c r="Q58" s="2" t="n"/>
      <c r="R58" s="2" t="n">
        <v>1</v>
      </c>
      <c r="S58" s="3" t="n">
        <v>23.26690006172103</v>
      </c>
      <c r="T58" s="5" t="n">
        <v>0.3195980688125462</v>
      </c>
      <c r="U58" s="5" t="n">
        <v>0.7546622983870968</v>
      </c>
      <c r="V58" s="5" t="n">
        <v>0.5371301835998215</v>
      </c>
      <c r="W58" s="5" t="n">
        <v>0.5714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1.142958906258169</v>
      </c>
      <c r="AB58" s="2" t="n"/>
      <c r="AC58" s="2" t="inlineStr">
        <is>
          <t>M4 KGV</t>
        </is>
      </c>
      <c r="AD58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9">
      <c r="A59" s="2" t="inlineStr">
        <is>
          <t>CCL</t>
        </is>
      </c>
      <c r="B59" s="2" t="inlineStr">
        <is>
          <t>Carnival Corporation</t>
        </is>
      </c>
      <c r="C59" s="2" t="inlineStr">
        <is>
          <t>Consumer Discretionary</t>
        </is>
      </c>
      <c r="D59" s="3" t="n">
        <v>22.71517226872049</v>
      </c>
      <c r="E59" s="4" t="n">
        <v>11.25991189427313</v>
      </c>
      <c r="F59" s="4" t="n">
        <v>9.980554319049739</v>
      </c>
      <c r="G59" s="5" t="n">
        <v>0.0176056338028169</v>
      </c>
      <c r="H59" s="5" t="n">
        <v>0.1757139844903123</v>
      </c>
      <c r="I59" s="5" t="n">
        <v>0.23998</v>
      </c>
      <c r="J59" s="2" t="n"/>
      <c r="K59" s="2" t="n"/>
      <c r="L59" s="2" t="n"/>
      <c r="M59" s="3" t="n">
        <v>30.3541407582343</v>
      </c>
      <c r="N59" s="3" t="n">
        <v>39.60895836070789</v>
      </c>
      <c r="O59" s="3" t="n">
        <v>69.10020534085311</v>
      </c>
      <c r="P59" s="3" t="n">
        <v>47.69282927991616</v>
      </c>
      <c r="Q59" s="2" t="n"/>
      <c r="R59" s="2" t="n">
        <v>3</v>
      </c>
      <c r="S59" s="3" t="n">
        <v>39.60895836070789</v>
      </c>
      <c r="T59" s="5" t="n">
        <v>0.7437225609444609</v>
      </c>
      <c r="U59" s="5" t="n">
        <v>0.3274949139280128</v>
      </c>
      <c r="V59" s="5" t="n">
        <v>0.5356087374362368</v>
      </c>
      <c r="W59" s="5" t="n">
        <v>0.65</v>
      </c>
      <c r="X59" s="8" t="inlineStr">
        <is>
          <t>STRONG BUY</t>
        </is>
      </c>
      <c r="Y59" s="7" t="inlineStr">
        <is>
          <t>Mittel</t>
        </is>
      </c>
      <c r="Z59" s="2" t="n"/>
      <c r="AA59" s="5" t="n">
        <v>0.4519553123878861</v>
      </c>
      <c r="AB59" s="5" t="n">
        <v>0.5712132871683515</v>
      </c>
      <c r="AC59" s="2" t="inlineStr">
        <is>
          <t>M4 KGV, M5 P/S, M7 EV/EBITDA</t>
        </is>
      </c>
      <c r="AD5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0">
      <c r="A60" s="2" t="inlineStr">
        <is>
          <t>PRU.L</t>
        </is>
      </c>
      <c r="B60" s="2" t="inlineStr">
        <is>
          <t>Prudential</t>
        </is>
      </c>
      <c r="C60" s="2" t="inlineStr">
        <is>
          <t>Financials</t>
        </is>
      </c>
      <c r="D60" s="3" t="n">
        <v>10.91183510795099</v>
      </c>
      <c r="E60" s="4" t="n">
        <v>873.0188679245282</v>
      </c>
      <c r="F60" s="4" t="n">
        <v>895.5512759718579</v>
      </c>
      <c r="G60" s="5" t="n">
        <v>0.000226928895612708</v>
      </c>
      <c r="H60" s="5" t="n">
        <v>0.2032264620208452</v>
      </c>
      <c r="I60" s="5" t="n">
        <v>0.18744</v>
      </c>
      <c r="J60" s="2" t="n"/>
      <c r="K60" s="2" t="n"/>
      <c r="L60" s="2" t="n"/>
      <c r="M60" s="3" t="n">
        <v>0.1503893575378537</v>
      </c>
      <c r="N60" s="2" t="n"/>
      <c r="O60" s="3" t="n">
        <v>0.151280425893942</v>
      </c>
      <c r="P60" s="2" t="n"/>
      <c r="Q60" s="2" t="n"/>
      <c r="R60" s="2" t="n">
        <v>0</v>
      </c>
      <c r="S60" s="2" t="n"/>
      <c r="T60" s="2" t="n"/>
      <c r="U60" s="5" t="n">
        <v>0.5345115625675385</v>
      </c>
      <c r="V60" s="5" t="n">
        <v>0.5345115625675385</v>
      </c>
      <c r="W60" s="5" t="n">
        <v>0.65</v>
      </c>
      <c r="X60" s="2" t="inlineStr">
        <is>
          <t>BUY (niedrige Konfidenz)</t>
        </is>
      </c>
      <c r="Y60" s="9" t="inlineStr">
        <is>
          <t>Niedrig</t>
        </is>
      </c>
      <c r="Z60" s="2" t="n"/>
      <c r="AA60" s="5" t="n">
        <v>0.987049738655174</v>
      </c>
      <c r="AB60" s="2" t="n"/>
      <c r="AC60" s="2" t="inlineStr"/>
      <c r="AD6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1">
      <c r="A61" s="2" t="inlineStr">
        <is>
          <t>NXPI</t>
        </is>
      </c>
      <c r="B61" s="2" t="inlineStr">
        <is>
          <t>NXP Semiconductors</t>
        </is>
      </c>
      <c r="C61" s="2" t="inlineStr">
        <is>
          <t>Information Technology</t>
        </is>
      </c>
      <c r="D61" s="3" t="n">
        <v>215.0654025442237</v>
      </c>
      <c r="E61" s="4" t="n">
        <v>20.66609735269001</v>
      </c>
      <c r="F61" s="4" t="n">
        <v>13.34442795690742</v>
      </c>
      <c r="G61" s="5" t="n">
        <v>0.01677685950413223</v>
      </c>
      <c r="H61" s="5" t="n">
        <v>0.2238775929960501</v>
      </c>
      <c r="I61" s="5" t="n">
        <v>0.27921</v>
      </c>
      <c r="J61" s="2" t="n"/>
      <c r="K61" s="2" t="n"/>
      <c r="L61" s="2" t="n"/>
      <c r="M61" s="3" t="n">
        <v>301.2501145454145</v>
      </c>
      <c r="N61" s="3" t="n">
        <v>463.6735670936577</v>
      </c>
      <c r="O61" s="3" t="n">
        <v>280.3840517990008</v>
      </c>
      <c r="P61" s="3" t="n">
        <v>493.3007242072688</v>
      </c>
      <c r="Q61" s="3" t="n">
        <v>25.6217559265674</v>
      </c>
      <c r="R61" s="2" t="n">
        <v>4</v>
      </c>
      <c r="S61" s="3" t="n">
        <v>382.461840819536</v>
      </c>
      <c r="T61" s="5" t="n">
        <v>0.7783513121823056</v>
      </c>
      <c r="U61" s="5" t="n">
        <v>0.2831290909090909</v>
      </c>
      <c r="V61" s="5" t="n">
        <v>0.5307402015456982</v>
      </c>
      <c r="W61" s="5" t="n">
        <v>0.75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0.6376755540841175</v>
      </c>
      <c r="AB61" s="5" t="n">
        <v>0.7593751179574999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Ausreißer (&gt;3x / &lt;0.3x Kurs)</t>
        </is>
      </c>
    </row>
    <row r="62">
      <c r="A62" s="2" t="inlineStr">
        <is>
          <t>L</t>
        </is>
      </c>
      <c r="B62" s="2" t="inlineStr">
        <is>
          <t>Loews Corporation</t>
        </is>
      </c>
      <c r="C62" s="2" t="inlineStr">
        <is>
          <t>Financials</t>
        </is>
      </c>
      <c r="D62" s="3" t="n">
        <v>93.90893011094265</v>
      </c>
      <c r="E62" s="4" t="n">
        <v>12.94975490196078</v>
      </c>
      <c r="F62" s="4" t="n">
        <v>36.43793103448276</v>
      </c>
      <c r="G62" s="5" t="n">
        <v>0.002365855966688748</v>
      </c>
      <c r="H62" s="5" t="n">
        <v>0.08620689655172414</v>
      </c>
      <c r="I62" s="5" t="n">
        <v>0.09313</v>
      </c>
      <c r="J62" s="2" t="n"/>
      <c r="K62" s="2" t="n"/>
      <c r="L62" s="2" t="n"/>
      <c r="M62" s="3" t="n">
        <v>31.80994730205763</v>
      </c>
      <c r="N62" s="3" t="n">
        <v>102.2029673028513</v>
      </c>
      <c r="O62" s="3" t="n">
        <v>179.3041036137172</v>
      </c>
      <c r="P62" s="3" t="n">
        <v>142.4665661538648</v>
      </c>
      <c r="Q62" s="3" t="n">
        <v>245.4740243481324</v>
      </c>
      <c r="R62" s="2" t="n">
        <v>3</v>
      </c>
      <c r="S62" s="3" t="n">
        <v>142.4665661538648</v>
      </c>
      <c r="T62" s="5" t="n">
        <v>0.5170715499107157</v>
      </c>
      <c r="U62" s="2" t="n"/>
      <c r="V62" s="5" t="n">
        <v>0.5170715499107157</v>
      </c>
      <c r="W62" s="5" t="n">
        <v>0.7</v>
      </c>
      <c r="X62" s="2" t="inlineStr">
        <is>
          <t>BUY (niedrige Konfidenz)</t>
        </is>
      </c>
      <c r="Y62" s="9" t="inlineStr">
        <is>
          <t>Niedrig</t>
        </is>
      </c>
      <c r="Z62" s="2" t="n"/>
      <c r="AA62" s="5" t="n">
        <v>-0.1331113536716174</v>
      </c>
      <c r="AB62" s="5" t="n">
        <v>0.7543923463826372</v>
      </c>
      <c r="AC62" s="2" t="inlineStr">
        <is>
          <t>M5 P/S, M6 P/B, M7 EV/EBITDA</t>
        </is>
      </c>
      <c r="AD6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63">
      <c r="A63" s="2" t="inlineStr">
        <is>
          <t>FIS</t>
        </is>
      </c>
      <c r="B63" s="2" t="inlineStr">
        <is>
          <t>Fidelity National Information Services</t>
        </is>
      </c>
      <c r="C63" s="2" t="inlineStr">
        <is>
          <t>Financials</t>
        </is>
      </c>
      <c r="D63" s="3" t="n">
        <v>29.71812835156546</v>
      </c>
      <c r="E63" s="4" t="n">
        <v>5.136712749615976</v>
      </c>
      <c r="F63" s="4" t="n">
        <v>4.992758708213267</v>
      </c>
      <c r="G63" s="5" t="n">
        <v>0.05263157894736843</v>
      </c>
      <c r="H63" s="5" t="n">
        <v>0.2627767741164878</v>
      </c>
      <c r="I63" s="5" t="n">
        <v>0.22348</v>
      </c>
      <c r="J63" s="3" t="n">
        <v>29.61462093857626</v>
      </c>
      <c r="K63" s="2" t="n"/>
      <c r="L63" s="3" t="n">
        <v>28.75205916366627</v>
      </c>
      <c r="M63" s="3" t="n">
        <v>81.89702104912553</v>
      </c>
      <c r="N63" s="3" t="n">
        <v>83.61646299128685</v>
      </c>
      <c r="O63" s="3" t="n">
        <v>65.18299610978313</v>
      </c>
      <c r="P63" s="3" t="n">
        <v>45.64969445024359</v>
      </c>
      <c r="Q63" s="3" t="n">
        <v>139.7877803291913</v>
      </c>
      <c r="R63" s="2" t="n">
        <v>5</v>
      </c>
      <c r="S63" s="3" t="n">
        <v>45.64969445024359</v>
      </c>
      <c r="T63" s="5" t="n">
        <v>0.5360891476814322</v>
      </c>
      <c r="U63" s="5" t="n">
        <v>0.4852473086124405</v>
      </c>
      <c r="V63" s="5" t="n">
        <v>0.5106682281469364</v>
      </c>
      <c r="W63" s="5" t="n">
        <v>0.6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-1.306599922900746</v>
      </c>
      <c r="AB63" s="5" t="n">
        <v>1.848388026156335</v>
      </c>
      <c r="AC63" s="2" t="inlineStr">
        <is>
          <t>M1 Gordon, M3 Fund.KGV, M4 KGV, M6 P/B, M7 EV/EBITDA</t>
        </is>
      </c>
      <c r="AD63" s="2" t="inlineStr">
        <is>
          <t>M5 P/S: getrimmt (weit vom Median); M8 DCF: Ausreißer (&gt;3x / &lt;0.3x Kurs)</t>
        </is>
      </c>
    </row>
    <row r="64">
      <c r="A64" s="2" t="inlineStr">
        <is>
          <t>SYF</t>
        </is>
      </c>
      <c r="B64" s="2" t="inlineStr">
        <is>
          <t>Synchrony Financial</t>
        </is>
      </c>
      <c r="C64" s="2" t="inlineStr">
        <is>
          <t>Financials</t>
        </is>
      </c>
      <c r="D64" s="3" t="n">
        <v>64.14636675885153</v>
      </c>
      <c r="E64" s="4" t="n">
        <v>7.38792221084954</v>
      </c>
      <c r="F64" s="4" t="n">
        <v>6.903200261667441</v>
      </c>
      <c r="G64" s="5" t="n">
        <v>0.01884178442781934</v>
      </c>
      <c r="H64" s="5" t="n">
        <v>0.130068611192404</v>
      </c>
      <c r="I64" s="5" t="n">
        <v>0.20786</v>
      </c>
      <c r="J64" s="2" t="n"/>
      <c r="K64" s="2" t="n"/>
      <c r="L64" s="2" t="n"/>
      <c r="M64" s="3" t="n">
        <v>114.691532823883</v>
      </c>
      <c r="N64" s="3" t="n">
        <v>130.7483785884859</v>
      </c>
      <c r="O64" s="3" t="n">
        <v>89.56385500232652</v>
      </c>
      <c r="P64" s="2" t="n"/>
      <c r="Q64" s="2" t="n"/>
      <c r="R64" s="2" t="n">
        <v>3</v>
      </c>
      <c r="S64" s="3" t="n">
        <v>114.691532823883</v>
      </c>
      <c r="T64" s="5" t="n">
        <v>0.7879661564473059</v>
      </c>
      <c r="U64" s="5" t="n">
        <v>0.2288119977833194</v>
      </c>
      <c r="V64" s="5" t="n">
        <v>0.5083890771153127</v>
      </c>
      <c r="W64" s="5" t="n">
        <v>0.75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-0.231069161515896</v>
      </c>
      <c r="AB64" s="5" t="n">
        <v>0.4598341996901494</v>
      </c>
      <c r="AC64" s="2" t="inlineStr">
        <is>
          <t>M4 KGV, M5 P/S, M6 P/B</t>
        </is>
      </c>
      <c r="AD64" s="2" t="inlineStr">
        <is>
          <t>M1 Gordon: Dividende zu gering (DDM-Gate); M2 DDM: Dividende zu gering (DDM-Gate); M3 Fund.KGV: Dividende zu gering (DDM-Gate); M8 DCF: kein FCFF / keine Historie</t>
        </is>
      </c>
    </row>
    <row r="65">
      <c r="A65" s="2" t="inlineStr">
        <is>
          <t>CPRT</t>
        </is>
      </c>
      <c r="B65" s="2" t="inlineStr">
        <is>
          <t>Copart</t>
        </is>
      </c>
      <c r="C65" s="2" t="inlineStr">
        <is>
          <t>Industrials</t>
        </is>
      </c>
      <c r="D65" s="3" t="n">
        <v>24.42147628890607</v>
      </c>
      <c r="E65" s="4" t="n">
        <v>17.72903225806452</v>
      </c>
      <c r="F65" s="4" t="n">
        <v>15.6972958151969</v>
      </c>
      <c r="G65" s="5" t="n">
        <v>0</v>
      </c>
      <c r="H65" s="5" t="n">
        <v>0</v>
      </c>
      <c r="I65" s="5" t="n">
        <v>0.1616</v>
      </c>
      <c r="J65" s="2" t="n"/>
      <c r="K65" s="2" t="n"/>
      <c r="L65" s="2" t="n"/>
      <c r="M65" s="3" t="n">
        <v>32.53534766138287</v>
      </c>
      <c r="N65" s="3" t="n">
        <v>39.03606310081755</v>
      </c>
      <c r="O65" s="3" t="n">
        <v>51.53914508121626</v>
      </c>
      <c r="P65" s="3" t="n">
        <v>34.56081186076937</v>
      </c>
      <c r="Q65" s="3" t="n">
        <v>38.87283708101719</v>
      </c>
      <c r="R65" s="2" t="n">
        <v>5</v>
      </c>
      <c r="S65" s="3" t="n">
        <v>38.87283708101719</v>
      </c>
      <c r="T65" s="5" t="n">
        <v>0.5917480426306552</v>
      </c>
      <c r="U65" s="5" t="n">
        <v>0.4192139737991265</v>
      </c>
      <c r="V65" s="5" t="n">
        <v>0.5054810082148908</v>
      </c>
      <c r="W65" s="5" t="n">
        <v>0.8</v>
      </c>
      <c r="X65" s="8" t="inlineStr">
        <is>
          <t>STRONG BUY</t>
        </is>
      </c>
      <c r="Y65" s="7" t="inlineStr">
        <is>
          <t>Mittel</t>
        </is>
      </c>
      <c r="Z65" s="2" t="n"/>
      <c r="AA65" s="5" t="n">
        <v>0.4118388119599352</v>
      </c>
      <c r="AB65" s="5" t="n">
        <v>0.5840969525704358</v>
      </c>
      <c r="AC65" s="2" t="inlineStr">
        <is>
          <t>M4 KGV, M5 P/S, M6 P/B, M7 EV/EBITDA, M8 DCF</t>
        </is>
      </c>
      <c r="AD65" s="2" t="inlineStr">
        <is>
          <t>M1 Gordon: Dividende zu gering (DDM-Gate); M2 DDM: Dividende zu gering (DDM-Gate); M3 Fund.KGV: Dividende zu gering (DDM-Gate)</t>
        </is>
      </c>
    </row>
    <row r="66">
      <c r="A66" s="2" t="inlineStr">
        <is>
          <t>AIG</t>
        </is>
      </c>
      <c r="B66" s="2" t="inlineStr">
        <is>
          <t>American International Group</t>
        </is>
      </c>
      <c r="C66" s="2" t="inlineStr">
        <is>
          <t>Financials</t>
        </is>
      </c>
      <c r="D66" s="3" t="n">
        <v>66.7591447897607</v>
      </c>
      <c r="E66" s="4" t="n">
        <v>13.73308957952468</v>
      </c>
      <c r="F66" s="4" t="n">
        <v>8.534404602579862</v>
      </c>
      <c r="G66" s="5" t="n">
        <v>0.02662406815761448</v>
      </c>
      <c r="H66" s="5" t="n">
        <v>0.227220569823745</v>
      </c>
      <c r="I66" s="5" t="n">
        <v>0.0722</v>
      </c>
      <c r="J66" s="2" t="n"/>
      <c r="K66" s="2" t="n"/>
      <c r="L66" s="2" t="n"/>
      <c r="M66" s="3" t="n">
        <v>96.5488939143646</v>
      </c>
      <c r="N66" s="3" t="n">
        <v>70.22631997156094</v>
      </c>
      <c r="O66" s="3" t="n">
        <v>148.3738677286845</v>
      </c>
      <c r="P66" s="3" t="n">
        <v>153.3500579311984</v>
      </c>
      <c r="Q66" s="2" t="n"/>
      <c r="R66" s="2" t="n">
        <v>4</v>
      </c>
      <c r="S66" s="3" t="n">
        <v>122.4613808215246</v>
      </c>
      <c r="T66" s="5" t="n">
        <v>0.8343761174170601</v>
      </c>
      <c r="U66" s="5" t="n">
        <v>0.1741214057507987</v>
      </c>
      <c r="V66" s="5" t="n">
        <v>0.5042487615839294</v>
      </c>
      <c r="W66" s="5" t="n">
        <v>0.7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-0.04923380995786165</v>
      </c>
      <c r="AB66" s="5" t="n">
        <v>1.183655045477244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LUV</t>
        </is>
      </c>
      <c r="B67" s="2" t="inlineStr">
        <is>
          <t>Southwest Airlines</t>
        </is>
      </c>
      <c r="C67" s="2" t="inlineStr">
        <is>
          <t>Industrials</t>
        </is>
      </c>
      <c r="D67" s="3" t="n">
        <v>38.26297895265105</v>
      </c>
      <c r="E67" s="4" t="n">
        <v>26.909375</v>
      </c>
      <c r="F67" s="4" t="n">
        <v>9.354068492942355</v>
      </c>
      <c r="G67" s="5" t="n">
        <v>0.01672279642317965</v>
      </c>
      <c r="H67" s="5" t="n">
        <v>0.1564261831359539</v>
      </c>
      <c r="I67" s="5" t="n">
        <v>0.11099</v>
      </c>
      <c r="J67" s="2" t="n"/>
      <c r="K67" s="2" t="n"/>
      <c r="L67" s="2" t="n"/>
      <c r="M67" s="3" t="n">
        <v>85.54342094188897</v>
      </c>
      <c r="N67" s="3" t="n">
        <v>41.68221468733405</v>
      </c>
      <c r="O67" s="3" t="n">
        <v>75.96789168065234</v>
      </c>
      <c r="P67" s="3" t="n">
        <v>66.33913191827348</v>
      </c>
      <c r="Q67" s="2" t="n"/>
      <c r="R67" s="2" t="n">
        <v>4</v>
      </c>
      <c r="S67" s="3" t="n">
        <v>71.1535117994629</v>
      </c>
      <c r="T67" s="5" t="n">
        <v>0.8595915359207298</v>
      </c>
      <c r="U67" s="5" t="n">
        <v>0.1472686099175473</v>
      </c>
      <c r="V67" s="5" t="n">
        <v>0.5034300729191385</v>
      </c>
      <c r="W67" s="5" t="n">
        <v>0.5</v>
      </c>
      <c r="X67" s="2" t="inlineStr">
        <is>
          <t>BUY (niedrige Konfidenz)</t>
        </is>
      </c>
      <c r="Y67" s="9" t="inlineStr">
        <is>
          <t>Niedrig</t>
        </is>
      </c>
      <c r="Z67" s="2" t="n"/>
      <c r="AA67" s="5" t="n">
        <v>0.6311486865579343</v>
      </c>
      <c r="AB67" s="5" t="n">
        <v>1.052276290584986</v>
      </c>
      <c r="AC67" s="2" t="inlineStr">
        <is>
          <t>M4 KGV, M5 P/S, M6 P/B, M7 EV/EBITDA</t>
        </is>
      </c>
      <c r="AD67" s="2" t="inlineStr">
        <is>
          <t>M1 Gordon: Dividende zu gering (DDM-Gate); M2 DDM: Dividende zu gering (DDM-Gate); M3 Fund.KGV: Dividende zu gering (DDM-Gate); M8 DCF: kein FCFF / keine Historie</t>
        </is>
      </c>
    </row>
    <row r="68">
      <c r="A68" s="2" t="inlineStr">
        <is>
          <t>STZ</t>
        </is>
      </c>
      <c r="B68" s="2" t="inlineStr">
        <is>
          <t>Constellation Brands</t>
        </is>
      </c>
      <c r="C68" s="2" t="inlineStr">
        <is>
          <t>Consumer Staples</t>
        </is>
      </c>
      <c r="D68" s="3" t="n">
        <v>101.3206881986238</v>
      </c>
      <c r="E68" s="4" t="n">
        <v>10.8168880455408</v>
      </c>
      <c r="F68" s="4" t="n">
        <v>9.294533418661624</v>
      </c>
      <c r="G68" s="5" t="n">
        <v>0.03613718094903956</v>
      </c>
      <c r="H68" s="5" t="n">
        <v>0.3358782359870703</v>
      </c>
      <c r="I68" s="5" t="n">
        <v>0.2369</v>
      </c>
      <c r="J68" s="3" t="n">
        <v>109.4713313385872</v>
      </c>
      <c r="K68" s="2" t="n"/>
      <c r="L68" s="3" t="n">
        <v>106.2828459597934</v>
      </c>
      <c r="M68" s="3" t="n">
        <v>158.2083563988273</v>
      </c>
      <c r="N68" s="3" t="n">
        <v>161.870986983191</v>
      </c>
      <c r="O68" s="3" t="n">
        <v>197.3575040742452</v>
      </c>
      <c r="P68" s="3" t="n">
        <v>148.2333581729903</v>
      </c>
      <c r="Q68" s="3" t="n">
        <v>163.8676462345719</v>
      </c>
      <c r="R68" s="2" t="n">
        <v>7</v>
      </c>
      <c r="S68" s="3" t="n">
        <v>158.2083563988273</v>
      </c>
      <c r="T68" s="5" t="n">
        <v>0.5614615258897961</v>
      </c>
      <c r="U68" s="5" t="n">
        <v>0.4213094465397771</v>
      </c>
      <c r="V68" s="5" t="n">
        <v>0.4913854862147866</v>
      </c>
      <c r="W68" s="5" t="n">
        <v>0.6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-0.4344147536770317</v>
      </c>
      <c r="AB68" s="5" t="n">
        <v>0.8569083495271206</v>
      </c>
      <c r="AC68" s="2" t="inlineStr">
        <is>
          <t>M1 Gordon, M3 Fund.KGV, M4 KGV, M5 P/S, M6 P/B, M7 EV/EBITDA, M8 DCF</t>
        </is>
      </c>
      <c r="AD68" s="2" t="inlineStr"/>
    </row>
    <row r="69">
      <c r="A69" s="2" t="inlineStr">
        <is>
          <t>EFX</t>
        </is>
      </c>
      <c r="B69" s="2" t="inlineStr">
        <is>
          <t>Equifax</t>
        </is>
      </c>
      <c r="C69" s="2" t="inlineStr">
        <is>
          <t>Industrials</t>
        </is>
      </c>
      <c r="D69" s="3" t="n">
        <v>127.0307795027741</v>
      </c>
      <c r="E69" s="4" t="n">
        <v>25.16549295774648</v>
      </c>
      <c r="F69" s="4" t="n">
        <v>14.12886186255051</v>
      </c>
      <c r="G69" s="5" t="n">
        <v>0.01567091087169442</v>
      </c>
      <c r="H69" s="5" t="n">
        <v>0.2214121349665114</v>
      </c>
      <c r="I69" s="5" t="n">
        <v>0.14275</v>
      </c>
      <c r="J69" s="2" t="n"/>
      <c r="K69" s="2" t="n"/>
      <c r="L69" s="2" t="n"/>
      <c r="M69" s="3" t="n">
        <v>188.022648003845</v>
      </c>
      <c r="N69" s="3" t="n">
        <v>143.3726773740681</v>
      </c>
      <c r="O69" s="3" t="n">
        <v>195.466707752781</v>
      </c>
      <c r="P69" s="3" t="n">
        <v>206.5770614726759</v>
      </c>
      <c r="Q69" s="3" t="n">
        <v>217.8112824399612</v>
      </c>
      <c r="R69" s="2" t="n">
        <v>5</v>
      </c>
      <c r="S69" s="3" t="n">
        <v>195.466707752781</v>
      </c>
      <c r="T69" s="5" t="n">
        <v>0.5387350098761878</v>
      </c>
      <c r="U69" s="5" t="n">
        <v>0.443496082272282</v>
      </c>
      <c r="V69" s="5" t="n">
        <v>0.4911155460742349</v>
      </c>
      <c r="W69" s="5" t="n">
        <v>0.75</v>
      </c>
      <c r="X69" s="8" t="inlineStr">
        <is>
          <t>STRONG BUY</t>
        </is>
      </c>
      <c r="Y69" s="7" t="inlineStr">
        <is>
          <t>Mittel</t>
        </is>
      </c>
      <c r="Z69" s="2" t="n"/>
      <c r="AA69" s="5" t="n">
        <v>0.6389191043388384</v>
      </c>
      <c r="AB69" s="5" t="n">
        <v>0.5191965891219164</v>
      </c>
      <c r="AC69" s="2" t="inlineStr">
        <is>
          <t>M4 KGV, M5 P/S, M6 P/B, M7 EV/EBITDA, M8 DCF</t>
        </is>
      </c>
      <c r="AD69" s="2" t="inlineStr">
        <is>
          <t>M1 Gordon: Dividende zu gering (DDM-Gate); M2 DDM: Dividende zu gering (DDM-Gate); M3 Fund.KGV: Dividende zu gering (DDM-Gate)</t>
        </is>
      </c>
    </row>
    <row r="70">
      <c r="A70" s="2" t="inlineStr">
        <is>
          <t>HCA</t>
        </is>
      </c>
      <c r="B70" s="2" t="inlineStr">
        <is>
          <t>HCA Healthcare</t>
        </is>
      </c>
      <c r="C70" s="2" t="inlineStr">
        <is>
          <t>Health Care</t>
        </is>
      </c>
      <c r="D70" s="3" t="n">
        <v>387.1310550797604</v>
      </c>
      <c r="E70" s="4" t="n">
        <v>14.60325175997318</v>
      </c>
      <c r="F70" s="4" t="n">
        <v>13.60624216403016</v>
      </c>
      <c r="G70" s="5" t="n">
        <v>0.007162287800006887</v>
      </c>
      <c r="H70" s="5" t="n">
        <v>0.09745182225537251</v>
      </c>
      <c r="I70" s="2" t="n"/>
      <c r="J70" s="2" t="n"/>
      <c r="K70" s="2" t="n"/>
      <c r="L70" s="2" t="n"/>
      <c r="M70" s="3" t="n">
        <v>460.5839309375717</v>
      </c>
      <c r="N70" s="3" t="n">
        <v>830.7962113151832</v>
      </c>
      <c r="O70" s="2" t="n"/>
      <c r="P70" s="3" t="n">
        <v>665.2403803431713</v>
      </c>
      <c r="Q70" s="3" t="n">
        <v>998.3154928448726</v>
      </c>
      <c r="R70" s="2" t="n">
        <v>4</v>
      </c>
      <c r="S70" s="3" t="n">
        <v>748.0182958291772</v>
      </c>
      <c r="T70" s="5" t="n">
        <v>0.9322094831040186</v>
      </c>
      <c r="U70" s="5" t="n">
        <v>0.04272639831043468</v>
      </c>
      <c r="V70" s="5" t="n">
        <v>0.4874679407072267</v>
      </c>
      <c r="W70" s="5" t="n">
        <v>0.8667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0.3047929029213673</v>
      </c>
      <c r="AB70" s="5" t="n">
        <v>1.167499614701465</v>
      </c>
      <c r="AC70" s="2" t="inlineStr">
        <is>
          <t>M4 KGV, M5 P/S, M7 EV/EBITDA, M8 DCF</t>
        </is>
      </c>
      <c r="AD70" s="2" t="inlineStr">
        <is>
          <t>M1 Gordon: Dividende zu gering (DDM-Gate); M2 DDM: Dividende zu gering (DDM-Gate); M3 Fund.KGV: Dividende zu gering (DDM-Gate); M6 P/B: negatives/fehlendes Eigenkapital</t>
        </is>
      </c>
    </row>
    <row r="71">
      <c r="A71" s="2" t="inlineStr">
        <is>
          <t>JBL</t>
        </is>
      </c>
      <c r="B71" s="2" t="inlineStr">
        <is>
          <t>Jabil</t>
        </is>
      </c>
      <c r="C71" s="2" t="inlineStr">
        <is>
          <t>Information Technology</t>
        </is>
      </c>
      <c r="D71" s="3" t="n">
        <v>265.7657381440087</v>
      </c>
      <c r="E71" s="4" t="n">
        <v>30.67179487179487</v>
      </c>
      <c r="F71" s="4" t="n">
        <v>13.49011123646647</v>
      </c>
      <c r="G71" s="5" t="n">
        <v>0.001070055174719947</v>
      </c>
      <c r="H71" s="5" t="n">
        <v>0.01443516333612864</v>
      </c>
      <c r="I71" s="5" t="n">
        <v>0.66369003</v>
      </c>
      <c r="J71" s="2" t="n"/>
      <c r="K71" s="2" t="n"/>
      <c r="L71" s="2" t="n"/>
      <c r="M71" s="3" t="n">
        <v>430.3217269671383</v>
      </c>
      <c r="N71" s="3" t="n">
        <v>381.1969434682969</v>
      </c>
      <c r="O71" s="3" t="n">
        <v>137.8531240108387</v>
      </c>
      <c r="P71" s="3" t="n">
        <v>467.619248141335</v>
      </c>
      <c r="Q71" s="3" t="n">
        <v>250.2623580077672</v>
      </c>
      <c r="R71" s="2" t="n">
        <v>4</v>
      </c>
      <c r="S71" s="3" t="n">
        <v>405.7593352177176</v>
      </c>
      <c r="T71" s="5" t="n">
        <v>0.5267556233973676</v>
      </c>
      <c r="U71" s="5" t="n">
        <v>0.421167028924929</v>
      </c>
      <c r="V71" s="5" t="n">
        <v>0.4739613261611483</v>
      </c>
      <c r="W71" s="5" t="n">
        <v>0.7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0.6974176927633562</v>
      </c>
      <c r="AB71" s="5" t="n">
        <v>0.8685161119069369</v>
      </c>
      <c r="AC71" s="2" t="inlineStr">
        <is>
          <t>M4 KGV, M5 P/S, M7 EV/EBITDA, M8 DCF</t>
        </is>
      </c>
      <c r="AD71" s="2" t="inlineStr">
        <is>
          <t>M1 Gordon: Dividende zu gering (DDM-Gate); M2 DDM: Dividende zu gering (DDM-Gate); M3 Fund.KGV: Dividende zu gering (DDM-Gate); M6 P/B: getrimmt (weit vom Median)</t>
        </is>
      </c>
    </row>
    <row r="72">
      <c r="A72" s="2" t="inlineStr">
        <is>
          <t>ZBH</t>
        </is>
      </c>
      <c r="B72" s="2" t="inlineStr">
        <is>
          <t>Zimmer Biomet</t>
        </is>
      </c>
      <c r="C72" s="2" t="inlineStr">
        <is>
          <t>Health Care</t>
        </is>
      </c>
      <c r="D72" s="3" t="n">
        <v>81.20940696070728</v>
      </c>
      <c r="E72" s="4" t="n">
        <v>22.17961165048543</v>
      </c>
      <c r="F72" s="4" t="n">
        <v>10.07842821518735</v>
      </c>
      <c r="G72" s="5" t="n">
        <v>0.01050558108995404</v>
      </c>
      <c r="H72" s="5" t="n">
        <v>0.1058797448739314</v>
      </c>
      <c r="I72" s="5" t="n">
        <v>0.06413000000000001</v>
      </c>
      <c r="J72" s="2" t="n"/>
      <c r="K72" s="2" t="n"/>
      <c r="L72" s="2" t="n"/>
      <c r="M72" s="3" t="n">
        <v>136.4695297429425</v>
      </c>
      <c r="N72" s="3" t="n">
        <v>98.87161998677966</v>
      </c>
      <c r="O72" s="3" t="n">
        <v>184.3037800067567</v>
      </c>
      <c r="P72" s="3" t="n">
        <v>147.2074774269269</v>
      </c>
      <c r="Q72" s="3" t="n">
        <v>280.360298011934</v>
      </c>
      <c r="R72" s="2" t="n">
        <v>4</v>
      </c>
      <c r="S72" s="3" t="n">
        <v>141.8385035849347</v>
      </c>
      <c r="T72" s="5" t="n">
        <v>0.7465772610993513</v>
      </c>
      <c r="U72" s="5" t="n">
        <v>0.1771878966951195</v>
      </c>
      <c r="V72" s="5" t="n">
        <v>0.4618825788972354</v>
      </c>
      <c r="W72" s="5" t="n">
        <v>0.6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0.3295694843461798</v>
      </c>
      <c r="AB72" s="5" t="n">
        <v>0.8640716115645757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Ausreißer (&gt;3x / &lt;0.3x Kurs)</t>
        </is>
      </c>
    </row>
    <row r="73">
      <c r="A73" s="2" t="inlineStr">
        <is>
          <t>PHM</t>
        </is>
      </c>
      <c r="B73" s="2" t="inlineStr">
        <is>
          <t>PulteGroup</t>
        </is>
      </c>
      <c r="C73" s="2" t="inlineStr">
        <is>
          <t>Consumer Discretionary</t>
        </is>
      </c>
      <c r="D73" s="3" t="n">
        <v>101.5872982017777</v>
      </c>
      <c r="E73" s="4" t="n">
        <v>11.66428571428571</v>
      </c>
      <c r="F73" s="4" t="n">
        <v>10.41976208923932</v>
      </c>
      <c r="G73" s="5" t="n">
        <v>0.009098066660834573</v>
      </c>
      <c r="H73" s="5" t="n">
        <v>0.09479969007793629</v>
      </c>
      <c r="I73" s="5" t="n">
        <v>0.14901</v>
      </c>
      <c r="J73" s="2" t="n"/>
      <c r="K73" s="2" t="n"/>
      <c r="L73" s="2" t="n"/>
      <c r="M73" s="3" t="n">
        <v>151.9089241835352</v>
      </c>
      <c r="N73" s="3" t="n">
        <v>179.2860724502541</v>
      </c>
      <c r="O73" s="3" t="n">
        <v>294.5808361050054</v>
      </c>
      <c r="P73" s="3" t="n">
        <v>165.2804081136229</v>
      </c>
      <c r="Q73" s="3" t="n">
        <v>234.8032532925639</v>
      </c>
      <c r="R73" s="2" t="n">
        <v>4</v>
      </c>
      <c r="S73" s="3" t="n">
        <v>172.2832402819385</v>
      </c>
      <c r="T73" s="5" t="n">
        <v>0.6959132030437603</v>
      </c>
      <c r="U73" s="5" t="n">
        <v>0.224739742804654</v>
      </c>
      <c r="V73" s="5" t="n">
        <v>0.4603264729242071</v>
      </c>
      <c r="W73" s="5" t="n">
        <v>0.55</v>
      </c>
      <c r="X73" s="8" t="inlineStr">
        <is>
          <t>STRONG BUY</t>
        </is>
      </c>
      <c r="Y73" s="7" t="inlineStr">
        <is>
          <t>Mittel</t>
        </is>
      </c>
      <c r="Z73" s="2" t="n"/>
      <c r="AA73" s="5" t="n">
        <v>0.1528480039888757</v>
      </c>
      <c r="AB73" s="5" t="n">
        <v>0.5456843931622897</v>
      </c>
      <c r="AC73" s="2" t="inlineStr">
        <is>
          <t>M4 KGV, M5 P/S, M7 EV/EBITDA, M8 DCF</t>
        </is>
      </c>
      <c r="AD73" s="2" t="inlineStr">
        <is>
          <t>M1 Gordon: Dividende zu gering (DDM-Gate); M2 DDM: Dividende zu gering (DDM-Gate); M3 Fund.KGV: Dividende zu gering (DDM-Gate); M6 P/B: getrimmt (weit vom Median)</t>
        </is>
      </c>
    </row>
    <row r="74">
      <c r="A74" s="2" t="inlineStr">
        <is>
          <t>DSV.CO</t>
        </is>
      </c>
      <c r="B74" s="2" t="inlineStr">
        <is>
          <t>DSV</t>
        </is>
      </c>
      <c r="C74" s="2" t="inlineStr">
        <is>
          <t>Industrials</t>
        </is>
      </c>
      <c r="D74" s="3" t="n">
        <v>155.9928826574979</v>
      </c>
      <c r="E74" s="4" t="n">
        <v>38.69897112512446</v>
      </c>
      <c r="F74" s="4" t="n">
        <v>14.303063014438</v>
      </c>
      <c r="G74" s="5" t="n">
        <v>0.006003430531732418</v>
      </c>
      <c r="H74" s="5" t="n">
        <v>0.0858674451981698</v>
      </c>
      <c r="I74" s="5" t="n">
        <v>0.06302000000000001</v>
      </c>
      <c r="J74" s="2" t="n"/>
      <c r="K74" s="2" t="n"/>
      <c r="L74" s="2" t="n"/>
      <c r="M74" s="3" t="n">
        <v>228.0783762196109</v>
      </c>
      <c r="N74" s="3" t="n">
        <v>109.9760333224713</v>
      </c>
      <c r="O74" s="3" t="n">
        <v>415.7111224073578</v>
      </c>
      <c r="P74" s="3" t="n">
        <v>195.3570469731612</v>
      </c>
      <c r="Q74" s="3" t="n">
        <v>61.80441231844345</v>
      </c>
      <c r="R74" s="2" t="n">
        <v>3</v>
      </c>
      <c r="S74" s="3" t="n">
        <v>195.3570469731612</v>
      </c>
      <c r="T74" s="5" t="n">
        <v>0.2523458996657701</v>
      </c>
      <c r="U74" s="5" t="n">
        <v>0.66295025728988</v>
      </c>
      <c r="V74" s="5" t="n">
        <v>0.4576480784778251</v>
      </c>
      <c r="W74" s="5" t="n">
        <v>0.85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0.7204923712878037</v>
      </c>
      <c r="AB74" s="5" t="n">
        <v>1.073891641016369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5">
      <c r="A75" s="2" t="inlineStr">
        <is>
          <t>FICO</t>
        </is>
      </c>
      <c r="B75" s="2" t="inlineStr">
        <is>
          <t>Fair Isaac</t>
        </is>
      </c>
      <c r="C75" s="2" t="inlineStr">
        <is>
          <t>Information Technology</t>
        </is>
      </c>
      <c r="D75" s="3" t="n">
        <v>617.9575523104379</v>
      </c>
      <c r="E75" s="4" t="n">
        <v>20.13173132599884</v>
      </c>
      <c r="F75" s="4" t="n">
        <v>13.61935113247152</v>
      </c>
      <c r="G75" s="5" t="n">
        <v>0</v>
      </c>
      <c r="H75" s="5" t="n">
        <v>0</v>
      </c>
      <c r="I75" s="2" t="n"/>
      <c r="J75" s="2" t="n"/>
      <c r="K75" s="2" t="n"/>
      <c r="L75" s="2" t="n"/>
      <c r="M75" s="3" t="n">
        <v>680.2310992203502</v>
      </c>
      <c r="N75" s="3" t="n">
        <v>936.4663996042385</v>
      </c>
      <c r="O75" s="2" t="n"/>
      <c r="P75" s="3" t="n">
        <v>754.0682096937777</v>
      </c>
      <c r="Q75" s="3" t="n">
        <v>720.2459651932991</v>
      </c>
      <c r="R75" s="2" t="n">
        <v>4</v>
      </c>
      <c r="S75" s="3" t="n">
        <v>737.1570874435383</v>
      </c>
      <c r="T75" s="5" t="n">
        <v>0.1928927556390139</v>
      </c>
      <c r="U75" s="5" t="n">
        <v>0.7177240238728697</v>
      </c>
      <c r="V75" s="5" t="n">
        <v>0.4553083897559418</v>
      </c>
      <c r="W75" s="5" t="n">
        <v>0.8</v>
      </c>
      <c r="X75" s="8" t="inlineStr">
        <is>
          <t>STRONG BUY</t>
        </is>
      </c>
      <c r="Y75" s="7" t="inlineStr">
        <is>
          <t>Mittel</t>
        </is>
      </c>
      <c r="Z75" s="2" t="n"/>
      <c r="AA75" s="5" t="n">
        <v>0.5486340151379449</v>
      </c>
      <c r="AB75" s="5" t="n">
        <v>0.3766885999149017</v>
      </c>
      <c r="AC75" s="2" t="inlineStr">
        <is>
          <t>M4 KGV, M5 P/S, M7 EV/EBITDA, M8 DCF</t>
        </is>
      </c>
      <c r="AD75" s="2" t="inlineStr">
        <is>
          <t>M1 Gordon: Dividende zu gering (DDM-Gate); M2 DDM: Dividende zu gering (DDM-Gate); M3 Fund.KGV: Dividende zu gering (DDM-Gate); M6 P/B: negatives/fehlendes Eigenkapital</t>
        </is>
      </c>
    </row>
    <row r="76">
      <c r="A76" s="2" t="inlineStr">
        <is>
          <t>ALL</t>
        </is>
      </c>
      <c r="B76" s="2" t="inlineStr">
        <is>
          <t>Allstate</t>
        </is>
      </c>
      <c r="C76" s="2" t="inlineStr">
        <is>
          <t>Financials</t>
        </is>
      </c>
      <c r="D76" s="3" t="n">
        <v>199.6997793624484</v>
      </c>
      <c r="E76" s="4" t="n">
        <v>4.476294820717132</v>
      </c>
      <c r="F76" s="4" t="n">
        <v>8.088481967123423</v>
      </c>
      <c r="G76" s="5" t="n">
        <v>0.01922477860353344</v>
      </c>
      <c r="H76" s="5" t="n">
        <v>0.1554992750566205</v>
      </c>
      <c r="I76" s="5" t="n">
        <v>0.46113998</v>
      </c>
      <c r="J76" s="2" t="n"/>
      <c r="K76" s="2" t="n"/>
      <c r="L76" s="2" t="n"/>
      <c r="M76" s="3" t="n">
        <v>286.2043702067998</v>
      </c>
      <c r="N76" s="3" t="n">
        <v>425.5815311874341</v>
      </c>
      <c r="O76" s="3" t="n">
        <v>198.3177186999571</v>
      </c>
      <c r="P76" s="3" t="n">
        <v>386.8593472574934</v>
      </c>
      <c r="Q76" s="3" t="n">
        <v>1929.239803337352</v>
      </c>
      <c r="R76" s="2" t="n">
        <v>4</v>
      </c>
      <c r="S76" s="3" t="n">
        <v>336.5318587321465</v>
      </c>
      <c r="T76" s="5" t="n">
        <v>0.6851889361447541</v>
      </c>
      <c r="U76" s="5" t="n">
        <v>0.2128763294913443</v>
      </c>
      <c r="V76" s="5" t="n">
        <v>0.4490326328180492</v>
      </c>
      <c r="W76" s="5" t="n">
        <v>0.7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-3.476934822874354</v>
      </c>
      <c r="AB76" s="5" t="n">
        <v>1.145958182543001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Ausreißer (&gt;3x / &lt;0.3x Kurs)</t>
        </is>
      </c>
    </row>
    <row r="77">
      <c r="A77" s="2" t="inlineStr">
        <is>
          <t>HON</t>
        </is>
      </c>
      <c r="B77" s="2" t="inlineStr">
        <is>
          <t>Honeywell Technologies</t>
        </is>
      </c>
      <c r="C77" s="2" t="inlineStr">
        <is>
          <t>Industrials</t>
        </is>
      </c>
      <c r="D77" s="3" t="n">
        <v>189.964070747275</v>
      </c>
      <c r="E77" s="4" t="n">
        <v>7.890550018456995</v>
      </c>
      <c r="F77" s="4" t="n">
        <v>21.68472416661594</v>
      </c>
      <c r="G77" s="5" t="n">
        <v>0.01309910879277678</v>
      </c>
      <c r="H77" s="5" t="n">
        <v>0.2840505609998579</v>
      </c>
      <c r="I77" s="5" t="n">
        <v>0.46577</v>
      </c>
      <c r="J77" s="3" t="n">
        <v>44.65175662579125</v>
      </c>
      <c r="K77" s="2" t="n"/>
      <c r="L77" s="3" t="n">
        <v>43.35122002504004</v>
      </c>
      <c r="M77" s="3" t="n">
        <v>183.2002010929359</v>
      </c>
      <c r="N77" s="3" t="n">
        <v>635.3856232836487</v>
      </c>
      <c r="O77" s="3" t="n">
        <v>306.9310638799609</v>
      </c>
      <c r="P77" s="3" t="n">
        <v>332.1959180554635</v>
      </c>
      <c r="Q77" s="3" t="n">
        <v>367.1254020633414</v>
      </c>
      <c r="R77" s="2" t="n">
        <v>4</v>
      </c>
      <c r="S77" s="3" t="n">
        <v>319.5634909677122</v>
      </c>
      <c r="T77" s="5" t="n">
        <v>0.6822312225181475</v>
      </c>
      <c r="U77" s="5" t="n">
        <v>0.2080062688592079</v>
      </c>
      <c r="V77" s="5" t="n">
        <v>0.4451187456886777</v>
      </c>
      <c r="W77" s="5" t="n">
        <v>0.85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-0.4500443657907929</v>
      </c>
      <c r="AB77" s="5" t="n">
        <v>1.003957418568016</v>
      </c>
      <c r="AC77" s="2" t="inlineStr">
        <is>
          <t>M4 KGV, M6 P/B, M7 EV/EBITDA, M8 DCF</t>
        </is>
      </c>
      <c r="AD77" s="2" t="inlineStr">
        <is>
          <t>M1 Gordon: Ausreißer (&gt;3x / &lt;0.3x Kurs); M3 Fund.KGV: Ausreißer (&gt;3x / &lt;0.3x Kurs); M5 P/S: Ausreißer (&gt;3x / &lt;0.3x Kurs)</t>
        </is>
      </c>
    </row>
    <row r="78">
      <c r="A78" s="2" t="inlineStr">
        <is>
          <t>HSY</t>
        </is>
      </c>
      <c r="B78" s="2" t="inlineStr">
        <is>
          <t>Hershey Company (The)</t>
        </is>
      </c>
      <c r="C78" s="2" t="inlineStr">
        <is>
          <t>Consumer Staples</t>
        </is>
      </c>
      <c r="D78" s="3" t="n">
        <v>143.2406676945371</v>
      </c>
      <c r="E78" s="4" t="n">
        <v>22.01912568306011</v>
      </c>
      <c r="F78" s="4" t="n">
        <v>16.34829848069759</v>
      </c>
      <c r="G78" s="5" t="n">
        <v>0.03604665591264424</v>
      </c>
      <c r="H78" s="5" t="n">
        <v>0.5893014900909106</v>
      </c>
      <c r="I78" s="5" t="n">
        <v>0.32808998</v>
      </c>
      <c r="J78" s="3" t="n">
        <v>304.7706288203363</v>
      </c>
      <c r="K78" s="2" t="n"/>
      <c r="L78" s="3" t="n">
        <v>295.893814388676</v>
      </c>
      <c r="M78" s="3" t="n">
        <v>111.2136254971811</v>
      </c>
      <c r="N78" s="3" t="n">
        <v>406.9760532161706</v>
      </c>
      <c r="O78" s="3" t="n">
        <v>39.41794634090815</v>
      </c>
      <c r="P78" s="3" t="n">
        <v>126.6608159416597</v>
      </c>
      <c r="Q78" s="3" t="n">
        <v>170.9317579580765</v>
      </c>
      <c r="R78" s="2" t="n">
        <v>4</v>
      </c>
      <c r="S78" s="3" t="n">
        <v>233.4127861733762</v>
      </c>
      <c r="T78" s="5" t="n">
        <v>0.6295147874563984</v>
      </c>
      <c r="U78" s="5" t="n">
        <v>0.260347747859536</v>
      </c>
      <c r="V78" s="5" t="n">
        <v>0.4449312676579672</v>
      </c>
      <c r="W78" s="5" t="n">
        <v>0.7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0.04288590297765784</v>
      </c>
      <c r="AB78" s="5" t="n">
        <v>1.406195053730858</v>
      </c>
      <c r="AC78" s="2" t="inlineStr">
        <is>
          <t>M1 Gordon, M3 Fund.KGV, M7 EV/EBITDA, M8 DCF</t>
        </is>
      </c>
      <c r="AD78" s="2" t="inlineStr">
        <is>
          <t>M4 KGV: getrimmt (weit vom Median); M5 P/S: getrimmt (weit vom Median); M6 P/B: Ausreißer (&gt;3x / &lt;0.3x Kurs)</t>
        </is>
      </c>
    </row>
    <row r="79">
      <c r="A79" s="2" t="inlineStr">
        <is>
          <t>SMCI</t>
        </is>
      </c>
      <c r="B79" s="2" t="inlineStr">
        <is>
          <t>Supermicro</t>
        </is>
      </c>
      <c r="C79" s="2" t="inlineStr">
        <is>
          <t>Information Technology</t>
        </is>
      </c>
      <c r="D79" s="3" t="n">
        <v>38.45404945491141</v>
      </c>
      <c r="E79" s="4" t="n">
        <v>13.27300613496933</v>
      </c>
      <c r="F79" s="4" t="n">
        <v>8.124417940937905</v>
      </c>
      <c r="G79" s="5" t="n">
        <v>0</v>
      </c>
      <c r="H79" s="5" t="n">
        <v>0</v>
      </c>
      <c r="I79" s="5" t="n">
        <v>0.21465999</v>
      </c>
      <c r="J79" s="2" t="n"/>
      <c r="K79" s="2" t="n"/>
      <c r="L79" s="2" t="n"/>
      <c r="M79" s="3" t="n">
        <v>70.97436951393168</v>
      </c>
      <c r="N79" s="3" t="n">
        <v>185.9291981413907</v>
      </c>
      <c r="O79" s="3" t="n">
        <v>345.8023973390367</v>
      </c>
      <c r="P79" s="3" t="n">
        <v>75.34841151397877</v>
      </c>
      <c r="Q79" s="2" t="n"/>
      <c r="R79" s="2" t="n">
        <v>2</v>
      </c>
      <c r="S79" s="3" t="n">
        <v>73.16139051395524</v>
      </c>
      <c r="T79" s="5" t="n">
        <v>0.9025666100455632</v>
      </c>
      <c r="U79" s="5" t="n">
        <v>-0.02068407672752492</v>
      </c>
      <c r="V79" s="5" t="n">
        <v>0.4409412666590191</v>
      </c>
      <c r="W79" s="5" t="n">
        <v>0.6316000000000001</v>
      </c>
      <c r="X79" s="6" t="inlineStr">
        <is>
          <t>BUY</t>
        </is>
      </c>
      <c r="Y79" s="7" t="inlineStr">
        <is>
          <t>Mittel</t>
        </is>
      </c>
      <c r="Z79" s="2" t="n"/>
      <c r="AA79" s="5" t="n">
        <v>0.4747934274747319</v>
      </c>
      <c r="AB79" s="5" t="n">
        <v>0.06162847278535555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80">
      <c r="A80" s="2" t="inlineStr">
        <is>
          <t>ZURN.SW</t>
        </is>
      </c>
      <c r="B80" s="2" t="inlineStr">
        <is>
          <t>Zurich Insurance</t>
        </is>
      </c>
      <c r="C80" s="2" t="inlineStr">
        <is>
          <t>Financials</t>
        </is>
      </c>
      <c r="D80" s="3" t="n">
        <v>615.611602322175</v>
      </c>
      <c r="E80" s="4" t="n">
        <v>14.69252360295994</v>
      </c>
      <c r="F80" s="4" t="n">
        <v>13.38659763974615</v>
      </c>
      <c r="G80" s="5" t="n">
        <v>0.05210142410559222</v>
      </c>
      <c r="H80" s="5" t="n">
        <v>0.697460800959334</v>
      </c>
      <c r="I80" s="5" t="n">
        <v>0.25695</v>
      </c>
      <c r="J80" s="3" t="n">
        <v>1153.105354702205</v>
      </c>
      <c r="K80" s="2" t="n"/>
      <c r="L80" s="3" t="n">
        <v>1119.519761846801</v>
      </c>
      <c r="M80" s="3" t="n">
        <v>567.6051832887257</v>
      </c>
      <c r="N80" s="2" t="n"/>
      <c r="O80" s="3" t="n">
        <v>397.5329702224097</v>
      </c>
      <c r="P80" s="2" t="n"/>
      <c r="Q80" s="2" t="n"/>
      <c r="R80" s="2" t="n">
        <v>3</v>
      </c>
      <c r="S80" s="3" t="n">
        <v>1119.519761846801</v>
      </c>
      <c r="T80" s="5" t="n">
        <v>0.8185488344011254</v>
      </c>
      <c r="U80" s="5" t="n">
        <v>0.05834843695727687</v>
      </c>
      <c r="V80" s="5" t="n">
        <v>0.4384486356792011</v>
      </c>
      <c r="W80" s="5" t="n">
        <v>0.75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-0.1604744590498205</v>
      </c>
      <c r="AB80" s="5" t="n">
        <v>1.031527175317654</v>
      </c>
      <c r="AC80" s="2" t="inlineStr">
        <is>
          <t>M1 Gordon, M3 Fund.KGV, M4 KGV</t>
        </is>
      </c>
      <c r="AD80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1">
      <c r="A81" s="2" t="inlineStr">
        <is>
          <t>CTVA</t>
        </is>
      </c>
      <c r="B81" s="2" t="inlineStr">
        <is>
          <t>Corteva</t>
        </is>
      </c>
      <c r="C81" s="2" t="inlineStr">
        <is>
          <t>Materials</t>
        </is>
      </c>
      <c r="D81" s="3" t="n">
        <v>11.53532613646291</v>
      </c>
      <c r="E81" s="4" t="n">
        <v>8.012345679012345</v>
      </c>
      <c r="F81" s="4" t="n">
        <v>3.148429787347581</v>
      </c>
      <c r="G81" s="5" t="n">
        <v>0.05546995377503851</v>
      </c>
      <c r="H81" s="5" t="n">
        <v>0.1746432547681247</v>
      </c>
      <c r="I81" s="2" t="n"/>
      <c r="J81" s="2" t="n"/>
      <c r="K81" s="2" t="n"/>
      <c r="L81" s="2" t="n"/>
      <c r="M81" s="3" t="n">
        <v>58.01017254328964</v>
      </c>
      <c r="N81" s="2" t="n"/>
      <c r="O81" s="3" t="n">
        <v>98.09700251886058</v>
      </c>
      <c r="P81" s="2" t="n"/>
      <c r="Q81" s="3" t="n">
        <v>156.1946966189386</v>
      </c>
      <c r="R81" s="2" t="n">
        <v>0</v>
      </c>
      <c r="S81" s="2" t="n"/>
      <c r="T81" s="2" t="n"/>
      <c r="U81" s="5" t="n">
        <v>0.4381101694915253</v>
      </c>
      <c r="V81" s="5" t="n">
        <v>0.4381101694915253</v>
      </c>
      <c r="W81" s="5" t="n">
        <v>0.8571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-0.3420150106864159</v>
      </c>
      <c r="AB81" s="2" t="n"/>
      <c r="AC81" s="2" t="inlineStr"/>
      <c r="AD8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82">
      <c r="A82" s="2" t="inlineStr">
        <is>
          <t>HII</t>
        </is>
      </c>
      <c r="B82" s="2" t="inlineStr">
        <is>
          <t>Huntington Ingalls Industries</t>
        </is>
      </c>
      <c r="C82" s="2" t="inlineStr">
        <is>
          <t>Industrials</t>
        </is>
      </c>
      <c r="D82" s="3" t="n">
        <v>231.2219687353559</v>
      </c>
      <c r="E82" s="4" t="n">
        <v>15.50536352800953</v>
      </c>
      <c r="F82" s="4" t="n">
        <v>12.4877848364944</v>
      </c>
      <c r="G82" s="5" t="n">
        <v>0.02121608117457145</v>
      </c>
      <c r="H82" s="5" t="n">
        <v>0.2649418567816476</v>
      </c>
      <c r="I82" s="5" t="n">
        <v>0.12968001</v>
      </c>
      <c r="J82" s="3" t="n">
        <v>215.0124587138102</v>
      </c>
      <c r="K82" s="2" t="n"/>
      <c r="L82" s="3" t="n">
        <v>208.7499599163205</v>
      </c>
      <c r="M82" s="3" t="n">
        <v>327.3710178860813</v>
      </c>
      <c r="N82" s="3" t="n">
        <v>349.9015520158119</v>
      </c>
      <c r="O82" s="3" t="n">
        <v>452.8237632454409</v>
      </c>
      <c r="P82" s="3" t="n">
        <v>351.8023580697853</v>
      </c>
      <c r="Q82" s="3" t="n">
        <v>932.0049163658299</v>
      </c>
      <c r="R82" s="2" t="n">
        <v>6</v>
      </c>
      <c r="S82" s="3" t="n">
        <v>338.6362849509466</v>
      </c>
      <c r="T82" s="5" t="n">
        <v>0.4645506514933766</v>
      </c>
      <c r="U82" s="5" t="n">
        <v>0.4115227919132907</v>
      </c>
      <c r="V82" s="5" t="n">
        <v>0.4380367217033336</v>
      </c>
      <c r="W82" s="5" t="n">
        <v>0.7333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-0.2054918126415718</v>
      </c>
      <c r="AB82" s="5" t="n">
        <v>1.169216048841206</v>
      </c>
      <c r="AC82" s="2" t="inlineStr">
        <is>
          <t>M1 Gordon, M3 Fund.KGV, M4 KGV, M5 P/S, M6 P/B, M7 EV/EBITDA</t>
        </is>
      </c>
      <c r="AD82" s="2" t="inlineStr">
        <is>
          <t>M8 DCF: Ausreißer (&gt;3x / &lt;0.3x Kurs)</t>
        </is>
      </c>
    </row>
    <row r="83">
      <c r="A83" s="2" t="inlineStr">
        <is>
          <t>BMW.DE</t>
        </is>
      </c>
      <c r="B83" s="2" t="inlineStr">
        <is>
          <t>BMW</t>
        </is>
      </c>
      <c r="C83" s="2" t="inlineStr">
        <is>
          <t>Consumer Discretionary</t>
        </is>
      </c>
      <c r="D83" s="3" t="n">
        <v>54.04</v>
      </c>
      <c r="E83" s="4" t="n">
        <v>5.201154956689124</v>
      </c>
      <c r="F83" s="4" t="n">
        <v>6.251785935332656</v>
      </c>
      <c r="G83" s="5" t="n">
        <v>0.08142116950407106</v>
      </c>
      <c r="H83" s="5" t="n">
        <v>0.5090277223438876</v>
      </c>
      <c r="I83" s="5" t="n">
        <v>0.06592000000000001</v>
      </c>
      <c r="J83" s="3" t="n">
        <v>84.47343895619758</v>
      </c>
      <c r="K83" s="3" t="n">
        <v>85.35565118799495</v>
      </c>
      <c r="L83" s="3" t="n">
        <v>82.0130475302889</v>
      </c>
      <c r="M83" s="3" t="n">
        <v>134.6830436388129</v>
      </c>
      <c r="N83" s="3" t="n">
        <v>212.2555744607054</v>
      </c>
      <c r="O83" s="3" t="n">
        <v>761.0806136390638</v>
      </c>
      <c r="P83" s="3" t="n">
        <v>137.0354388797055</v>
      </c>
      <c r="Q83" s="2" t="n"/>
      <c r="R83" s="2" t="n">
        <v>3</v>
      </c>
      <c r="S83" s="3" t="n">
        <v>84.47343895619758</v>
      </c>
      <c r="T83" s="5" t="n">
        <v>0.5631650436009916</v>
      </c>
      <c r="U83" s="5" t="n">
        <v>0.3083874907475943</v>
      </c>
      <c r="V83" s="5" t="n">
        <v>0.435776267174293</v>
      </c>
      <c r="W83" s="5" t="n">
        <v>0.7</v>
      </c>
      <c r="X83" s="8" t="inlineStr">
        <is>
          <t>STRONG BUY</t>
        </is>
      </c>
      <c r="Y83" s="7" t="inlineStr">
        <is>
          <t>Mittel</t>
        </is>
      </c>
      <c r="Z83" s="2" t="n"/>
      <c r="AA83" s="5" t="n">
        <v>-1.29844577282861</v>
      </c>
      <c r="AB83" s="5" t="n">
        <v>0.0407569741445295</v>
      </c>
      <c r="AC83" s="2" t="inlineStr">
        <is>
          <t>M1 Gordon, M2 DDM, M3 Fund.KGV</t>
        </is>
      </c>
      <c r="AD83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84">
      <c r="A84" s="2" t="inlineStr">
        <is>
          <t>INCY</t>
        </is>
      </c>
      <c r="B84" s="2" t="inlineStr">
        <is>
          <t>Incyte</t>
        </is>
      </c>
      <c r="C84" s="2" t="inlineStr">
        <is>
          <t>Health Care</t>
        </is>
      </c>
      <c r="D84" s="3" t="n">
        <v>101.4451062000956</v>
      </c>
      <c r="E84" s="4" t="n">
        <v>14.54140127388535</v>
      </c>
      <c r="F84" s="4" t="n">
        <v>13.05175538392056</v>
      </c>
      <c r="G84" s="5" t="n">
        <v>0</v>
      </c>
      <c r="H84" s="5" t="n">
        <v>0</v>
      </c>
      <c r="I84" s="5" t="n">
        <v>0.30667</v>
      </c>
      <c r="J84" s="2" t="n"/>
      <c r="K84" s="2" t="n"/>
      <c r="L84" s="2" t="n"/>
      <c r="M84" s="3" t="n">
        <v>114.7277762446613</v>
      </c>
      <c r="N84" s="3" t="n">
        <v>252.195383864017</v>
      </c>
      <c r="O84" s="3" t="n">
        <v>176.5111015766913</v>
      </c>
      <c r="P84" s="3" t="n">
        <v>144.1890668960999</v>
      </c>
      <c r="Q84" s="3" t="n">
        <v>248.1035081199966</v>
      </c>
      <c r="R84" s="2" t="n">
        <v>5</v>
      </c>
      <c r="S84" s="3" t="n">
        <v>176.5111015766913</v>
      </c>
      <c r="T84" s="5" t="n">
        <v>0.7399666498306148</v>
      </c>
      <c r="U84" s="5" t="n">
        <v>0.1293619798510732</v>
      </c>
      <c r="V84" s="5" t="n">
        <v>0.434664314840844</v>
      </c>
      <c r="W84" s="5" t="n">
        <v>0.65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0.1398478626452089</v>
      </c>
      <c r="AB84" s="5" t="n">
        <v>1.198206852072168</v>
      </c>
      <c r="AC84" s="2" t="inlineStr">
        <is>
          <t>M4 KGV, M5 P/S, M6 P/B, M7 EV/EBITDA, M8 DCF</t>
        </is>
      </c>
      <c r="AD84" s="2" t="inlineStr">
        <is>
          <t>M1 Gordon: Dividende zu gering (DDM-Gate); M2 DDM: Dividende zu gering (DDM-Gate); M3 Fund.KGV: Dividende zu gering (DDM-Gate)</t>
        </is>
      </c>
    </row>
    <row r="85">
      <c r="A85" s="2" t="inlineStr">
        <is>
          <t>BR</t>
        </is>
      </c>
      <c r="B85" s="2" t="inlineStr">
        <is>
          <t>Broadridge Financial Solutions</t>
        </is>
      </c>
      <c r="C85" s="2" t="inlineStr">
        <is>
          <t>Industrials</t>
        </is>
      </c>
      <c r="D85" s="3" t="n">
        <v>141.3743976724591</v>
      </c>
      <c r="E85" s="4" t="n">
        <v>16.57083333333334</v>
      </c>
      <c r="F85" s="4" t="n">
        <v>13.74243898056466</v>
      </c>
      <c r="G85" s="5" t="n">
        <v>0.0274075936635655</v>
      </c>
      <c r="H85" s="5" t="n">
        <v>0.3766471835256596</v>
      </c>
      <c r="I85" s="5" t="n">
        <v>0.40916002</v>
      </c>
      <c r="J85" s="3" t="n">
        <v>66.96265112773864</v>
      </c>
      <c r="K85" s="2" t="n"/>
      <c r="L85" s="3" t="n">
        <v>65.01228264828994</v>
      </c>
      <c r="M85" s="3" t="n">
        <v>215.1371103755178</v>
      </c>
      <c r="N85" s="3" t="n">
        <v>242.6091716492599</v>
      </c>
      <c r="O85" s="3" t="n">
        <v>130.7607044077656</v>
      </c>
      <c r="P85" s="3" t="n">
        <v>216.7498721058057</v>
      </c>
      <c r="Q85" s="3" t="n">
        <v>336.8218659654941</v>
      </c>
      <c r="R85" s="2" t="n">
        <v>4</v>
      </c>
      <c r="S85" s="3" t="n">
        <v>215.9434912406618</v>
      </c>
      <c r="T85" s="5" t="n">
        <v>0.5274582583260004</v>
      </c>
      <c r="U85" s="5" t="n">
        <v>0.3413062610007542</v>
      </c>
      <c r="V85" s="5" t="n">
        <v>0.4343822596633773</v>
      </c>
      <c r="W85" s="5" t="n">
        <v>0.8421</v>
      </c>
      <c r="X85" s="2" t="inlineStr">
        <is>
          <t>BUY (niedrige Konfidenz)</t>
        </is>
      </c>
      <c r="Y85" s="9" t="inlineStr">
        <is>
          <t>Niedrig</t>
        </is>
      </c>
      <c r="Z85" s="2" t="n"/>
      <c r="AA85" s="5" t="n">
        <v>0.3264844283199828</v>
      </c>
      <c r="AB85" s="5" t="n">
        <v>0.8553675796415476</v>
      </c>
      <c r="AC85" s="2" t="inlineStr">
        <is>
          <t>M4 KGV, M5 P/S, M6 P/B, M7 EV/EBITDA</t>
        </is>
      </c>
      <c r="AD85" s="2" t="inlineStr">
        <is>
          <t>M1 Gordon: getrimmt (weit vom Median); M3 Fund.KGV: getrimmt (weit vom Median); M8 DCF: getrimmt (weit vom Median)</t>
        </is>
      </c>
    </row>
    <row r="86">
      <c r="A86" s="2" t="inlineStr">
        <is>
          <t>MSFT</t>
        </is>
      </c>
      <c r="B86" s="2" t="inlineStr">
        <is>
          <t>Microsoft</t>
        </is>
      </c>
      <c r="C86" s="2" t="inlineStr">
        <is>
          <t>Information Technology</t>
        </is>
      </c>
      <c r="D86" s="3" t="n">
        <v>471.2553980749514</v>
      </c>
      <c r="E86" s="4" t="n">
        <v>29.54178272980501</v>
      </c>
      <c r="F86" s="4" t="n">
        <v>22.39618837167853</v>
      </c>
      <c r="G86" s="5" t="n">
        <v>0.007392390740653435</v>
      </c>
      <c r="H86" s="5" t="n">
        <v>0.1655613755447265</v>
      </c>
      <c r="I86" s="5" t="n">
        <v>0.34039003</v>
      </c>
      <c r="J86" s="2" t="n"/>
      <c r="K86" s="2" t="n"/>
      <c r="L86" s="2" t="n"/>
      <c r="M86" s="3" t="n">
        <v>824.0926871725842</v>
      </c>
      <c r="N86" s="3" t="n">
        <v>1520.922480487924</v>
      </c>
      <c r="O86" s="3" t="n">
        <v>635.1674746287357</v>
      </c>
      <c r="P86" s="3" t="n">
        <v>1197.684707227227</v>
      </c>
      <c r="Q86" s="3" t="n">
        <v>122.9150813260273</v>
      </c>
      <c r="R86" s="2" t="n">
        <v>3</v>
      </c>
      <c r="S86" s="3" t="n">
        <v>824.0926871725842</v>
      </c>
      <c r="T86" s="5" t="n">
        <v>0.74871776649976</v>
      </c>
      <c r="U86" s="5" t="n">
        <v>0.09866780444109202</v>
      </c>
      <c r="V86" s="5" t="n">
        <v>0.423692785470426</v>
      </c>
      <c r="W86" s="5" t="n">
        <v>0.85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0.6544118360191863</v>
      </c>
      <c r="AB86" s="5" t="n">
        <v>0.8856203364747079</v>
      </c>
      <c r="AC86" s="2" t="inlineStr">
        <is>
          <t>M4 KGV, M6 P/B, M7 EV/EBITDA</t>
        </is>
      </c>
      <c r="AD8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7">
      <c r="A87" s="2" t="inlineStr">
        <is>
          <t>MO</t>
        </is>
      </c>
      <c r="B87" s="2" t="inlineStr">
        <is>
          <t>Altria</t>
        </is>
      </c>
      <c r="C87" s="2" t="inlineStr">
        <is>
          <t>Consumer Staples</t>
        </is>
      </c>
      <c r="D87" s="3" t="n">
        <v>60.32495671364423</v>
      </c>
      <c r="E87" s="4" t="n">
        <v>14.29052631578947</v>
      </c>
      <c r="F87" s="4" t="n">
        <v>11.57565701403301</v>
      </c>
      <c r="G87" s="5" t="n">
        <v>0.06540954625810254</v>
      </c>
      <c r="H87" s="5" t="n">
        <v>0.7571584729273214</v>
      </c>
      <c r="I87" s="2" t="n"/>
      <c r="J87" s="3" t="n">
        <v>112.7379441908328</v>
      </c>
      <c r="K87" s="3" t="n">
        <v>112.7379441908328</v>
      </c>
      <c r="L87" s="3" t="n">
        <v>109.4543147483813</v>
      </c>
      <c r="M87" s="3" t="n">
        <v>75.63281238293504</v>
      </c>
      <c r="N87" s="3" t="n">
        <v>72.151032308814</v>
      </c>
      <c r="O87" s="2" t="n"/>
      <c r="P87" s="3" t="n">
        <v>82.67325327209019</v>
      </c>
      <c r="Q87" s="3" t="n">
        <v>129.0331603387475</v>
      </c>
      <c r="R87" s="2" t="n">
        <v>7</v>
      </c>
      <c r="S87" s="3" t="n">
        <v>109.4543147483813</v>
      </c>
      <c r="T87" s="5" t="n">
        <v>0.8144118240805145</v>
      </c>
      <c r="U87" s="5" t="n">
        <v>0.03123158515026514</v>
      </c>
      <c r="V87" s="5" t="n">
        <v>0.4228217046153898</v>
      </c>
      <c r="W87" s="5" t="n">
        <v>0.75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-0.0594463132829589</v>
      </c>
      <c r="AB87" s="5" t="n">
        <v>0.7883758029472394</v>
      </c>
      <c r="AC87" s="2" t="inlineStr">
        <is>
          <t>M1 Gordon, M2 DDM, M3 Fund.KGV, M4 KGV, M5 P/S, M7 EV/EBITDA, M8 DCF</t>
        </is>
      </c>
      <c r="AD87" s="2" t="inlineStr">
        <is>
          <t>M6 P/B: negatives/fehlendes Eigenkapital</t>
        </is>
      </c>
    </row>
    <row r="88">
      <c r="A88" s="2" t="inlineStr">
        <is>
          <t>ROP</t>
        </is>
      </c>
      <c r="B88" s="2" t="inlineStr">
        <is>
          <t>Roper Technologies</t>
        </is>
      </c>
      <c r="C88" s="2" t="inlineStr">
        <is>
          <t>Information Technology</t>
        </is>
      </c>
      <c r="D88" s="3" t="n">
        <v>321.2650538005656</v>
      </c>
      <c r="E88" s="4" t="n">
        <v>15.0625</v>
      </c>
      <c r="F88" s="4" t="n">
        <v>14.82832369799934</v>
      </c>
      <c r="G88" s="5" t="n">
        <v>0.01006915629322268</v>
      </c>
      <c r="H88" s="5" t="n">
        <v>0.1493087088816532</v>
      </c>
      <c r="I88" s="5" t="n">
        <v>0.13066</v>
      </c>
      <c r="J88" s="2" t="n"/>
      <c r="K88" s="2" t="n"/>
      <c r="L88" s="2" t="n"/>
      <c r="M88" s="3" t="n">
        <v>473.2397779044746</v>
      </c>
      <c r="N88" s="3" t="n">
        <v>970.6791385169512</v>
      </c>
      <c r="O88" s="3" t="n">
        <v>1693.566515973063</v>
      </c>
      <c r="P88" s="3" t="n">
        <v>565.3062688344191</v>
      </c>
      <c r="Q88" s="3" t="n">
        <v>917.1123882434568</v>
      </c>
      <c r="R88" s="2" t="n">
        <v>2</v>
      </c>
      <c r="S88" s="3" t="n">
        <v>519.2730233694468</v>
      </c>
      <c r="T88" s="5" t="n">
        <v>0.6163383387842747</v>
      </c>
      <c r="U88" s="5" t="n">
        <v>0.2155700138312586</v>
      </c>
      <c r="V88" s="5" t="n">
        <v>0.4159541763077667</v>
      </c>
      <c r="W88" s="5" t="n">
        <v>0.85</v>
      </c>
      <c r="X88" s="6" t="inlineStr">
        <is>
          <t>BUY</t>
        </is>
      </c>
      <c r="Y88" s="7" t="inlineStr">
        <is>
          <t>Mittel</t>
        </is>
      </c>
      <c r="Z88" s="2" t="n"/>
      <c r="AA88" s="5" t="n">
        <v>0.1757909187613168</v>
      </c>
      <c r="AB88" s="5" t="n">
        <v>0.1945451232726438</v>
      </c>
      <c r="AC88" s="2" t="inlineStr">
        <is>
          <t>M4 KGV, M7 EV/EBITDA</t>
        </is>
      </c>
      <c r="AD8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9">
      <c r="A89" s="2" t="inlineStr">
        <is>
          <t>COF</t>
        </is>
      </c>
      <c r="B89" s="2" t="inlineStr">
        <is>
          <t>Capital One</t>
        </is>
      </c>
      <c r="C89" s="2" t="inlineStr">
        <is>
          <t>Financials</t>
        </is>
      </c>
      <c r="D89" s="3" t="n">
        <v>173.4209200515695</v>
      </c>
      <c r="E89" s="4" t="n">
        <v>12.53307642903019</v>
      </c>
      <c r="F89" s="4" t="n">
        <v>8.190807105527263</v>
      </c>
      <c r="G89" s="5" t="n">
        <v>0.01639848314030952</v>
      </c>
      <c r="H89" s="5" t="n">
        <v>0.1343168122255163</v>
      </c>
      <c r="I89" s="5" t="n">
        <v>0.09031</v>
      </c>
      <c r="J89" s="2" t="n"/>
      <c r="K89" s="2" t="n"/>
      <c r="L89" s="2" t="n"/>
      <c r="M89" s="3" t="n">
        <v>261.3271631758595</v>
      </c>
      <c r="N89" s="3" t="n">
        <v>198.2977324729269</v>
      </c>
      <c r="O89" s="3" t="n">
        <v>321.8397263467456</v>
      </c>
      <c r="P89" s="2" t="n"/>
      <c r="Q89" s="3" t="n">
        <v>1469.788653731452</v>
      </c>
      <c r="R89" s="2" t="n">
        <v>3</v>
      </c>
      <c r="S89" s="3" t="n">
        <v>261.3271631758595</v>
      </c>
      <c r="T89" s="5" t="n">
        <v>0.5068952644130231</v>
      </c>
      <c r="U89" s="5" t="n">
        <v>0.3206636261145843</v>
      </c>
      <c r="V89" s="5" t="n">
        <v>0.4137794452638037</v>
      </c>
      <c r="W89" s="5" t="n">
        <v>0.65</v>
      </c>
      <c r="X89" s="6" t="inlineStr">
        <is>
          <t>BUY</t>
        </is>
      </c>
      <c r="Y89" s="7" t="inlineStr">
        <is>
          <t>Mittel</t>
        </is>
      </c>
      <c r="Z89" s="2" t="n"/>
      <c r="AA89" s="5" t="n">
        <v>0.1601171628466472</v>
      </c>
      <c r="AB89" s="5" t="n">
        <v>0.6230126403018028</v>
      </c>
      <c r="AC89" s="2" t="inlineStr">
        <is>
          <t>M4 KGV, M5 P/S, M6 P/B</t>
        </is>
      </c>
      <c r="AD89" s="2" t="inlineStr">
        <is>
          <t>M1 Gordon: Dividende zu gering (DDM-Gate); M2 DDM: Dividende zu gering (DDM-Gate); M3 Fund.KGV: Dividende zu gering (DDM-Gate); M8 DCF: Ausreißer (&gt;3x / &lt;0.3x Kurs)</t>
        </is>
      </c>
    </row>
    <row r="90">
      <c r="A90" s="2" t="inlineStr">
        <is>
          <t>LSEG.L</t>
        </is>
      </c>
      <c r="B90" s="2" t="inlineStr">
        <is>
          <t>London Stock Exchange</t>
        </is>
      </c>
      <c r="C90" s="2" t="inlineStr">
        <is>
          <t>Financials</t>
        </is>
      </c>
      <c r="D90" s="3" t="n">
        <v>98.01077741224191</v>
      </c>
      <c r="E90" s="4" t="n">
        <v>2989.928057553957</v>
      </c>
      <c r="F90" s="4" t="n">
        <v>1533.49162686267</v>
      </c>
      <c r="G90" s="5" t="n">
        <v>0.0001900866217516843</v>
      </c>
      <c r="H90" s="5" t="n">
        <v>0.2914962428348195</v>
      </c>
      <c r="I90" s="5" t="n">
        <v>0.07693999999999999</v>
      </c>
      <c r="J90" s="3" t="n">
        <v>0.5736757459119832</v>
      </c>
      <c r="K90" s="3" t="n">
        <v>0.6408005495070546</v>
      </c>
      <c r="L90" s="3" t="n">
        <v>0.5569667436038672</v>
      </c>
      <c r="M90" s="3" t="n">
        <v>0.7888640981641913</v>
      </c>
      <c r="N90" s="2" t="n"/>
      <c r="O90" s="3" t="n">
        <v>0.957236539870815</v>
      </c>
      <c r="P90" s="2" t="n"/>
      <c r="Q90" s="2" t="n"/>
      <c r="R90" s="2" t="n">
        <v>0</v>
      </c>
      <c r="S90" s="2" t="n"/>
      <c r="T90" s="2" t="n"/>
      <c r="U90" s="5" t="n">
        <v>0.4066259624639077</v>
      </c>
      <c r="V90" s="5" t="n">
        <v>0.4066259624639077</v>
      </c>
      <c r="W90" s="5" t="n">
        <v>0.85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0.9947288225706509</v>
      </c>
      <c r="AB90" s="2" t="n"/>
      <c r="AC90" s="2" t="inlineStr"/>
      <c r="AD9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1">
      <c r="A91" s="2" t="inlineStr">
        <is>
          <t>TEL</t>
        </is>
      </c>
      <c r="B91" s="2" t="inlineStr">
        <is>
          <t>TE Connectivity</t>
        </is>
      </c>
      <c r="C91" s="2" t="inlineStr">
        <is>
          <t>Information Technology</t>
        </is>
      </c>
      <c r="D91" s="3" t="n">
        <v>196.7626258277019</v>
      </c>
      <c r="E91" s="4" t="n">
        <v>21.68511263467189</v>
      </c>
      <c r="F91" s="4" t="n">
        <v>17.13253894005062</v>
      </c>
      <c r="G91" s="5" t="n">
        <v>0.01409182267789797</v>
      </c>
      <c r="H91" s="5" t="n">
        <v>0.2414287007653754</v>
      </c>
      <c r="I91" s="5" t="n">
        <v>0.23290001</v>
      </c>
      <c r="J91" s="2" t="n"/>
      <c r="K91" s="2" t="n"/>
      <c r="L91" s="2" t="n"/>
      <c r="M91" s="3" t="n">
        <v>250.8595824050342</v>
      </c>
      <c r="N91" s="3" t="n">
        <v>399.0244819020581</v>
      </c>
      <c r="O91" s="3" t="n">
        <v>409.1884848570702</v>
      </c>
      <c r="P91" s="3" t="n">
        <v>332.1477503155575</v>
      </c>
      <c r="Q91" s="3" t="n">
        <v>275.1462791511629</v>
      </c>
      <c r="R91" s="2" t="n">
        <v>5</v>
      </c>
      <c r="S91" s="3" t="n">
        <v>332.1477503155575</v>
      </c>
      <c r="T91" s="5" t="n">
        <v>0.6880632128095689</v>
      </c>
      <c r="U91" s="5" t="n">
        <v>0.1227341297622004</v>
      </c>
      <c r="V91" s="5" t="n">
        <v>0.4053986712858847</v>
      </c>
      <c r="W91" s="5" t="n">
        <v>0.6842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0.5388541360854542</v>
      </c>
      <c r="AB91" s="5" t="n">
        <v>0.6311455234602139</v>
      </c>
      <c r="AC91" s="2" t="inlineStr">
        <is>
          <t>M4 KGV, M5 P/S, M6 P/B, M7 EV/EBITDA, M8 DCF</t>
        </is>
      </c>
      <c r="AD91" s="2" t="inlineStr">
        <is>
          <t>M1 Gordon: Dividende zu gering (DDM-Gate); M2 DDM: Dividende zu gering (DDM-Gate); M3 Fund.KGV: Dividende zu gering (DDM-Gate)</t>
        </is>
      </c>
    </row>
    <row r="92">
      <c r="A92" s="2" t="inlineStr">
        <is>
          <t>ALGN</t>
        </is>
      </c>
      <c r="B92" s="2" t="inlineStr">
        <is>
          <t>Align Technology</t>
        </is>
      </c>
      <c r="C92" s="2" t="inlineStr">
        <is>
          <t>Health Care</t>
        </is>
      </c>
      <c r="D92" s="3" t="n">
        <v>124.9956564786986</v>
      </c>
      <c r="E92" s="4" t="n">
        <v>24.46086956521739</v>
      </c>
      <c r="F92" s="4" t="n">
        <v>11.27035715773853</v>
      </c>
      <c r="G92" s="5" t="n">
        <v>0</v>
      </c>
      <c r="H92" s="5" t="n">
        <v>0</v>
      </c>
      <c r="I92" s="5" t="n">
        <v>0.10155</v>
      </c>
      <c r="J92" s="2" t="n"/>
      <c r="K92" s="2" t="n"/>
      <c r="L92" s="2" t="n"/>
      <c r="M92" s="3" t="n">
        <v>179.5337944767855</v>
      </c>
      <c r="N92" s="3" t="n">
        <v>156.8675936692333</v>
      </c>
      <c r="O92" s="3" t="n">
        <v>181.2028158736902</v>
      </c>
      <c r="P92" s="3" t="n">
        <v>171.475999657675</v>
      </c>
      <c r="Q92" s="3" t="n">
        <v>131.4155076963526</v>
      </c>
      <c r="R92" s="2" t="n">
        <v>5</v>
      </c>
      <c r="S92" s="3" t="n">
        <v>171.475999657675</v>
      </c>
      <c r="T92" s="5" t="n">
        <v>0.371855666735887</v>
      </c>
      <c r="U92" s="5" t="n">
        <v>0.4341578386064699</v>
      </c>
      <c r="V92" s="5" t="n">
        <v>0.4030067526711785</v>
      </c>
      <c r="W92" s="5" t="n">
        <v>0.55</v>
      </c>
      <c r="X92" s="8" t="inlineStr">
        <is>
          <t>STRONG BUY</t>
        </is>
      </c>
      <c r="Y92" s="7" t="inlineStr">
        <is>
          <t>Mittel</t>
        </is>
      </c>
      <c r="Z92" s="2" t="n"/>
      <c r="AA92" s="5" t="n">
        <v>0.6772078875235095</v>
      </c>
      <c r="AB92" s="5" t="n">
        <v>0.3788541325912278</v>
      </c>
      <c r="AC92" s="2" t="inlineStr">
        <is>
          <t>M4 KGV, M5 P/S, M6 P/B, M7 EV/EBITDA, M8 DCF</t>
        </is>
      </c>
      <c r="AD92" s="2" t="inlineStr">
        <is>
          <t>M1 Gordon: Dividende zu gering (DDM-Gate); M2 DDM: Dividende zu gering (DDM-Gate); M3 Fund.KGV: Dividende zu gering (DDM-Gate)</t>
        </is>
      </c>
    </row>
    <row r="93">
      <c r="A93" s="2" t="inlineStr">
        <is>
          <t>EIX</t>
        </is>
      </c>
      <c r="B93" s="2" t="inlineStr">
        <is>
          <t>Edison International</t>
        </is>
      </c>
      <c r="C93" s="2" t="inlineStr">
        <is>
          <t>Utilities</t>
        </is>
      </c>
      <c r="D93" s="3" t="n">
        <v>48.54523807429017</v>
      </c>
      <c r="E93" s="4" t="n">
        <v>5.631443298969073</v>
      </c>
      <c r="F93" s="4" t="n">
        <v>8.401028578107651</v>
      </c>
      <c r="G93" s="5" t="n">
        <v>0.06425629290617849</v>
      </c>
      <c r="H93" s="5" t="n">
        <v>0.5398189530280613</v>
      </c>
      <c r="I93" s="5" t="n">
        <v>0.19734</v>
      </c>
      <c r="J93" s="3" t="n">
        <v>73.94515875739494</v>
      </c>
      <c r="K93" s="2" t="n"/>
      <c r="L93" s="3" t="n">
        <v>71.79141626931545</v>
      </c>
      <c r="M93" s="3" t="n">
        <v>92.20849148083703</v>
      </c>
      <c r="N93" s="3" t="n">
        <v>176.9211558606683</v>
      </c>
      <c r="O93" s="3" t="n">
        <v>81.8655216507987</v>
      </c>
      <c r="P93" s="3" t="n">
        <v>148.0085803637778</v>
      </c>
      <c r="Q93" s="2" t="n"/>
      <c r="R93" s="2" t="n">
        <v>4</v>
      </c>
      <c r="S93" s="3" t="n">
        <v>77.9053402040968</v>
      </c>
      <c r="T93" s="5" t="n">
        <v>0.6047988081730289</v>
      </c>
      <c r="U93" s="5" t="n">
        <v>0.2003923112128148</v>
      </c>
      <c r="V93" s="5" t="n">
        <v>0.4025955596929218</v>
      </c>
      <c r="W93" s="5" t="n">
        <v>0.7</v>
      </c>
      <c r="X93" s="8" t="inlineStr">
        <is>
          <t>STRONG BUY</t>
        </is>
      </c>
      <c r="Y93" s="6" t="inlineStr">
        <is>
          <t>Hoch</t>
        </is>
      </c>
      <c r="Z93" s="2" t="n"/>
      <c r="AA93" s="5" t="n">
        <v>-1.41762247391943</v>
      </c>
      <c r="AB93" s="5" t="n">
        <v>0.2843943784996492</v>
      </c>
      <c r="AC93" s="2" t="inlineStr">
        <is>
          <t>M1 Gordon, M3 Fund.KGV, M4 KGV, M6 P/B</t>
        </is>
      </c>
      <c r="AD93" s="2" t="inlineStr">
        <is>
          <t>M5 P/S: Ausreißer (&gt;3x / &lt;0.3x Kurs); M7 EV/EBITDA: Ausreißer (&gt;3x / &lt;0.3x Kurs); M8 DCF: kein FCFF / keine Historie</t>
        </is>
      </c>
    </row>
    <row r="94">
      <c r="A94" s="2" t="inlineStr">
        <is>
          <t>STLAM.MI</t>
        </is>
      </c>
      <c r="B94" s="2" t="inlineStr">
        <is>
          <t>Stellantis</t>
        </is>
      </c>
      <c r="C94" s="2" t="inlineStr">
        <is>
          <t>Consumer Discretionary</t>
        </is>
      </c>
      <c r="D94" s="3" t="n">
        <v>4.027</v>
      </c>
      <c r="E94" s="2" t="n"/>
      <c r="F94" s="4" t="n">
        <v>3.784063146025183</v>
      </c>
      <c r="G94" s="5" t="n">
        <v>0</v>
      </c>
      <c r="H94" s="5" t="n">
        <v>0</v>
      </c>
      <c r="I94" s="5" t="n">
        <v>-0.28694</v>
      </c>
      <c r="J94" s="2" t="n"/>
      <c r="K94" s="2" t="n"/>
      <c r="L94" s="2" t="n"/>
      <c r="M94" s="3" t="n">
        <v>16.58154277515258</v>
      </c>
      <c r="N94" s="2" t="n"/>
      <c r="O94" s="3" t="n">
        <v>92.63084590709279</v>
      </c>
      <c r="P94" s="2" t="n"/>
      <c r="Q94" s="2" t="n"/>
      <c r="R94" s="2" t="n">
        <v>0</v>
      </c>
      <c r="S94" s="2" t="n"/>
      <c r="T94" s="2" t="n"/>
      <c r="U94" s="5" t="n">
        <v>0.401256518500124</v>
      </c>
      <c r="V94" s="5" t="n">
        <v>0.401256518500124</v>
      </c>
      <c r="W94" s="5" t="n">
        <v>0.5</v>
      </c>
      <c r="X94" s="2" t="inlineStr">
        <is>
          <t>BUY (niedrige Konfidenz)</t>
        </is>
      </c>
      <c r="Y94" s="9" t="inlineStr">
        <is>
          <t>Niedrig</t>
        </is>
      </c>
      <c r="Z94" s="2" t="n"/>
      <c r="AA94" s="5" t="n">
        <v>20.63003027715951</v>
      </c>
      <c r="AB94" s="2" t="n"/>
      <c r="AC94" s="2" t="inlineStr"/>
      <c r="AD9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95">
      <c r="A95" s="2" t="inlineStr">
        <is>
          <t>CRH</t>
        </is>
      </c>
      <c r="B95" s="2" t="inlineStr">
        <is>
          <t>CRH plc</t>
        </is>
      </c>
      <c r="C95" s="2" t="inlineStr">
        <is>
          <t>Materials</t>
        </is>
      </c>
      <c r="D95" s="3" t="n">
        <v>74.20636200786126</v>
      </c>
      <c r="E95" s="4" t="n">
        <v>14.75263250883392</v>
      </c>
      <c r="F95" s="4" t="n">
        <v>13.03700014364137</v>
      </c>
      <c r="G95" s="5" t="n">
        <v>0.01868265710497857</v>
      </c>
      <c r="H95" s="5" t="n">
        <v>0.2435658033612081</v>
      </c>
      <c r="I95" s="5" t="n">
        <v>0.15812</v>
      </c>
      <c r="J95" s="2" t="n"/>
      <c r="K95" s="2" t="n"/>
      <c r="L95" s="2" t="n"/>
      <c r="M95" s="3" t="n">
        <v>90.12219534143077</v>
      </c>
      <c r="N95" s="3" t="n">
        <v>135.7259304391374</v>
      </c>
      <c r="O95" s="3" t="n">
        <v>93.87081335443023</v>
      </c>
      <c r="P95" s="3" t="n">
        <v>90.85961536104516</v>
      </c>
      <c r="Q95" s="3" t="n">
        <v>78.4334784055209</v>
      </c>
      <c r="R95" s="2" t="n">
        <v>5</v>
      </c>
      <c r="S95" s="3" t="n">
        <v>90.85961536104516</v>
      </c>
      <c r="T95" s="5" t="n">
        <v>0.2244181348146361</v>
      </c>
      <c r="U95" s="5" t="n">
        <v>0.568889064537802</v>
      </c>
      <c r="V95" s="5" t="n">
        <v>0.396653599676219</v>
      </c>
      <c r="W95" s="5" t="n">
        <v>0.65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0.3390101188027185</v>
      </c>
      <c r="AB95" s="5" t="n">
        <v>0.7304591508411755</v>
      </c>
      <c r="AC95" s="2" t="inlineStr">
        <is>
          <t>M4 KGV, M5 P/S, M6 P/B, M7 EV/EBITDA, M8 DCF</t>
        </is>
      </c>
      <c r="AD95" s="2" t="inlineStr">
        <is>
          <t>M1 Gordon: Dividende zu gering (DDM-Gate); M2 DDM: Dividende zu gering (DDM-Gate); M3 Fund.KGV: Dividende zu gering (DDM-Gate)</t>
        </is>
      </c>
    </row>
    <row r="96">
      <c r="A96" s="2" t="inlineStr">
        <is>
          <t>BIDU</t>
        </is>
      </c>
      <c r="B96" s="2" t="inlineStr">
        <is>
          <t>Baidu</t>
        </is>
      </c>
      <c r="C96" s="2" t="inlineStr">
        <is>
          <t>Communication Services</t>
        </is>
      </c>
      <c r="D96" s="3" t="n">
        <v>77.48575391665648</v>
      </c>
      <c r="E96" s="2" t="n"/>
      <c r="F96" s="4" t="n">
        <v>11.43868060362123</v>
      </c>
      <c r="G96" s="5" t="n">
        <v>0</v>
      </c>
      <c r="H96" s="5" t="n">
        <v>0</v>
      </c>
      <c r="I96" s="5" t="n">
        <v>-0.0139</v>
      </c>
      <c r="J96" s="2" t="n"/>
      <c r="K96" s="2" t="n"/>
      <c r="L96" s="2" t="n"/>
      <c r="M96" s="3" t="n">
        <v>86.99660668008221</v>
      </c>
      <c r="N96" s="2" t="n"/>
      <c r="O96" s="3" t="n">
        <v>250.3972804619325</v>
      </c>
      <c r="P96" s="2" t="n"/>
      <c r="Q96" s="2" t="n"/>
      <c r="R96" s="2" t="n">
        <v>1</v>
      </c>
      <c r="S96" s="3" t="n">
        <v>86.99660668008221</v>
      </c>
      <c r="T96" s="5" t="n">
        <v>0.1227432435342322</v>
      </c>
      <c r="U96" s="5" t="n">
        <v>0.6681470352104599</v>
      </c>
      <c r="V96" s="5" t="n">
        <v>0.395445139372346</v>
      </c>
      <c r="W96" s="5" t="n">
        <v>0.55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1.35558504653759</v>
      </c>
      <c r="AB96" s="2" t="n"/>
      <c r="AC96" s="2" t="inlineStr">
        <is>
          <t>M4 KGV</t>
        </is>
      </c>
      <c r="AD9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7">
      <c r="A97" s="2" t="inlineStr">
        <is>
          <t>ORCL</t>
        </is>
      </c>
      <c r="B97" s="2" t="inlineStr">
        <is>
          <t>Oracle Corporation</t>
        </is>
      </c>
      <c r="C97" s="2" t="inlineStr">
        <is>
          <t>Information Technology</t>
        </is>
      </c>
      <c r="D97" s="3" t="n">
        <v>129.2125380285843</v>
      </c>
      <c r="E97" s="4" t="n">
        <v>22.78918495297806</v>
      </c>
      <c r="F97" s="4" t="n">
        <v>13.22110466400962</v>
      </c>
      <c r="G97" s="5" t="n">
        <v>0.01375563121152722</v>
      </c>
      <c r="H97" s="5" t="n">
        <v>0.1818646399671189</v>
      </c>
      <c r="I97" s="5" t="n">
        <v>0.41192</v>
      </c>
      <c r="J97" s="2" t="n"/>
      <c r="K97" s="2" t="n"/>
      <c r="L97" s="2" t="n"/>
      <c r="M97" s="3" t="n">
        <v>146.5180634302166</v>
      </c>
      <c r="N97" s="3" t="n">
        <v>153.3736951009999</v>
      </c>
      <c r="O97" s="3" t="n">
        <v>80.0807794976261</v>
      </c>
      <c r="P97" s="3" t="n">
        <v>150.4486263586529</v>
      </c>
      <c r="Q97" s="2" t="n"/>
      <c r="R97" s="2" t="n">
        <v>4</v>
      </c>
      <c r="S97" s="3" t="n">
        <v>148.4833448944348</v>
      </c>
      <c r="T97" s="5" t="n">
        <v>0.1491403787888397</v>
      </c>
      <c r="U97" s="5" t="n">
        <v>0.63674232263833</v>
      </c>
      <c r="V97" s="5" t="n">
        <v>0.3929413507135848</v>
      </c>
      <c r="W97" s="5" t="n">
        <v>0.75</v>
      </c>
      <c r="X97" s="2" t="inlineStr">
        <is>
          <t>BUY (niedrige Konfidenz)</t>
        </is>
      </c>
      <c r="Y97" s="9" t="inlineStr">
        <is>
          <t>Niedrig</t>
        </is>
      </c>
      <c r="Z97" s="2" t="n"/>
      <c r="AA97" s="5" t="n">
        <v>0.666308261864853</v>
      </c>
      <c r="AB97" s="5" t="n">
        <v>0.9152372899360515</v>
      </c>
      <c r="AC97" s="2" t="inlineStr">
        <is>
          <t>M4 KGV, M5 P/S, M6 P/B, M7 EV/EBITDA</t>
        </is>
      </c>
      <c r="AD97" s="2" t="inlineStr">
        <is>
          <t>M1 Gordon: Dividende zu gering (DDM-Gate); M2 DDM: Dividende zu gering (DDM-Gate); M3 Fund.KGV: Dividende zu gering (DDM-Gate); M8 DCF: kein FCFF / keine Historie</t>
        </is>
      </c>
    </row>
    <row r="98">
      <c r="A98" s="2" t="inlineStr">
        <is>
          <t>WYNN</t>
        </is>
      </c>
      <c r="B98" s="2" t="inlineStr">
        <is>
          <t>Wynn Resorts</t>
        </is>
      </c>
      <c r="C98" s="2" t="inlineStr">
        <is>
          <t>Consumer Discretionary</t>
        </is>
      </c>
      <c r="D98" s="3" t="n">
        <v>68.93201631546576</v>
      </c>
      <c r="E98" s="4" t="n">
        <v>18.60071942446043</v>
      </c>
      <c r="F98" s="4" t="n">
        <v>15.05432483104764</v>
      </c>
      <c r="G98" s="5" t="n">
        <v>0.01289241281505834</v>
      </c>
      <c r="H98" s="5" t="n">
        <v>0.1940865703738496</v>
      </c>
      <c r="I98" s="2" t="n"/>
      <c r="J98" s="2" t="n"/>
      <c r="K98" s="2" t="n"/>
      <c r="L98" s="2" t="n"/>
      <c r="M98" s="3" t="n">
        <v>71.34464485919474</v>
      </c>
      <c r="N98" s="3" t="n">
        <v>78.08972347900695</v>
      </c>
      <c r="O98" s="2" t="n"/>
      <c r="P98" s="3" t="n">
        <v>118.9350577034052</v>
      </c>
      <c r="Q98" s="2" t="n"/>
      <c r="R98" s="2" t="n">
        <v>2</v>
      </c>
      <c r="S98" s="3" t="n">
        <v>74.71718416910085</v>
      </c>
      <c r="T98" s="5" t="n">
        <v>0.08392570191417881</v>
      </c>
      <c r="U98" s="5" t="n">
        <v>0.701862953651776</v>
      </c>
      <c r="V98" s="5" t="n">
        <v>0.3928943277829774</v>
      </c>
      <c r="W98" s="5" t="n">
        <v>0.6</v>
      </c>
      <c r="X98" s="6" t="inlineStr">
        <is>
          <t>BUY</t>
        </is>
      </c>
      <c r="Y98" s="7" t="inlineStr">
        <is>
          <t>Mittel</t>
        </is>
      </c>
      <c r="Z98" s="2" t="n"/>
      <c r="AA98" s="5" t="n">
        <v>0.4066074896380434</v>
      </c>
      <c r="AB98" s="5" t="n">
        <v>0.0945421850949606</v>
      </c>
      <c r="AC98" s="2" t="inlineStr">
        <is>
          <t>M4 KGV, M5 P/S</t>
        </is>
      </c>
      <c r="AD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99">
      <c r="A99" s="2" t="inlineStr">
        <is>
          <t>UBER</t>
        </is>
      </c>
      <c r="B99" s="2" t="inlineStr">
        <is>
          <t>Uber</t>
        </is>
      </c>
      <c r="C99" s="2" t="inlineStr">
        <is>
          <t>Industrials</t>
        </is>
      </c>
      <c r="D99" s="3" t="n">
        <v>62.08013923440805</v>
      </c>
      <c r="E99" s="4" t="n">
        <v>15.31907894736842</v>
      </c>
      <c r="F99" s="4" t="n">
        <v>15.78305222607576</v>
      </c>
      <c r="G99" s="5" t="n">
        <v>0</v>
      </c>
      <c r="H99" s="5" t="n">
        <v>0</v>
      </c>
      <c r="I99" s="5" t="n">
        <v>0.3716</v>
      </c>
      <c r="J99" s="2" t="n"/>
      <c r="K99" s="2" t="n"/>
      <c r="L99" s="2" t="n"/>
      <c r="M99" s="3" t="n">
        <v>82.25647026876049</v>
      </c>
      <c r="N99" s="3" t="n">
        <v>114.2521478141041</v>
      </c>
      <c r="O99" s="3" t="n">
        <v>70.2687254492909</v>
      </c>
      <c r="P99" s="3" t="n">
        <v>51.03741532782124</v>
      </c>
      <c r="Q99" s="3" t="n">
        <v>111.3554393538273</v>
      </c>
      <c r="R99" s="2" t="n">
        <v>5</v>
      </c>
      <c r="S99" s="3" t="n">
        <v>82.25647026876049</v>
      </c>
      <c r="T99" s="5" t="n">
        <v>0.3250046034556842</v>
      </c>
      <c r="U99" s="5" t="n">
        <v>0.4437795433397751</v>
      </c>
      <c r="V99" s="5" t="n">
        <v>0.3843920733977296</v>
      </c>
      <c r="W99" s="5" t="n">
        <v>0.5714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0.3856181080978667</v>
      </c>
      <c r="AB99" s="5" t="n">
        <v>1.23859588265285</v>
      </c>
      <c r="AC99" s="2" t="inlineStr">
        <is>
          <t>M4 KGV, M5 P/S, M6 P/B, M7 EV/EBITDA, M8 DCF</t>
        </is>
      </c>
      <c r="AD99" s="2" t="inlineStr">
        <is>
          <t>M1 Gordon: Dividende zu gering (DDM-Gate); M2 DDM: Dividende zu gering (DDM-Gate); M3 Fund.KGV: Dividende zu gering (DDM-Gate)</t>
        </is>
      </c>
    </row>
    <row r="100">
      <c r="A100" s="2" t="inlineStr">
        <is>
          <t>VOLV-B.ST</t>
        </is>
      </c>
      <c r="B100" s="2" t="inlineStr">
        <is>
          <t>Volvo</t>
        </is>
      </c>
      <c r="C100" s="2" t="inlineStr">
        <is>
          <t>Industrials</t>
        </is>
      </c>
      <c r="D100" s="3" t="n">
        <v>28.08124258386569</v>
      </c>
      <c r="E100" s="4" t="n">
        <v>17.90697674418605</v>
      </c>
      <c r="F100" s="4" t="n">
        <v>12.67871485943775</v>
      </c>
      <c r="G100" s="5" t="n">
        <v>0.02692429521697814</v>
      </c>
      <c r="H100" s="5" t="n">
        <v>0.3413654618473896</v>
      </c>
      <c r="I100" s="5" t="n">
        <v>0.20883</v>
      </c>
      <c r="J100" s="3" t="n">
        <v>12.36110627538421</v>
      </c>
      <c r="K100" s="2" t="n"/>
      <c r="L100" s="3" t="n">
        <v>12.00107405377108</v>
      </c>
      <c r="M100" s="3" t="n">
        <v>46.31796467631261</v>
      </c>
      <c r="N100" s="3" t="n">
        <v>54.870281290918</v>
      </c>
      <c r="O100" s="3" t="n">
        <v>45.6097677238964</v>
      </c>
      <c r="P100" s="3" t="n">
        <v>41.23971262875025</v>
      </c>
      <c r="Q100" s="3" t="n">
        <v>33.4456601545348</v>
      </c>
      <c r="R100" s="2" t="n">
        <v>5</v>
      </c>
      <c r="S100" s="3" t="n">
        <v>45.6097677238964</v>
      </c>
      <c r="T100" s="5" t="n">
        <v>0.6242076036229918</v>
      </c>
      <c r="U100" s="5" t="n">
        <v>0.1342262591067469</v>
      </c>
      <c r="V100" s="5" t="n">
        <v>0.3792169313648693</v>
      </c>
      <c r="W100" s="5" t="n">
        <v>0.7</v>
      </c>
      <c r="X100" s="6" t="inlineStr">
        <is>
          <t>BUY</t>
        </is>
      </c>
      <c r="Y100" s="7" t="inlineStr">
        <is>
          <t>Mittel</t>
        </is>
      </c>
      <c r="Z100" s="2" t="n"/>
      <c r="AA100" s="5" t="n">
        <v>0.3995252059768189</v>
      </c>
      <c r="AB100" s="5" t="n">
        <v>0.6405800046221635</v>
      </c>
      <c r="AC100" s="2" t="inlineStr">
        <is>
          <t>M4 KGV, M5 P/S, M6 P/B, M7 EV/EBITDA, M8 DCF</t>
        </is>
      </c>
      <c r="AD100" s="2" t="inlineStr">
        <is>
          <t>M1 Gordon: getrimmt (weit vom Median); M3 Fund.KGV: getrimmt (weit vom Median)</t>
        </is>
      </c>
    </row>
    <row r="101">
      <c r="A101" s="2" t="inlineStr">
        <is>
          <t>PSKY</t>
        </is>
      </c>
      <c r="B101" s="2" t="inlineStr">
        <is>
          <t>Paramount Skydance Corporation</t>
        </is>
      </c>
      <c r="C101" s="2" t="inlineStr">
        <is>
          <t>Communication Services</t>
        </is>
      </c>
      <c r="D101" s="3" t="n">
        <v>8.687042602767715</v>
      </c>
      <c r="E101" s="2" t="n"/>
      <c r="F101" s="4" t="n">
        <v>11.5640786002437</v>
      </c>
      <c r="G101" s="5" t="n">
        <v>0.02046035805626599</v>
      </c>
      <c r="H101" s="5" t="n">
        <v>0.2366051887517893</v>
      </c>
      <c r="I101" s="5" t="n">
        <v>-0.008959999999999999</v>
      </c>
      <c r="J101" s="2" t="n"/>
      <c r="K101" s="2" t="n"/>
      <c r="L101" s="2" t="n"/>
      <c r="M101" s="3" t="n">
        <v>13.33703493268206</v>
      </c>
      <c r="N101" s="2" t="n"/>
      <c r="O101" s="3" t="n">
        <v>36.24733938621372</v>
      </c>
      <c r="P101" s="3" t="n">
        <v>16.94811545856926</v>
      </c>
      <c r="Q101" s="3" t="n">
        <v>-7.372791586670274</v>
      </c>
      <c r="R101" s="2" t="n">
        <v>2</v>
      </c>
      <c r="S101" s="3" t="n">
        <v>15.14257519562566</v>
      </c>
      <c r="T101" s="5" t="n">
        <v>0.7431220137911136</v>
      </c>
      <c r="U101" s="5" t="n">
        <v>0.01528184143222489</v>
      </c>
      <c r="V101" s="5" t="n">
        <v>0.3792019276116693</v>
      </c>
      <c r="W101" s="5" t="n">
        <v>0.45</v>
      </c>
      <c r="X101" s="6" t="inlineStr">
        <is>
          <t>BUY</t>
        </is>
      </c>
      <c r="Y101" s="7" t="inlineStr">
        <is>
          <t>Mittel</t>
        </is>
      </c>
      <c r="Z101" s="2" t="n"/>
      <c r="AA101" s="5" t="n">
        <v>1.0170007129674</v>
      </c>
      <c r="AB101" s="5" t="n">
        <v>0.2707558722095229</v>
      </c>
      <c r="AC101" s="2" t="inlineStr">
        <is>
          <t>M4 KGV, M7 EV/EBITDA</t>
        </is>
      </c>
      <c r="AD101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2">
      <c r="A102" s="2" t="inlineStr">
        <is>
          <t>LYB</t>
        </is>
      </c>
      <c r="B102" s="2" t="inlineStr">
        <is>
          <t>LyondellBasell</t>
        </is>
      </c>
      <c r="C102" s="2" t="inlineStr">
        <is>
          <t>Materials</t>
        </is>
      </c>
      <c r="D102" s="3" t="n">
        <v>52.18446461734221</v>
      </c>
      <c r="E102" s="2" t="n"/>
      <c r="F102" s="4" t="n">
        <v>9.442548716282928</v>
      </c>
      <c r="G102" s="5" t="n">
        <v>0.04700272479564033</v>
      </c>
      <c r="H102" s="5" t="n">
        <v>0.4438255186808733</v>
      </c>
      <c r="I102" s="5" t="n">
        <v>-0.02269</v>
      </c>
      <c r="J102" s="3" t="n">
        <v>83.37941880816072</v>
      </c>
      <c r="K102" s="3" t="n">
        <v>83.37941880816072</v>
      </c>
      <c r="L102" s="3" t="n">
        <v>80.95089204675797</v>
      </c>
      <c r="M102" s="3" t="n">
        <v>92.63154991605874</v>
      </c>
      <c r="N102" s="2" t="n"/>
      <c r="O102" s="3" t="n">
        <v>67.09416644238118</v>
      </c>
      <c r="P102" s="3" t="n">
        <v>91.25715165750177</v>
      </c>
      <c r="Q102" s="3" t="n">
        <v>-17.55743408359492</v>
      </c>
      <c r="R102" s="2" t="n">
        <v>6</v>
      </c>
      <c r="S102" s="3" t="n">
        <v>83.37941880816072</v>
      </c>
      <c r="T102" s="5" t="n">
        <v>0.5977823940432194</v>
      </c>
      <c r="U102" s="5" t="n">
        <v>0.1570364441416894</v>
      </c>
      <c r="V102" s="5" t="n">
        <v>0.3774094190924544</v>
      </c>
      <c r="W102" s="5" t="n">
        <v>0.75</v>
      </c>
      <c r="X102" s="8" t="inlineStr">
        <is>
          <t>STRONG BUY</t>
        </is>
      </c>
      <c r="Y102" s="7" t="inlineStr">
        <is>
          <t>Mittel</t>
        </is>
      </c>
      <c r="Z102" s="2" t="n"/>
      <c r="AA102" s="5" t="n">
        <v>1.234409243519008</v>
      </c>
      <c r="AB102" s="5" t="n">
        <v>0.3806200274595921</v>
      </c>
      <c r="AC102" s="2" t="inlineStr">
        <is>
          <t>M1 Gordon, M2 DDM, M3 Fund.KGV, M4 KGV, M6 P/B, M7 EV/EBITDA</t>
        </is>
      </c>
      <c r="AD102" s="2" t="inlineStr">
        <is>
          <t>M5 P/S: Marge &lt;= 0 / P/S nicht adjustierbar</t>
        </is>
      </c>
    </row>
    <row r="103">
      <c r="A103" s="2" t="inlineStr">
        <is>
          <t>ENGI.PA</t>
        </is>
      </c>
      <c r="B103" s="2" t="inlineStr">
        <is>
          <t>Engie</t>
        </is>
      </c>
      <c r="C103" s="2" t="inlineStr">
        <is>
          <t>Utilities</t>
        </is>
      </c>
      <c r="D103" s="3" t="n">
        <v>23.31</v>
      </c>
      <c r="E103" s="4" t="n">
        <v>14.30061349693251</v>
      </c>
      <c r="F103" s="4" t="n">
        <v>11.07373941795171</v>
      </c>
      <c r="G103" s="5" t="n">
        <v>0.05791505791505792</v>
      </c>
      <c r="H103" s="5" t="n">
        <v>0.6413362597269333</v>
      </c>
      <c r="I103" s="5" t="n">
        <v>0.12218001</v>
      </c>
      <c r="J103" s="3" t="n">
        <v>34.12269938650306</v>
      </c>
      <c r="K103" s="3" t="n">
        <v>36.29986081505988</v>
      </c>
      <c r="L103" s="3" t="n">
        <v>33.12883435582821</v>
      </c>
      <c r="M103" s="3" t="n">
        <v>33.51920437090827</v>
      </c>
      <c r="N103" s="3" t="n">
        <v>32.47712308030354</v>
      </c>
      <c r="O103" s="3" t="n">
        <v>27.15241156770319</v>
      </c>
      <c r="P103" s="3" t="n">
        <v>44.90924945019444</v>
      </c>
      <c r="Q103" s="2" t="n"/>
      <c r="R103" s="2" t="n">
        <v>7</v>
      </c>
      <c r="S103" s="3" t="n">
        <v>33.51920437090827</v>
      </c>
      <c r="T103" s="5" t="n">
        <v>0.4379753054872704</v>
      </c>
      <c r="U103" s="5" t="n">
        <v>0.3151248391248394</v>
      </c>
      <c r="V103" s="5" t="n">
        <v>0.3765500723060549</v>
      </c>
      <c r="W103" s="5" t="n">
        <v>0.65</v>
      </c>
      <c r="X103" s="6" t="inlineStr">
        <is>
          <t>BUY</t>
        </is>
      </c>
      <c r="Y103" s="7" t="inlineStr">
        <is>
          <t>Mittel</t>
        </is>
      </c>
      <c r="Z103" s="2" t="n"/>
      <c r="AA103" s="5" t="n">
        <v>0.01163152046544281</v>
      </c>
      <c r="AB103" s="5" t="n">
        <v>0.6539690899357304</v>
      </c>
      <c r="AC103" s="2" t="inlineStr">
        <is>
          <t>M1 Gordon, M2 DDM, M3 Fund.KGV, M4 KGV, M5 P/S, M6 P/B, M7 EV/EBITDA</t>
        </is>
      </c>
      <c r="AD103" s="2" t="inlineStr">
        <is>
          <t>M8 DCF: kein FCFF / keine Historie</t>
        </is>
      </c>
    </row>
    <row r="104">
      <c r="A104" s="2" t="inlineStr">
        <is>
          <t>BN.PA</t>
        </is>
      </c>
      <c r="B104" s="2" t="inlineStr">
        <is>
          <t>Danone</t>
        </is>
      </c>
      <c r="C104" s="2" t="inlineStr">
        <is>
          <t>Consumer Staples</t>
        </is>
      </c>
      <c r="D104" s="3" t="n">
        <v>58.42</v>
      </c>
      <c r="E104" s="4" t="n">
        <v>19.34437086092715</v>
      </c>
      <c r="F104" s="4" t="n">
        <v>13.82365259613496</v>
      </c>
      <c r="G104" s="5" t="n">
        <v>0.03851420746319753</v>
      </c>
      <c r="H104" s="5" t="n">
        <v>0.5324070239867111</v>
      </c>
      <c r="I104" s="5" t="n">
        <v>0.121929996</v>
      </c>
      <c r="J104" s="3" t="n">
        <v>101.8681318681319</v>
      </c>
      <c r="K104" s="2" t="n"/>
      <c r="L104" s="3" t="n">
        <v>98.90109890109891</v>
      </c>
      <c r="M104" s="3" t="n">
        <v>61.33348224397861</v>
      </c>
      <c r="N104" s="3" t="n">
        <v>51.47901105973254</v>
      </c>
      <c r="O104" s="3" t="n">
        <v>126.2558832519629</v>
      </c>
      <c r="P104" s="3" t="n">
        <v>64.76334111984066</v>
      </c>
      <c r="Q104" s="3" t="n">
        <v>173.9924930523931</v>
      </c>
      <c r="R104" s="2" t="n">
        <v>6</v>
      </c>
      <c r="S104" s="3" t="n">
        <v>81.83222001046978</v>
      </c>
      <c r="T104" s="5" t="n">
        <v>0.400756932736559</v>
      </c>
      <c r="U104" s="5" t="n">
        <v>0.3511095515234508</v>
      </c>
      <c r="V104" s="5" t="n">
        <v>0.3759332421300049</v>
      </c>
      <c r="W104" s="5" t="n">
        <v>0.65</v>
      </c>
      <c r="X104" s="2" t="inlineStr">
        <is>
          <t>BUY (niedrige Konfidenz)</t>
        </is>
      </c>
      <c r="Y104" s="9" t="inlineStr">
        <is>
          <t>Niedrig</t>
        </is>
      </c>
      <c r="Z104" s="2" t="n"/>
      <c r="AA104" s="5" t="n">
        <v>0.02000710657098219</v>
      </c>
      <c r="AB104" s="5" t="n">
        <v>1.452570099015007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BSX</t>
        </is>
      </c>
      <c r="B105" s="2" t="inlineStr">
        <is>
          <t>Boston Scientific</t>
        </is>
      </c>
      <c r="C105" s="2" t="inlineStr">
        <is>
          <t>Health Care</t>
        </is>
      </c>
      <c r="D105" s="3" t="n">
        <v>37.68088044576481</v>
      </c>
      <c r="E105" s="4" t="n">
        <v>17.165991902834</v>
      </c>
      <c r="F105" s="4" t="n">
        <v>12.4578372724388</v>
      </c>
      <c r="G105" s="5" t="n">
        <v>0</v>
      </c>
      <c r="H105" s="5" t="n">
        <v>0</v>
      </c>
      <c r="I105" s="5" t="n">
        <v>0.15338999</v>
      </c>
      <c r="J105" s="2" t="n"/>
      <c r="K105" s="2" t="n"/>
      <c r="L105" s="2" t="n"/>
      <c r="M105" s="3" t="n">
        <v>51.22719202389243</v>
      </c>
      <c r="N105" s="3" t="n">
        <v>59.26496816770796</v>
      </c>
      <c r="O105" s="3" t="n">
        <v>47.95148473662929</v>
      </c>
      <c r="P105" s="3" t="n">
        <v>46.3090991974296</v>
      </c>
      <c r="Q105" s="3" t="n">
        <v>101.8773092243988</v>
      </c>
      <c r="R105" s="2" t="n">
        <v>4</v>
      </c>
      <c r="S105" s="3" t="n">
        <v>49.58933838026086</v>
      </c>
      <c r="T105" s="5" t="n">
        <v>0.3160344926556649</v>
      </c>
      <c r="U105" s="5" t="n">
        <v>0.4297332547169812</v>
      </c>
      <c r="V105" s="5" t="n">
        <v>0.372883873686323</v>
      </c>
      <c r="W105" s="5" t="n">
        <v>0.6</v>
      </c>
      <c r="X105" s="8" t="inlineStr">
        <is>
          <t>STRONG BUY</t>
        </is>
      </c>
      <c r="Y105" s="6" t="inlineStr">
        <is>
          <t>Hoch</t>
        </is>
      </c>
      <c r="Z105" s="2" t="n"/>
      <c r="AA105" s="5" t="n">
        <v>0.1880875682072184</v>
      </c>
      <c r="AB105" s="5" t="n">
        <v>0.2797694015822592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getrimmt (weit vom Median)</t>
        </is>
      </c>
    </row>
    <row r="106">
      <c r="A106" s="2" t="inlineStr">
        <is>
          <t>BAX</t>
        </is>
      </c>
      <c r="B106" s="2" t="inlineStr">
        <is>
          <t>Baxter International</t>
        </is>
      </c>
      <c r="C106" s="2" t="inlineStr">
        <is>
          <t>Health Care</t>
        </is>
      </c>
      <c r="D106" s="3" t="n">
        <v>21.52431425463264</v>
      </c>
      <c r="E106" s="2" t="n"/>
      <c r="F106" s="4" t="n">
        <v>11.89353761539972</v>
      </c>
      <c r="G106" s="5" t="n">
        <v>0.001651527663088357</v>
      </c>
      <c r="H106" s="5" t="n">
        <v>0.01964250638381457</v>
      </c>
      <c r="I106" s="5" t="n">
        <v>-0.14371</v>
      </c>
      <c r="J106" s="2" t="n"/>
      <c r="K106" s="2" t="n"/>
      <c r="L106" s="2" t="n"/>
      <c r="M106" s="3" t="n">
        <v>30.65070276230638</v>
      </c>
      <c r="N106" s="2" t="n"/>
      <c r="O106" s="3" t="n">
        <v>33.40352964127774</v>
      </c>
      <c r="P106" s="3" t="n">
        <v>36.75533869741577</v>
      </c>
      <c r="Q106" s="3" t="n">
        <v>-5.259701363375088</v>
      </c>
      <c r="R106" s="2" t="n">
        <v>3</v>
      </c>
      <c r="S106" s="3" t="n">
        <v>33.40352964127774</v>
      </c>
      <c r="T106" s="5" t="n">
        <v>0.5518975074473447</v>
      </c>
      <c r="U106" s="5" t="n">
        <v>0.1823435177539223</v>
      </c>
      <c r="V106" s="5" t="n">
        <v>0.3671205126006335</v>
      </c>
      <c r="W106" s="5" t="n">
        <v>0.6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2.027422900928561</v>
      </c>
      <c r="AB106" s="5" t="n">
        <v>0.1991678945324784</v>
      </c>
      <c r="AC106" s="2" t="inlineStr">
        <is>
          <t>M4 KGV, M6 P/B, M7 EV/EBITDA</t>
        </is>
      </c>
      <c r="AD106" s="2" t="inlineStr">
        <is>
          <t>M1 Gordon: Dividende zu gering (DDM-Gate); M2 DDM: Dividende zu gering (DDM-Gate); M3 Fund.KGV: Dividende zu gering (DDM-Gate); M5 P/S: Marge &lt;= 0 / P/S nicht adjustierbar</t>
        </is>
      </c>
    </row>
    <row r="107">
      <c r="A107" s="2" t="inlineStr">
        <is>
          <t>IBM</t>
        </is>
      </c>
      <c r="B107" s="2" t="inlineStr">
        <is>
          <t>IBM</t>
        </is>
      </c>
      <c r="C107" s="2" t="inlineStr">
        <is>
          <t>Information Technology</t>
        </is>
      </c>
      <c r="D107" s="3" t="n">
        <v>197.9890318422103</v>
      </c>
      <c r="E107" s="4" t="n">
        <v>19.80311111111111</v>
      </c>
      <c r="F107" s="4" t="n">
        <v>16.94475015839236</v>
      </c>
      <c r="G107" s="5" t="n">
        <v>0.03034315595753754</v>
      </c>
      <c r="H107" s="5" t="n">
        <v>0.5141571967176083</v>
      </c>
      <c r="I107" s="5" t="n">
        <v>0.34460998</v>
      </c>
      <c r="J107" s="3" t="n">
        <v>125.7691144959787</v>
      </c>
      <c r="K107" s="2" t="n"/>
      <c r="L107" s="3" t="n">
        <v>122.1059364038628</v>
      </c>
      <c r="M107" s="3" t="n">
        <v>255.2206292602409</v>
      </c>
      <c r="N107" s="3" t="n">
        <v>435.5753552566704</v>
      </c>
      <c r="O107" s="3" t="n">
        <v>327.5299226059613</v>
      </c>
      <c r="P107" s="3" t="n">
        <v>300.572532006025</v>
      </c>
      <c r="Q107" s="3" t="n">
        <v>405.2527994752355</v>
      </c>
      <c r="R107" s="2" t="n">
        <v>5</v>
      </c>
      <c r="S107" s="3" t="n">
        <v>327.5299226059613</v>
      </c>
      <c r="T107" s="5" t="n">
        <v>0.6542831668927509</v>
      </c>
      <c r="U107" s="5" t="n">
        <v>0.07992010234082181</v>
      </c>
      <c r="V107" s="5" t="n">
        <v>0.3671016346167864</v>
      </c>
      <c r="W107" s="5" t="n">
        <v>0.65</v>
      </c>
      <c r="X107" s="6" t="inlineStr">
        <is>
          <t>BUY</t>
        </is>
      </c>
      <c r="Y107" s="7" t="inlineStr">
        <is>
          <t>Mittel</t>
        </is>
      </c>
      <c r="Z107" s="2" t="n"/>
      <c r="AA107" s="5" t="n">
        <v>0.3624101508384561</v>
      </c>
      <c r="AB107" s="5" t="n">
        <v>0.7066620222635971</v>
      </c>
      <c r="AC107" s="2" t="inlineStr">
        <is>
          <t>M4 KGV, M5 P/S, M6 P/B, M7 EV/EBITDA, M8 DCF</t>
        </is>
      </c>
      <c r="AD107" s="2" t="inlineStr">
        <is>
          <t>M1 Gordon: getrimmt (weit vom Median); M3 Fund.KGV: getrimmt (weit vom Median)</t>
        </is>
      </c>
    </row>
    <row r="108">
      <c r="A108" s="2" t="inlineStr">
        <is>
          <t>WDC</t>
        </is>
      </c>
      <c r="B108" s="2" t="inlineStr">
        <is>
          <t>Western Digital</t>
        </is>
      </c>
      <c r="C108" s="2" t="inlineStr">
        <is>
          <t>Information Technology</t>
        </is>
      </c>
      <c r="D108" s="3" t="n">
        <v>371.4766043945683</v>
      </c>
      <c r="E108" s="4" t="n">
        <v>15.52748885586924</v>
      </c>
      <c r="F108" s="4" t="n">
        <v>13.14680801477223</v>
      </c>
      <c r="G108" s="5" t="n">
        <v>0.001435406698564593</v>
      </c>
      <c r="H108" s="5" t="n">
        <v>0.01887101628914674</v>
      </c>
      <c r="I108" s="5" t="n">
        <v>1.30853</v>
      </c>
      <c r="J108" s="2" t="n"/>
      <c r="K108" s="2" t="n"/>
      <c r="L108" s="2" t="n"/>
      <c r="M108" s="3" t="n">
        <v>423.7042941084093</v>
      </c>
      <c r="N108" s="3" t="n">
        <v>1410.716063551652</v>
      </c>
      <c r="O108" s="3" t="n">
        <v>463.3517291527934</v>
      </c>
      <c r="P108" s="3" t="n">
        <v>247.882907704563</v>
      </c>
      <c r="Q108" s="2" t="n"/>
      <c r="R108" s="2" t="n">
        <v>3</v>
      </c>
      <c r="S108" s="3" t="n">
        <v>423.7042941084093</v>
      </c>
      <c r="T108" s="5" t="n">
        <v>0.140594829111679</v>
      </c>
      <c r="U108" s="5" t="n">
        <v>0.5907098086124403</v>
      </c>
      <c r="V108" s="5" t="n">
        <v>0.3656523188620596</v>
      </c>
      <c r="W108" s="5" t="n">
        <v>0.6</v>
      </c>
      <c r="X108" s="2" t="inlineStr">
        <is>
          <t>BUY (niedrige Konfidenz)</t>
        </is>
      </c>
      <c r="Y108" s="9" t="inlineStr">
        <is>
          <t>Niedrig</t>
        </is>
      </c>
      <c r="Z108" s="2" t="n"/>
      <c r="AA108" s="5" t="n">
        <v>0.5747645171634329</v>
      </c>
      <c r="AB108" s="5" t="n">
        <v>0.8692362996848293</v>
      </c>
      <c r="AC108" s="2" t="inlineStr">
        <is>
          <t>M4 KGV, M6 P/B, M7 EV/EBITDA</t>
        </is>
      </c>
      <c r="AD10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09">
      <c r="A109" s="2" t="inlineStr">
        <is>
          <t>AOS</t>
        </is>
      </c>
      <c r="B109" s="2" t="inlineStr">
        <is>
          <t>A. O. Smith</t>
        </is>
      </c>
      <c r="C109" s="2" t="inlineStr">
        <is>
          <t>Industrials</t>
        </is>
      </c>
      <c r="D109" s="3" t="n">
        <v>50.6292395989439</v>
      </c>
      <c r="E109" s="4" t="n">
        <v>15.86908077994429</v>
      </c>
      <c r="F109" s="4" t="n">
        <v>13.94167353920774</v>
      </c>
      <c r="G109" s="5" t="n">
        <v>0.02527646129541864</v>
      </c>
      <c r="H109" s="5" t="n">
        <v>0.3523961716071468</v>
      </c>
      <c r="I109" s="5" t="n">
        <v>0.27133</v>
      </c>
      <c r="J109" s="3" t="n">
        <v>19.24262562910011</v>
      </c>
      <c r="K109" s="2" t="n"/>
      <c r="L109" s="3" t="n">
        <v>18.68216080495156</v>
      </c>
      <c r="M109" s="3" t="n">
        <v>57.04776116233031</v>
      </c>
      <c r="N109" s="3" t="n">
        <v>72.36310697712776</v>
      </c>
      <c r="O109" s="3" t="n">
        <v>79.91369674400133</v>
      </c>
      <c r="P109" s="3" t="n">
        <v>86.28284927444037</v>
      </c>
      <c r="Q109" s="3" t="n">
        <v>130.5491171478358</v>
      </c>
      <c r="R109" s="2" t="n">
        <v>4</v>
      </c>
      <c r="S109" s="3" t="n">
        <v>76.13840186056454</v>
      </c>
      <c r="T109" s="5" t="n">
        <v>0.5038424922769873</v>
      </c>
      <c r="U109" s="5" t="n">
        <v>0.2271211163770406</v>
      </c>
      <c r="V109" s="5" t="n">
        <v>0.3654818043270139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0.3602474897733156</v>
      </c>
      <c r="AB109" s="5" t="n">
        <v>0.512466878917845</v>
      </c>
      <c r="AC109" s="2" t="inlineStr">
        <is>
          <t>M4 KGV, M5 P/S, M6 P/B, M7 EV/EBITDA</t>
        </is>
      </c>
      <c r="AD109" s="2" t="inlineStr">
        <is>
          <t>M1 Gordon: getrimmt (weit vom Median); M3 Fund.KGV: getrimmt (weit vom Median); M8 DCF: getrimmt (weit vom Median)</t>
        </is>
      </c>
    </row>
    <row r="110">
      <c r="A110" s="2" t="inlineStr">
        <is>
          <t>MGM</t>
        </is>
      </c>
      <c r="B110" s="2" t="inlineStr">
        <is>
          <t>MGM Resorts</t>
        </is>
      </c>
      <c r="C110" s="2" t="inlineStr">
        <is>
          <t>Consumer Discretionary</t>
        </is>
      </c>
      <c r="D110" s="3" t="n">
        <v>27.10090682060373</v>
      </c>
      <c r="E110" s="4" t="n">
        <v>18.82407407407407</v>
      </c>
      <c r="F110" s="4" t="n">
        <v>15.43956822876585</v>
      </c>
      <c r="G110" s="5" t="n">
        <v>0</v>
      </c>
      <c r="H110" s="5" t="n">
        <v>0</v>
      </c>
      <c r="I110" s="5" t="n">
        <v>0.18924999</v>
      </c>
      <c r="J110" s="2" t="n"/>
      <c r="K110" s="2" t="n"/>
      <c r="L110" s="2" t="n"/>
      <c r="M110" s="3" t="n">
        <v>27.3495605791335</v>
      </c>
      <c r="N110" s="3" t="n">
        <v>30.16000705066577</v>
      </c>
      <c r="O110" s="3" t="n">
        <v>42.44771230493653</v>
      </c>
      <c r="P110" s="3" t="n">
        <v>8.180675677614898</v>
      </c>
      <c r="Q110" s="3" t="n">
        <v>190.7061871354607</v>
      </c>
      <c r="R110" s="2" t="n">
        <v>3</v>
      </c>
      <c r="S110" s="3" t="n">
        <v>30.16000705066577</v>
      </c>
      <c r="T110" s="5" t="n">
        <v>0.1128781501782194</v>
      </c>
      <c r="U110" s="5" t="n">
        <v>0.6176940482046238</v>
      </c>
      <c r="V110" s="5" t="n">
        <v>0.3652860991914216</v>
      </c>
      <c r="W110" s="5" t="n">
        <v>0.55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0.5194621179306704</v>
      </c>
      <c r="AB110" s="5" t="n">
        <v>0.5520436674701912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11">
      <c r="A111" s="2" t="inlineStr">
        <is>
          <t>ELV</t>
        </is>
      </c>
      <c r="B111" s="2" t="inlineStr">
        <is>
          <t>Elevance Health</t>
        </is>
      </c>
      <c r="C111" s="2" t="inlineStr">
        <is>
          <t>Health Care</t>
        </is>
      </c>
      <c r="D111" s="3" t="n">
        <v>350.6010411476103</v>
      </c>
      <c r="E111" s="4" t="n">
        <v>17.4639220894201</v>
      </c>
      <c r="F111" s="4" t="n">
        <v>13.33313505937573</v>
      </c>
      <c r="G111" s="5" t="n">
        <v>0.01743935514942587</v>
      </c>
      <c r="H111" s="5" t="n">
        <v>0.2325212775557147</v>
      </c>
      <c r="I111" s="5" t="n">
        <v>0.11133</v>
      </c>
      <c r="J111" s="2" t="n"/>
      <c r="K111" s="2" t="n"/>
      <c r="L111" s="2" t="n"/>
      <c r="M111" s="3" t="n">
        <v>425.6669094058256</v>
      </c>
      <c r="N111" s="3" t="n">
        <v>616.6291784929156</v>
      </c>
      <c r="O111" s="3" t="n">
        <v>631.3472494223178</v>
      </c>
      <c r="P111" s="3" t="n">
        <v>495.4469040874194</v>
      </c>
      <c r="Q111" s="3" t="n">
        <v>188.8328937849757</v>
      </c>
      <c r="R111" s="2" t="n">
        <v>4</v>
      </c>
      <c r="S111" s="3" t="n">
        <v>556.0380412901675</v>
      </c>
      <c r="T111" s="5" t="n">
        <v>0.5859566174421711</v>
      </c>
      <c r="U111" s="5" t="n">
        <v>0.1429488479379484</v>
      </c>
      <c r="V111" s="5" t="n">
        <v>0.3644527326900597</v>
      </c>
      <c r="W111" s="5" t="n">
        <v>0.6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0.2710260224832161</v>
      </c>
      <c r="AB111" s="5" t="n">
        <v>0.4831955114941742</v>
      </c>
      <c r="AC111" s="2" t="inlineStr">
        <is>
          <t>M4 KGV, M5 P/S, M6 P/B, M7 EV/EBITDA</t>
        </is>
      </c>
      <c r="AD111" s="2" t="inlineStr">
        <is>
          <t>M1 Gordon: Dividende zu gering (DDM-Gate); M2 DDM: Dividende zu gering (DDM-Gate); M3 Fund.KGV: Dividende zu gering (DDM-Gate); M8 DCF: getrimmt (weit vom Median)</t>
        </is>
      </c>
    </row>
    <row r="112">
      <c r="A112" s="2" t="inlineStr">
        <is>
          <t>TEF.MC</t>
        </is>
      </c>
      <c r="B112" s="2" t="inlineStr">
        <is>
          <t>Telefónica</t>
        </is>
      </c>
      <c r="C112" s="2" t="inlineStr">
        <is>
          <t>Communication Services</t>
        </is>
      </c>
      <c r="D112" s="3" t="n">
        <v>3.417</v>
      </c>
      <c r="E112" s="2" t="n"/>
      <c r="F112" s="4" t="n">
        <v>8.707507262626777</v>
      </c>
      <c r="G112" s="5" t="n">
        <v>0.04389815627743635</v>
      </c>
      <c r="H112" s="5" t="n">
        <v>0.3822435146017023</v>
      </c>
      <c r="I112" s="5" t="n">
        <v>-0.10339</v>
      </c>
      <c r="J112" s="3" t="n">
        <v>5.459363957597174</v>
      </c>
      <c r="K112" s="3" t="n">
        <v>5.459363957597175</v>
      </c>
      <c r="L112" s="3" t="n">
        <v>5.300353356890459</v>
      </c>
      <c r="M112" s="3" t="n">
        <v>5.039732868735749</v>
      </c>
      <c r="N112" s="2" t="n"/>
      <c r="O112" s="3" t="n">
        <v>6.162579240815703</v>
      </c>
      <c r="P112" s="3" t="n">
        <v>4.172306200903966</v>
      </c>
      <c r="Q112" s="2" t="n"/>
      <c r="R112" s="2" t="n">
        <v>6</v>
      </c>
      <c r="S112" s="3" t="n">
        <v>5.379858657243816</v>
      </c>
      <c r="T112" s="5" t="n">
        <v>0.5744391739080528</v>
      </c>
      <c r="U112" s="5" t="n">
        <v>0.1440122914837578</v>
      </c>
      <c r="V112" s="5" t="n">
        <v>0.3592257326959053</v>
      </c>
      <c r="W112" s="5" t="n">
        <v>0.5</v>
      </c>
      <c r="X112" s="8" t="inlineStr">
        <is>
          <t>STRONG BUY</t>
        </is>
      </c>
      <c r="Y112" s="7" t="inlineStr">
        <is>
          <t>Mittel</t>
        </is>
      </c>
      <c r="Z112" s="2" t="n"/>
      <c r="AA112" s="5" t="n">
        <v>3.158514259496584</v>
      </c>
      <c r="AB112" s="5" t="n">
        <v>0.4770198887801014</v>
      </c>
      <c r="AC112" s="2" t="inlineStr">
        <is>
          <t>M1 Gordon, M2 DDM, M3 Fund.KGV, M4 KGV, M6 P/B, M7 EV/EBITDA</t>
        </is>
      </c>
      <c r="AD112" s="2" t="inlineStr">
        <is>
          <t>M5 P/S: Marge &lt;= 0 / P/S nicht adjustierbar; M8 DCF: kein FCFF / keine Historie</t>
        </is>
      </c>
    </row>
    <row r="113">
      <c r="A113" s="2" t="inlineStr">
        <is>
          <t>ENI.MI</t>
        </is>
      </c>
      <c r="B113" s="2" t="inlineStr">
        <is>
          <t>Eni</t>
        </is>
      </c>
      <c r="C113" s="2" t="inlineStr">
        <is>
          <t>Energy</t>
        </is>
      </c>
      <c r="D113" s="3" t="n">
        <v>24.255</v>
      </c>
      <c r="E113" s="4" t="n">
        <v>19.71951219512195</v>
      </c>
      <c r="F113" s="4" t="n">
        <v>9.532849125123802</v>
      </c>
      <c r="G113" s="5" t="n">
        <v>0.04452690166975882</v>
      </c>
      <c r="H113" s="5" t="n">
        <v>0.4244682356270339</v>
      </c>
      <c r="I113" s="5" t="n">
        <v>0.10901</v>
      </c>
      <c r="J113" s="3" t="n">
        <v>42.45801526717558</v>
      </c>
      <c r="K113" s="2" t="n"/>
      <c r="L113" s="3" t="n">
        <v>41.22137404580153</v>
      </c>
      <c r="M113" s="3" t="n">
        <v>28.42835833861938</v>
      </c>
      <c r="N113" s="3" t="n">
        <v>42.95626709235574</v>
      </c>
      <c r="O113" s="3" t="n">
        <v>38.3983202792206</v>
      </c>
      <c r="P113" s="3" t="n">
        <v>31.8581230747761</v>
      </c>
      <c r="Q113" s="3" t="n">
        <v>12.09521776096309</v>
      </c>
      <c r="R113" s="2" t="n">
        <v>6</v>
      </c>
      <c r="S113" s="3" t="n">
        <v>39.80984716251106</v>
      </c>
      <c r="T113" s="5" t="n">
        <v>0.6413047686048676</v>
      </c>
      <c r="U113" s="5" t="n">
        <v>0.07606679035250474</v>
      </c>
      <c r="V113" s="5" t="n">
        <v>0.3586857794786862</v>
      </c>
      <c r="W113" s="5" t="n">
        <v>0.6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0.09766559486945857</v>
      </c>
      <c r="AB113" s="5" t="n">
        <v>0.5110357967452692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CSCO</t>
        </is>
      </c>
      <c r="B114" s="2" t="inlineStr">
        <is>
          <t>Cisco</t>
        </is>
      </c>
      <c r="C114" s="2" t="inlineStr">
        <is>
          <t>Information Technology</t>
        </is>
      </c>
      <c r="D114" s="3" t="n">
        <v>100.867451193262</v>
      </c>
      <c r="E114" s="4" t="n">
        <v>33.88059701492537</v>
      </c>
      <c r="F114" s="4" t="n">
        <v>20.19454373675567</v>
      </c>
      <c r="G114" s="5" t="n">
        <v>0.01480176211453745</v>
      </c>
      <c r="H114" s="5" t="n">
        <v>0.2989148324030795</v>
      </c>
      <c r="I114" s="5" t="n">
        <v>0.27319</v>
      </c>
      <c r="J114" s="3" t="n">
        <v>24.8233494462026</v>
      </c>
      <c r="K114" s="2" t="n"/>
      <c r="L114" s="3" t="n">
        <v>24.10033926815786</v>
      </c>
      <c r="M114" s="3" t="n">
        <v>140.4160040963352</v>
      </c>
      <c r="N114" s="3" t="n">
        <v>133.7701318339019</v>
      </c>
      <c r="O114" s="3" t="n">
        <v>203.0771855217451</v>
      </c>
      <c r="P114" s="3" t="n">
        <v>165.2687588939181</v>
      </c>
      <c r="Q114" s="3" t="n">
        <v>22.99057494360017</v>
      </c>
      <c r="R114" s="2" t="n">
        <v>4</v>
      </c>
      <c r="S114" s="3" t="n">
        <v>152.8423814951266</v>
      </c>
      <c r="T114" s="5" t="n">
        <v>0.5152795048055765</v>
      </c>
      <c r="U114" s="5" t="n">
        <v>0.199647577092511</v>
      </c>
      <c r="V114" s="5" t="n">
        <v>0.3574635409490438</v>
      </c>
      <c r="W114" s="5" t="n">
        <v>0.65</v>
      </c>
      <c r="X114" s="8" t="inlineStr">
        <is>
          <t>STRONG BUY</t>
        </is>
      </c>
      <c r="Y114" s="7" t="inlineStr">
        <is>
          <t>Mittel</t>
        </is>
      </c>
      <c r="Z114" s="2" t="n"/>
      <c r="AA114" s="5" t="n">
        <v>0.679005780291434</v>
      </c>
      <c r="AB114" s="5" t="n">
        <v>0.5181055945575319</v>
      </c>
      <c r="AC114" s="2" t="inlineStr">
        <is>
          <t>M4 KGV, M5 P/S, M6 P/B, M7 EV/EBITDA</t>
        </is>
      </c>
      <c r="AD114" s="2" t="inlineStr">
        <is>
          <t>M1 Gordon: Ausreißer (&gt;3x / &lt;0.3x Kurs); M3 Fund.KGV: Ausreißer (&gt;3x / &lt;0.3x Kurs); M8 DCF: Ausreißer (&gt;3x / &lt;0.3x Kurs)</t>
        </is>
      </c>
    </row>
    <row r="115">
      <c r="A115" s="2" t="inlineStr">
        <is>
          <t>NOVO-B.CO</t>
        </is>
      </c>
      <c r="B115" s="2" t="inlineStr">
        <is>
          <t>Novo Nordisk</t>
        </is>
      </c>
      <c r="C115" s="2" t="inlineStr">
        <is>
          <t>Health Care</t>
        </is>
      </c>
      <c r="D115" s="3" t="n">
        <v>33.10500755883179</v>
      </c>
      <c r="E115" s="4" t="n">
        <v>9.444656488549619</v>
      </c>
      <c r="F115" s="4" t="n">
        <v>11.32437786856399</v>
      </c>
      <c r="G115" s="5" t="n">
        <v>0.047282279248333</v>
      </c>
      <c r="H115" s="5" t="n">
        <v>0.5354423966950848</v>
      </c>
      <c r="I115" s="5" t="n">
        <v>0.59815</v>
      </c>
      <c r="J115" s="3" t="n">
        <v>50.06952230659333</v>
      </c>
      <c r="K115" s="2" t="n"/>
      <c r="L115" s="3" t="n">
        <v>48.61118670543041</v>
      </c>
      <c r="M115" s="3" t="n">
        <v>47.32256823910713</v>
      </c>
      <c r="N115" s="3" t="n">
        <v>141.4370010525664</v>
      </c>
      <c r="O115" s="3" t="n">
        <v>22.94590018499986</v>
      </c>
      <c r="P115" s="3" t="n">
        <v>91.83981129528011</v>
      </c>
      <c r="Q115" s="3" t="n">
        <v>12.2141539811717</v>
      </c>
      <c r="R115" s="2" t="n">
        <v>3</v>
      </c>
      <c r="S115" s="3" t="n">
        <v>48.61118670543041</v>
      </c>
      <c r="T115" s="5" t="n">
        <v>0.4683937654761801</v>
      </c>
      <c r="U115" s="5" t="n">
        <v>0.242910729440291</v>
      </c>
      <c r="V115" s="5" t="n">
        <v>0.3556522474582355</v>
      </c>
      <c r="W115" s="5" t="n">
        <v>0.8</v>
      </c>
      <c r="X115" s="8" t="inlineStr">
        <is>
          <t>STRONG BUY</t>
        </is>
      </c>
      <c r="Y115" s="7" t="inlineStr">
        <is>
          <t>Mittel</t>
        </is>
      </c>
      <c r="Z115" s="2" t="n"/>
      <c r="AA115" s="5" t="n">
        <v>-0.702250414030182</v>
      </c>
      <c r="AB115" s="5" t="n">
        <v>0.05804744268330153</v>
      </c>
      <c r="AC115" s="2" t="inlineStr">
        <is>
          <t>M1 Gordon, M3 Fund.KGV, M4 KGV</t>
        </is>
      </c>
      <c r="AD115" s="2" t="inlineStr">
        <is>
          <t>M5 P/S: Ausreißer (&gt;3x / &lt;0.3x Kurs); M6 P/B: getrimmt (weit vom Median); M7 EV/EBITDA: getrimmt (weit vom Median); M8 DCF: getrimmt (weit vom Median)</t>
        </is>
      </c>
    </row>
    <row r="116">
      <c r="A116" s="2" t="inlineStr">
        <is>
          <t>ORSTED.CO</t>
        </is>
      </c>
      <c r="B116" s="2" t="inlineStr">
        <is>
          <t>Ørsted</t>
        </is>
      </c>
      <c r="C116" s="2" t="inlineStr">
        <is>
          <t>Utilities</t>
        </is>
      </c>
      <c r="D116" s="3" t="n">
        <v>17.80004548677539</v>
      </c>
      <c r="E116" s="2" t="n"/>
      <c r="F116" s="4" t="n">
        <v>14.18129028957332</v>
      </c>
      <c r="G116" s="5" t="n">
        <v>0</v>
      </c>
      <c r="H116" s="5" t="n">
        <v>0</v>
      </c>
      <c r="I116" s="5" t="n">
        <v>-0.014140001</v>
      </c>
      <c r="J116" s="2" t="n"/>
      <c r="K116" s="2" t="n"/>
      <c r="L116" s="2" t="n"/>
      <c r="M116" s="3" t="n">
        <v>19.98716016469001</v>
      </c>
      <c r="N116" s="2" t="n"/>
      <c r="O116" s="3" t="n">
        <v>25.2057138531194</v>
      </c>
      <c r="P116" s="3" t="n">
        <v>28.93037743914342</v>
      </c>
      <c r="Q116" s="2" t="n"/>
      <c r="R116" s="2" t="n">
        <v>3</v>
      </c>
      <c r="S116" s="3" t="n">
        <v>25.2057138531194</v>
      </c>
      <c r="T116" s="5" t="n">
        <v>0.4160477214424019</v>
      </c>
      <c r="U116" s="5" t="n">
        <v>0.2950345734686206</v>
      </c>
      <c r="V116" s="5" t="n">
        <v>0.3555411474555112</v>
      </c>
      <c r="W116" s="5" t="n">
        <v>0.5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2.465509751397206</v>
      </c>
      <c r="AB116" s="5" t="n">
        <v>0.4474481217323107</v>
      </c>
      <c r="AC116" s="2" t="inlineStr">
        <is>
          <t>M4 KGV, M6 P/B, M7 EV/EBITDA</t>
        </is>
      </c>
      <c r="AD11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7">
      <c r="A117" s="2" t="inlineStr">
        <is>
          <t>GEHC</t>
        </is>
      </c>
      <c r="B117" s="2" t="inlineStr">
        <is>
          <t>GE HealthCare</t>
        </is>
      </c>
      <c r="C117" s="2" t="inlineStr">
        <is>
          <t>Health Care</t>
        </is>
      </c>
      <c r="D117" s="3" t="n">
        <v>59.06300269871532</v>
      </c>
      <c r="E117" s="4" t="n">
        <v>15.27816091954023</v>
      </c>
      <c r="F117" s="4" t="n">
        <v>12.29099665076814</v>
      </c>
      <c r="G117" s="5" t="n">
        <v>0.002407463135720734</v>
      </c>
      <c r="H117" s="5" t="n">
        <v>0.02959012133799131</v>
      </c>
      <c r="I117" s="5" t="n">
        <v>0.19376</v>
      </c>
      <c r="J117" s="2" t="n"/>
      <c r="K117" s="2" t="n"/>
      <c r="L117" s="2" t="n"/>
      <c r="M117" s="3" t="n">
        <v>81.38616503799388</v>
      </c>
      <c r="N117" s="3" t="n">
        <v>102.0113498846627</v>
      </c>
      <c r="O117" s="3" t="n">
        <v>67.61404225456236</v>
      </c>
      <c r="P117" s="3" t="n">
        <v>91.14180683927505</v>
      </c>
      <c r="Q117" s="3" t="n">
        <v>16.73589606299872</v>
      </c>
      <c r="R117" s="2" t="n">
        <v>4</v>
      </c>
      <c r="S117" s="3" t="n">
        <v>86.26398593863446</v>
      </c>
      <c r="T117" s="5" t="n">
        <v>0.4605418281673441</v>
      </c>
      <c r="U117" s="5" t="n">
        <v>0.2457037315678603</v>
      </c>
      <c r="V117" s="5" t="n">
        <v>0.3531227798676022</v>
      </c>
      <c r="W117" s="5" t="n">
        <v>0.75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0.2335725526650181</v>
      </c>
      <c r="AB117" s="5" t="n">
        <v>0.5087302353643752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Ausreißer (&gt;3x / &lt;0.3x Kurs)</t>
        </is>
      </c>
    </row>
    <row r="118">
      <c r="A118" s="2" t="inlineStr">
        <is>
          <t>LOW</t>
        </is>
      </c>
      <c r="B118" s="2" t="inlineStr">
        <is>
          <t>Lowe's</t>
        </is>
      </c>
      <c r="C118" s="2" t="inlineStr">
        <is>
          <t>Consumer Discretionary</t>
        </is>
      </c>
      <c r="D118" s="3" t="n">
        <v>160.4379015979804</v>
      </c>
      <c r="E118" s="4" t="n">
        <v>15.26043956043956</v>
      </c>
      <c r="F118" s="4" t="n">
        <v>13.86267633483096</v>
      </c>
      <c r="G118" s="5" t="n">
        <v>0.02769607435842044</v>
      </c>
      <c r="H118" s="5" t="n">
        <v>0.3839417145761936</v>
      </c>
      <c r="I118" s="2" t="n"/>
      <c r="J118" s="3" t="n">
        <v>80.43594119760289</v>
      </c>
      <c r="K118" s="3" t="n">
        <v>80.43594119760287</v>
      </c>
      <c r="L118" s="3" t="n">
        <v>78.0931467937892</v>
      </c>
      <c r="M118" s="3" t="n">
        <v>180.3273375822966</v>
      </c>
      <c r="N118" s="3" t="n">
        <v>211.5276398111911</v>
      </c>
      <c r="O118" s="2" t="n"/>
      <c r="P118" s="3" t="n">
        <v>206.2092005043763</v>
      </c>
      <c r="Q118" s="3" t="n">
        <v>224.0114773881249</v>
      </c>
      <c r="R118" s="2" t="n">
        <v>4</v>
      </c>
      <c r="S118" s="3" t="n">
        <v>208.8684201577837</v>
      </c>
      <c r="T118" s="5" t="n">
        <v>0.3018645723823963</v>
      </c>
      <c r="U118" s="5" t="n">
        <v>0.3908465028166908</v>
      </c>
      <c r="V118" s="5" t="n">
        <v>0.3463555375995435</v>
      </c>
      <c r="W118" s="5" t="n">
        <v>0.8</v>
      </c>
      <c r="X118" s="8" t="inlineStr">
        <is>
          <t>STRONG BUY</t>
        </is>
      </c>
      <c r="Y118" s="6" t="inlineStr">
        <is>
          <t>Hoch</t>
        </is>
      </c>
      <c r="Z118" s="2" t="n"/>
      <c r="AA118" s="5" t="n">
        <v>0.2459273655693584</v>
      </c>
      <c r="AB118" s="5" t="n">
        <v>0.2422491253490175</v>
      </c>
      <c r="AC118" s="2" t="inlineStr">
        <is>
          <t>M4 KGV, M5 P/S, M7 EV/EBITDA, M8 DCF</t>
        </is>
      </c>
      <c r="AD118" s="2" t="inlineStr">
        <is>
          <t>M1 Gordon: getrimmt (weit vom Median); M2 DDM: getrimmt (weit vom Median); M3 Fund.KGV: getrimmt (weit vom Median); M6 P/B: negatives/fehlendes Eigenkapital</t>
        </is>
      </c>
    </row>
    <row r="119">
      <c r="A119" s="2" t="inlineStr">
        <is>
          <t>TPR</t>
        </is>
      </c>
      <c r="B119" s="2" t="inlineStr">
        <is>
          <t>Tapestry, Inc.</t>
        </is>
      </c>
      <c r="C119" s="2" t="inlineStr">
        <is>
          <t>Consumer Discretionary</t>
        </is>
      </c>
      <c r="D119" s="3" t="n">
        <v>103.604647225643</v>
      </c>
      <c r="E119" s="4" t="n">
        <v>16.03576341127923</v>
      </c>
      <c r="F119" s="4" t="n">
        <v>13.09956817944318</v>
      </c>
      <c r="G119" s="5" t="n">
        <v>0.01586893120603877</v>
      </c>
      <c r="H119" s="5" t="n">
        <v>0.2078761462683985</v>
      </c>
      <c r="I119" s="5" t="n">
        <v>1.97135</v>
      </c>
      <c r="J119" s="2" t="n"/>
      <c r="K119" s="2" t="n"/>
      <c r="L119" s="2" t="n"/>
      <c r="M119" s="3" t="n">
        <v>123.2321250662319</v>
      </c>
      <c r="N119" s="3" t="n">
        <v>137.9129246541209</v>
      </c>
      <c r="O119" s="3" t="n">
        <v>14.67317837282333</v>
      </c>
      <c r="P119" s="3" t="n">
        <v>107.7906621118824</v>
      </c>
      <c r="Q119" s="3" t="n">
        <v>195.6809980790512</v>
      </c>
      <c r="R119" s="2" t="n">
        <v>4</v>
      </c>
      <c r="S119" s="3" t="n">
        <v>130.5725248601764</v>
      </c>
      <c r="T119" s="5" t="n">
        <v>0.2602960229747169</v>
      </c>
      <c r="U119" s="5" t="n">
        <v>0.4282038085434894</v>
      </c>
      <c r="V119" s="5" t="n">
        <v>0.3442499157591031</v>
      </c>
      <c r="W119" s="5" t="n">
        <v>0.6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0.4551279096600576</v>
      </c>
      <c r="AB119" s="5" t="n">
        <v>0.8153798691387779</v>
      </c>
      <c r="AC119" s="2" t="inlineStr">
        <is>
          <t>M4 KGV, M5 P/S, M7 EV/EBITDA, M8 DCF</t>
        </is>
      </c>
      <c r="AD119" s="2" t="inlineStr">
        <is>
          <t>M1 Gordon: Dividende zu gering (DDM-Gate); M2 DDM: Dividende zu gering (DDM-Gate); M3 Fund.KGV: Dividende zu gering (DDM-Gate); M6 P/B: Ausreißer (&gt;3x / &lt;0.3x Kurs)</t>
        </is>
      </c>
    </row>
    <row r="120">
      <c r="A120" s="2" t="inlineStr">
        <is>
          <t>XYL</t>
        </is>
      </c>
      <c r="B120" s="2" t="inlineStr">
        <is>
          <t>Xylem Inc.</t>
        </is>
      </c>
      <c r="C120" s="2" t="inlineStr">
        <is>
          <t>Industrials</t>
        </is>
      </c>
      <c r="D120" s="3" t="n">
        <v>91.43265640164833</v>
      </c>
      <c r="E120" s="4" t="n">
        <v>24.49609523809524</v>
      </c>
      <c r="F120" s="4" t="n">
        <v>16.52029397643757</v>
      </c>
      <c r="G120" s="5" t="n">
        <v>0.01671792200117414</v>
      </c>
      <c r="H120" s="5" t="n">
        <v>0.2761849861345502</v>
      </c>
      <c r="I120" s="5" t="n">
        <v>0.09182999</v>
      </c>
      <c r="J120" s="3" t="n">
        <v>25.17059853917506</v>
      </c>
      <c r="K120" s="3" t="n">
        <v>29.41878773534135</v>
      </c>
      <c r="L120" s="3" t="n">
        <v>24.4374743098787</v>
      </c>
      <c r="M120" s="3" t="n">
        <v>105.2558653552885</v>
      </c>
      <c r="N120" s="3" t="n">
        <v>102.12152095234</v>
      </c>
      <c r="O120" s="3" t="n">
        <v>133.302166225928</v>
      </c>
      <c r="P120" s="3" t="n">
        <v>121.2968911371879</v>
      </c>
      <c r="Q120" s="3" t="n">
        <v>110.8321640830754</v>
      </c>
      <c r="R120" s="2" t="n">
        <v>5</v>
      </c>
      <c r="S120" s="3" t="n">
        <v>110.8321640830754</v>
      </c>
      <c r="T120" s="5" t="n">
        <v>0.2121726355210367</v>
      </c>
      <c r="U120" s="5" t="n">
        <v>0.4707154493038734</v>
      </c>
      <c r="V120" s="5" t="n">
        <v>0.3414440424124551</v>
      </c>
      <c r="W120" s="5" t="n">
        <v>0.8667</v>
      </c>
      <c r="X120" s="8" t="inlineStr">
        <is>
          <t>STRONG BUY</t>
        </is>
      </c>
      <c r="Y120" s="6" t="inlineStr">
        <is>
          <t>Hoch</t>
        </is>
      </c>
      <c r="Z120" s="2" t="n"/>
      <c r="AA120" s="5" t="n">
        <v>0.5589105046616448</v>
      </c>
      <c r="AB120" s="5" t="n">
        <v>0.3053288374753051</v>
      </c>
      <c r="AC120" s="2" t="inlineStr">
        <is>
          <t>M4 KGV, M5 P/S, M6 P/B, M7 EV/EBITDA, M8 DCF</t>
        </is>
      </c>
      <c r="AD120" s="2" t="inlineStr">
        <is>
          <t>M1 Gordon: Ausreißer (&gt;3x / &lt;0.3x Kurs); M2 DDM: getrimmt (weit vom Median); M3 Fund.KGV: Ausreißer (&gt;3x / &lt;0.3x Kurs)</t>
        </is>
      </c>
    </row>
    <row r="121">
      <c r="A121" s="2" t="inlineStr">
        <is>
          <t>AKAM</t>
        </is>
      </c>
      <c r="B121" s="2" t="inlineStr">
        <is>
          <t>Akamai Technologies</t>
        </is>
      </c>
      <c r="C121" s="2" t="inlineStr">
        <is>
          <t>Information Technology</t>
        </is>
      </c>
      <c r="D121" s="3" t="n">
        <v>95.97071413533355</v>
      </c>
      <c r="E121" s="4" t="n">
        <v>39.1268115942029</v>
      </c>
      <c r="F121" s="4" t="n">
        <v>15.76691998277158</v>
      </c>
      <c r="G121" s="5" t="n">
        <v>0</v>
      </c>
      <c r="H121" s="5" t="n">
        <v>0</v>
      </c>
      <c r="I121" s="5" t="n">
        <v>0.08918</v>
      </c>
      <c r="J121" s="2" t="n"/>
      <c r="K121" s="2" t="n"/>
      <c r="L121" s="2" t="n"/>
      <c r="M121" s="3" t="n">
        <v>132.9540820276792</v>
      </c>
      <c r="N121" s="3" t="n">
        <v>109.6193779236797</v>
      </c>
      <c r="O121" s="3" t="n">
        <v>296.1992600245882</v>
      </c>
      <c r="P121" s="3" t="n">
        <v>115.3334866048977</v>
      </c>
      <c r="Q121" s="3" t="n">
        <v>22.66834707286148</v>
      </c>
      <c r="R121" s="2" t="n">
        <v>3</v>
      </c>
      <c r="S121" s="3" t="n">
        <v>115.3334866048977</v>
      </c>
      <c r="T121" s="5" t="n">
        <v>0.2017570947972696</v>
      </c>
      <c r="U121" s="5" t="n">
        <v>0.4711841837207149</v>
      </c>
      <c r="V121" s="5" t="n">
        <v>0.3364706392589922</v>
      </c>
      <c r="W121" s="5" t="n">
        <v>0.55</v>
      </c>
      <c r="X121" s="8" t="inlineStr">
        <is>
          <t>STRONG BUY</t>
        </is>
      </c>
      <c r="Y121" s="7" t="inlineStr">
        <is>
          <t>Mittel</t>
        </is>
      </c>
      <c r="Z121" s="2" t="n"/>
      <c r="AA121" s="5" t="n">
        <v>0.6536866933629055</v>
      </c>
      <c r="AB121" s="5" t="n">
        <v>0.212870247450645</v>
      </c>
      <c r="AC121" s="2" t="inlineStr">
        <is>
          <t>M4 KGV, M5 P/S, M7 EV/EBITDA</t>
        </is>
      </c>
      <c r="AD12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22">
      <c r="A122" s="2" t="inlineStr">
        <is>
          <t>DOW</t>
        </is>
      </c>
      <c r="B122" s="2" t="inlineStr">
        <is>
          <t>Dow Inc.</t>
        </is>
      </c>
      <c r="C122" s="2" t="inlineStr">
        <is>
          <t>Materials</t>
        </is>
      </c>
      <c r="D122" s="3" t="n">
        <v>25.12354929721159</v>
      </c>
      <c r="E122" s="2" t="n"/>
      <c r="F122" s="4" t="n">
        <v>16.46831291542149</v>
      </c>
      <c r="G122" s="5" t="n">
        <v>0.04952246197382384</v>
      </c>
      <c r="H122" s="5" t="n">
        <v>0.8155514001269929</v>
      </c>
      <c r="I122" s="5" t="n">
        <v>-0.0554</v>
      </c>
      <c r="J122" s="3" t="n">
        <v>38.31107369686725</v>
      </c>
      <c r="K122" s="3" t="n">
        <v>38.31107369686723</v>
      </c>
      <c r="L122" s="3" t="n">
        <v>37.19521718142451</v>
      </c>
      <c r="M122" s="3" t="n">
        <v>24.15461809958724</v>
      </c>
      <c r="N122" s="2" t="n"/>
      <c r="O122" s="3" t="n">
        <v>57.10166725798941</v>
      </c>
      <c r="P122" s="3" t="n">
        <v>34.77688014133279</v>
      </c>
      <c r="Q122" s="2" t="n"/>
      <c r="R122" s="2" t="n">
        <v>5</v>
      </c>
      <c r="S122" s="3" t="n">
        <v>37.19521718142451</v>
      </c>
      <c r="T122" s="5" t="n">
        <v>0.480492136736139</v>
      </c>
      <c r="U122" s="5" t="n">
        <v>0.1894234170498763</v>
      </c>
      <c r="V122" s="5" t="n">
        <v>0.3349577768930077</v>
      </c>
      <c r="W122" s="5" t="n">
        <v>0.4286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2.025794551748687</v>
      </c>
      <c r="AB122" s="5" t="n">
        <v>0.5860765646931061</v>
      </c>
      <c r="AC122" s="2" t="inlineStr">
        <is>
          <t>M1 Gordon, M2 DDM, M3 Fund.KGV, M4 KGV, M7 EV/EBITDA</t>
        </is>
      </c>
      <c r="AD122" s="2" t="inlineStr">
        <is>
          <t>M5 P/S: Marge &lt;= 0 / P/S nicht adjustierbar; M6 P/B: getrimmt (weit vom Median); M8 DCF: kein FCFF / keine Historie</t>
        </is>
      </c>
    </row>
    <row r="123">
      <c r="A123" s="2" t="inlineStr">
        <is>
          <t>NEM</t>
        </is>
      </c>
      <c r="B123" s="2" t="inlineStr">
        <is>
          <t>Newmont</t>
        </is>
      </c>
      <c r="C123" s="2" t="inlineStr">
        <is>
          <t>Materials</t>
        </is>
      </c>
      <c r="D123" s="3" t="n">
        <v>102.9425657178106</v>
      </c>
      <c r="E123" s="4" t="n">
        <v>14.60718789407314</v>
      </c>
      <c r="F123" s="4" t="n">
        <v>11.32221719381826</v>
      </c>
      <c r="G123" s="5" t="n">
        <v>0.008978288082185868</v>
      </c>
      <c r="H123" s="5" t="n">
        <v>0.1016541276951784</v>
      </c>
      <c r="I123" s="5" t="n">
        <v>0.25905</v>
      </c>
      <c r="J123" s="2" t="n"/>
      <c r="K123" s="2" t="n"/>
      <c r="L123" s="2" t="n"/>
      <c r="M123" s="3" t="n">
        <v>143.9566722093369</v>
      </c>
      <c r="N123" s="3" t="n">
        <v>193.1624382069035</v>
      </c>
      <c r="O123" s="3" t="n">
        <v>86.5523540875336</v>
      </c>
      <c r="P123" s="3" t="n">
        <v>160.6756730235609</v>
      </c>
      <c r="Q123" s="3" t="n">
        <v>315.9264199054307</v>
      </c>
      <c r="R123" s="2" t="n">
        <v>4</v>
      </c>
      <c r="S123" s="3" t="n">
        <v>152.3161726164489</v>
      </c>
      <c r="T123" s="5" t="n">
        <v>0.4796228513866931</v>
      </c>
      <c r="U123" s="5" t="n">
        <v>0.1890887900893514</v>
      </c>
      <c r="V123" s="5" t="n">
        <v>0.3343558207380223</v>
      </c>
      <c r="W123" s="5" t="n">
        <v>0.6</v>
      </c>
      <c r="X123" s="2" t="inlineStr">
        <is>
          <t>BUY (niedrige Konfidenz)</t>
        </is>
      </c>
      <c r="Y123" s="9" t="inlineStr">
        <is>
          <t>Niedrig</t>
        </is>
      </c>
      <c r="Z123" s="2" t="n"/>
      <c r="AA123" s="5" t="n">
        <v>0.01497199098320518</v>
      </c>
      <c r="AB123" s="5" t="n">
        <v>1.23174101089788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Ausreißer (&gt;3x / &lt;0.3x Kurs)</t>
        </is>
      </c>
    </row>
    <row r="124">
      <c r="A124" s="2" t="inlineStr">
        <is>
          <t>GRAB</t>
        </is>
      </c>
      <c r="B124" s="2" t="inlineStr">
        <is>
          <t>Grab Holdings</t>
        </is>
      </c>
      <c r="C124" s="2" t="inlineStr">
        <is>
          <t>Industrials</t>
        </is>
      </c>
      <c r="D124" s="3" t="n">
        <v>2.870501033958027</v>
      </c>
      <c r="E124" s="4" t="n">
        <v>29.36363636363636</v>
      </c>
      <c r="F124" s="4" t="n">
        <v>23.66300366300366</v>
      </c>
      <c r="G124" s="5" t="n">
        <v>0</v>
      </c>
      <c r="H124" s="5" t="n">
        <v>0</v>
      </c>
      <c r="I124" s="5" t="n">
        <v>0.077410005</v>
      </c>
      <c r="J124" s="2" t="n"/>
      <c r="K124" s="2" t="n"/>
      <c r="L124" s="2" t="n"/>
      <c r="M124" s="3" t="n">
        <v>2.536858344917094</v>
      </c>
      <c r="N124" s="3" t="n">
        <v>3.66644492407519</v>
      </c>
      <c r="O124" s="3" t="n">
        <v>8.706184878295263</v>
      </c>
      <c r="P124" s="3" t="n">
        <v>2.306102320483959</v>
      </c>
      <c r="Q124" s="2" t="n"/>
      <c r="R124" s="2" t="n">
        <v>3</v>
      </c>
      <c r="S124" s="3" t="n">
        <v>2.536858344917094</v>
      </c>
      <c r="T124" s="5" t="n">
        <v>-0.1162315167609909</v>
      </c>
      <c r="U124" s="5" t="n">
        <v>0.7846996904024766</v>
      </c>
      <c r="V124" s="5" t="n">
        <v>0.3342340868207428</v>
      </c>
      <c r="W124" s="5" t="n">
        <v>0.3333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0.6147542131880139</v>
      </c>
      <c r="AB124" s="5" t="n">
        <v>0.589888224606508</v>
      </c>
      <c r="AC124" s="2" t="inlineStr">
        <is>
          <t>M4 KGV, M5 P/S, M7 EV/EBITDA</t>
        </is>
      </c>
      <c r="AD12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25">
      <c r="A125" s="2" t="inlineStr">
        <is>
          <t>SAP.DE</t>
        </is>
      </c>
      <c r="B125" s="2" t="inlineStr">
        <is>
          <t>SAP</t>
        </is>
      </c>
      <c r="C125" s="2" t="inlineStr">
        <is>
          <t>Information Technology</t>
        </is>
      </c>
      <c r="D125" s="3" t="n">
        <v>188.14</v>
      </c>
      <c r="E125" s="4" t="n">
        <v>28.16467065868263</v>
      </c>
      <c r="F125" s="4" t="n">
        <v>22.48198000114716</v>
      </c>
      <c r="G125" s="5" t="n">
        <v>0.01328797703837568</v>
      </c>
      <c r="H125" s="5" t="n">
        <v>0.2987400340324647</v>
      </c>
      <c r="I125" s="5" t="n">
        <v>0.18320999</v>
      </c>
      <c r="J125" s="3" t="n">
        <v>50.58939096267191</v>
      </c>
      <c r="K125" s="2" t="n"/>
      <c r="L125" s="3" t="n">
        <v>49.11591355599214</v>
      </c>
      <c r="M125" s="3" t="n">
        <v>182.7916678288512</v>
      </c>
      <c r="N125" s="3" t="n">
        <v>291.3556437119218</v>
      </c>
      <c r="O125" s="3" t="n">
        <v>390.691872987526</v>
      </c>
      <c r="P125" s="3" t="n">
        <v>233.8902632912679</v>
      </c>
      <c r="Q125" s="3" t="n">
        <v>290.2927013170247</v>
      </c>
      <c r="R125" s="2" t="n">
        <v>5</v>
      </c>
      <c r="S125" s="3" t="n">
        <v>290.2927013170247</v>
      </c>
      <c r="T125" s="5" t="n">
        <v>0.5429610998034693</v>
      </c>
      <c r="U125" s="5" t="n">
        <v>0.1182425321569045</v>
      </c>
      <c r="V125" s="5" t="n">
        <v>0.3306018159801869</v>
      </c>
      <c r="W125" s="5" t="n">
        <v>0.7</v>
      </c>
      <c r="X125" s="2" t="inlineStr">
        <is>
          <t>BUY (niedrige Konfidenz)</t>
        </is>
      </c>
      <c r="Y125" s="9" t="inlineStr">
        <is>
          <t>Niedrig</t>
        </is>
      </c>
      <c r="Z125" s="2" t="n"/>
      <c r="AA125" s="5" t="n">
        <v>0.5611189784111272</v>
      </c>
      <c r="AB125" s="5" t="n">
        <v>1.137361498081701</v>
      </c>
      <c r="AC125" s="2" t="inlineStr">
        <is>
          <t>M4 KGV, M5 P/S, M6 P/B, M7 EV/EBITDA, M8 DCF</t>
        </is>
      </c>
      <c r="AD125" s="2" t="inlineStr">
        <is>
          <t>M1 Gordon: Ausreißer (&gt;3x / &lt;0.3x Kurs); M3 Fund.KGV: Ausreißer (&gt;3x / &lt;0.3x Kurs)</t>
        </is>
      </c>
    </row>
    <row r="126">
      <c r="A126" s="2" t="inlineStr">
        <is>
          <t>LMT</t>
        </is>
      </c>
      <c r="B126" s="2" t="inlineStr">
        <is>
          <t>Lockheed Martin</t>
        </is>
      </c>
      <c r="C126" s="2" t="inlineStr">
        <is>
          <t>Industrials</t>
        </is>
      </c>
      <c r="D126" s="3" t="n">
        <v>449.6822053197405</v>
      </c>
      <c r="E126" s="4" t="n">
        <v>18.65093991890896</v>
      </c>
      <c r="F126" s="4" t="n">
        <v>15.44843352578743</v>
      </c>
      <c r="G126" s="5" t="n">
        <v>0.02727272727272727</v>
      </c>
      <c r="H126" s="5" t="n">
        <v>0.4213209143396573</v>
      </c>
      <c r="I126" s="5" t="n">
        <v>0.8916500000000001</v>
      </c>
      <c r="J126" s="3" t="n">
        <v>711.6609548978223</v>
      </c>
      <c r="K126" s="2" t="n"/>
      <c r="L126" s="3" t="n">
        <v>690.9329659202158</v>
      </c>
      <c r="M126" s="3" t="n">
        <v>514.6568944433742</v>
      </c>
      <c r="N126" s="3" t="n">
        <v>568.2198108744846</v>
      </c>
      <c r="O126" s="3" t="n">
        <v>128.0528418375964</v>
      </c>
      <c r="P126" s="3" t="n">
        <v>525.5899901322413</v>
      </c>
      <c r="Q126" s="3" t="n">
        <v>710.3066755786022</v>
      </c>
      <c r="R126" s="2" t="n">
        <v>6</v>
      </c>
      <c r="S126" s="3" t="n">
        <v>629.5763883973501</v>
      </c>
      <c r="T126" s="5" t="n">
        <v>0.4000473688962147</v>
      </c>
      <c r="U126" s="5" t="n">
        <v>0.2583731225296444</v>
      </c>
      <c r="V126" s="5" t="n">
        <v>0.3292102457129296</v>
      </c>
      <c r="W126" s="5" t="n">
        <v>0.75</v>
      </c>
      <c r="X126" s="8" t="inlineStr">
        <is>
          <t>STRONG BUY</t>
        </is>
      </c>
      <c r="Y126" s="7" t="inlineStr">
        <is>
          <t>Mittel</t>
        </is>
      </c>
      <c r="Z126" s="2" t="n"/>
      <c r="AA126" s="5" t="n">
        <v>-0.1228607495395566</v>
      </c>
      <c r="AB126" s="5" t="n">
        <v>0.3827871783735011</v>
      </c>
      <c r="AC126" s="2" t="inlineStr">
        <is>
          <t>M1 Gordon, M3 Fund.KGV, M4 KGV, M5 P/S, M7 EV/EBITDA, M8 DCF</t>
        </is>
      </c>
      <c r="AD126" s="2" t="inlineStr">
        <is>
          <t>M6 P/B: Ausreißer (&gt;3x / &lt;0.3x Kurs)</t>
        </is>
      </c>
    </row>
    <row r="127">
      <c r="A127" s="2" t="inlineStr">
        <is>
          <t>DD</t>
        </is>
      </c>
      <c r="B127" s="2" t="inlineStr">
        <is>
          <t>DuPont</t>
        </is>
      </c>
      <c r="C127" s="2" t="inlineStr">
        <is>
          <t>Industrials</t>
        </is>
      </c>
      <c r="D127" s="3" t="n">
        <v>116.1353173738808</v>
      </c>
      <c r="E127" s="4" t="n">
        <v>35.12903225806452</v>
      </c>
      <c r="F127" s="4" t="n">
        <v>16.4072740421557</v>
      </c>
      <c r="G127" s="5" t="n">
        <v>0.01836547291092746</v>
      </c>
      <c r="H127" s="5" t="n">
        <v>0.3013273469633737</v>
      </c>
      <c r="I127" s="5" t="n">
        <v>0.01792</v>
      </c>
      <c r="J127" s="3" t="n">
        <v>32.81353884972263</v>
      </c>
      <c r="K127" s="3" t="n">
        <v>32.81353884972263</v>
      </c>
      <c r="L127" s="3" t="n">
        <v>31.85780470846857</v>
      </c>
      <c r="M127" s="3" t="n">
        <v>148.0254056502701</v>
      </c>
      <c r="N127" s="3" t="n">
        <v>55.21337648438414</v>
      </c>
      <c r="O127" s="3" t="n">
        <v>535.0866357719228</v>
      </c>
      <c r="P127" s="3" t="n">
        <v>167.0783126447438</v>
      </c>
      <c r="Q127" s="3" t="n">
        <v>0.8990311170624929</v>
      </c>
      <c r="R127" s="2" t="n">
        <v>2</v>
      </c>
      <c r="S127" s="3" t="n">
        <v>157.5518591475069</v>
      </c>
      <c r="T127" s="5" t="n">
        <v>0.3566231419533779</v>
      </c>
      <c r="U127" s="5" t="n">
        <v>0.2951484542393632</v>
      </c>
      <c r="V127" s="5" t="n">
        <v>0.3258857980963705</v>
      </c>
      <c r="W127" s="5" t="n">
        <v>0.5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0.7063797523265852</v>
      </c>
      <c r="AB127" s="5" t="n">
        <v>0.1287137630920514</v>
      </c>
      <c r="AC127" s="2" t="inlineStr">
        <is>
          <t>M4 KGV, M7 EV/EBITDA</t>
        </is>
      </c>
      <c r="AD127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28">
      <c r="A128" s="2" t="inlineStr">
        <is>
          <t>REL.L</t>
        </is>
      </c>
      <c r="B128" s="2" t="inlineStr">
        <is>
          <t>RELX</t>
        </is>
      </c>
      <c r="C128" s="2" t="inlineStr">
        <is>
          <t>Industrials</t>
        </is>
      </c>
      <c r="D128" s="3" t="n">
        <v>30.20977041989458</v>
      </c>
      <c r="E128" s="4" t="n">
        <v>2049.6</v>
      </c>
      <c r="F128" s="4" t="n">
        <v>1627.658763436761</v>
      </c>
      <c r="G128" s="5" t="n">
        <v>0.0002693208430913349</v>
      </c>
      <c r="H128" s="5" t="n">
        <v>0.4383624304337881</v>
      </c>
      <c r="I128" s="5" t="n">
        <v>1.31864</v>
      </c>
      <c r="J128" s="3" t="n">
        <v>0.3098042315805594</v>
      </c>
      <c r="K128" s="2" t="n"/>
      <c r="L128" s="3" t="n">
        <v>0.3007808073597663</v>
      </c>
      <c r="M128" s="3" t="n">
        <v>0.3881436135722971</v>
      </c>
      <c r="N128" s="2" t="n"/>
      <c r="O128" s="3" t="n">
        <v>0.04929783774555848</v>
      </c>
      <c r="P128" s="2" t="n"/>
      <c r="Q128" s="2" t="n"/>
      <c r="R128" s="2" t="n">
        <v>0</v>
      </c>
      <c r="S128" s="2" t="n"/>
      <c r="T128" s="2" t="n"/>
      <c r="U128" s="5" t="n">
        <v>0.3249048399687744</v>
      </c>
      <c r="V128" s="5" t="n">
        <v>0.3249048399687744</v>
      </c>
      <c r="W128" s="5" t="n">
        <v>0.7</v>
      </c>
      <c r="X128" s="2" t="inlineStr">
        <is>
          <t>BUY (niedrige Konfidenz)</t>
        </is>
      </c>
      <c r="Y128" s="9" t="inlineStr">
        <is>
          <t>Niedrig</t>
        </is>
      </c>
      <c r="Z128" s="2" t="n"/>
      <c r="AA128" s="5" t="n">
        <v>0.9914478513923924</v>
      </c>
      <c r="AB128" s="2" t="n"/>
      <c r="AC128" s="2" t="inlineStr"/>
      <c r="AD12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9">
      <c r="A129" s="2" t="inlineStr">
        <is>
          <t>NOC</t>
        </is>
      </c>
      <c r="B129" s="2" t="inlineStr">
        <is>
          <t>Northrop Grumman</t>
        </is>
      </c>
      <c r="C129" s="2" t="inlineStr">
        <is>
          <t>Industrials</t>
        </is>
      </c>
      <c r="D129" s="3" t="n">
        <v>422.8612390024485</v>
      </c>
      <c r="E129" s="4" t="n">
        <v>15.12460267005721</v>
      </c>
      <c r="F129" s="4" t="n">
        <v>15.62462544999361</v>
      </c>
      <c r="G129" s="5" t="n">
        <v>0.0207641545122105</v>
      </c>
      <c r="H129" s="5" t="n">
        <v>0.3244321370390839</v>
      </c>
      <c r="I129" s="5" t="n">
        <v>0.26958</v>
      </c>
      <c r="J129" s="3" t="n">
        <v>1222.130646890239</v>
      </c>
      <c r="K129" s="2" t="n"/>
      <c r="L129" s="3" t="n">
        <v>1186.5346086313</v>
      </c>
      <c r="M129" s="3" t="n">
        <v>478.5031531728031</v>
      </c>
      <c r="N129" s="3" t="n">
        <v>660.1407649354987</v>
      </c>
      <c r="O129" s="3" t="n">
        <v>422.8612390024485</v>
      </c>
      <c r="P129" s="3" t="n">
        <v>626.2294591779309</v>
      </c>
      <c r="Q129" s="3" t="n">
        <v>1060.625771505286</v>
      </c>
      <c r="R129" s="2" t="n">
        <v>4</v>
      </c>
      <c r="S129" s="3" t="n">
        <v>552.3663061753671</v>
      </c>
      <c r="T129" s="5" t="n">
        <v>0.3062590165001355</v>
      </c>
      <c r="U129" s="5" t="n">
        <v>0.3434225127148922</v>
      </c>
      <c r="V129" s="5" t="n">
        <v>0.3248407646075139</v>
      </c>
      <c r="W129" s="5" t="n">
        <v>0.8</v>
      </c>
      <c r="X129" s="8" t="inlineStr">
        <is>
          <t>STRONG BUY</t>
        </is>
      </c>
      <c r="Y129" s="7" t="inlineStr">
        <is>
          <t>Mittel</t>
        </is>
      </c>
      <c r="Z129" s="2" t="n"/>
      <c r="AA129" s="5" t="n">
        <v>-0.767845972401823</v>
      </c>
      <c r="AB129" s="5" t="n">
        <v>0.5611285784736499</v>
      </c>
      <c r="AC129" s="2" t="inlineStr">
        <is>
          <t>M4 KGV, M5 P/S, M6 P/B, M7 EV/EBITDA</t>
        </is>
      </c>
      <c r="AD129" s="2" t="inlineStr">
        <is>
          <t>M1 Gordon: getrimmt (weit vom Median); M3 Fund.KGV: getrimmt (weit vom Median); M8 DCF: getrimmt (weit vom Median)</t>
        </is>
      </c>
    </row>
    <row r="130">
      <c r="A130" s="2" t="inlineStr">
        <is>
          <t>OMV.VI</t>
        </is>
      </c>
      <c r="B130" s="2" t="inlineStr">
        <is>
          <t>OMV</t>
        </is>
      </c>
      <c r="C130" s="2" t="inlineStr">
        <is>
          <t>Energy</t>
        </is>
      </c>
      <c r="D130" s="3" t="n">
        <v>71.05</v>
      </c>
      <c r="E130" s="4" t="n">
        <v>15.02114164904862</v>
      </c>
      <c r="F130" s="4" t="n">
        <v>8.510103127358095</v>
      </c>
      <c r="G130" s="5" t="n">
        <v>0.04433497536945813</v>
      </c>
      <c r="H130" s="5" t="n">
        <v>0.3772952125429697</v>
      </c>
      <c r="I130" s="5" t="n">
        <v>0.087910004</v>
      </c>
      <c r="J130" s="3" t="n">
        <v>125.7558139534884</v>
      </c>
      <c r="K130" s="3" t="n">
        <v>140.8296884491658</v>
      </c>
      <c r="L130" s="3" t="n">
        <v>122.093023255814</v>
      </c>
      <c r="M130" s="3" t="n">
        <v>93.28299491160814</v>
      </c>
      <c r="N130" s="3" t="n">
        <v>97.20495842963824</v>
      </c>
      <c r="O130" s="3" t="n">
        <v>112.9373809327507</v>
      </c>
      <c r="P130" s="3" t="n">
        <v>142.157670473836</v>
      </c>
      <c r="Q130" s="3" t="n">
        <v>46.77884744774188</v>
      </c>
      <c r="R130" s="2" t="n">
        <v>7</v>
      </c>
      <c r="S130" s="3" t="n">
        <v>122.093023255814</v>
      </c>
      <c r="T130" s="5" t="n">
        <v>0.718409898041013</v>
      </c>
      <c r="U130" s="5" t="n">
        <v>-0.07795763546798018</v>
      </c>
      <c r="V130" s="5" t="n">
        <v>0.3202261312865164</v>
      </c>
      <c r="W130" s="5" t="n">
        <v>0.65</v>
      </c>
      <c r="X130" s="8" t="inlineStr">
        <is>
          <t>STRONG BUY</t>
        </is>
      </c>
      <c r="Y130" s="7" t="inlineStr">
        <is>
          <t>Mittel</t>
        </is>
      </c>
      <c r="Z130" s="2" t="n"/>
      <c r="AA130" s="5" t="n">
        <v>-0.1930615776158446</v>
      </c>
      <c r="AB130" s="5" t="n">
        <v>0.5239398199911982</v>
      </c>
      <c r="AC130" s="2" t="inlineStr">
        <is>
          <t>M1 Gordon, M2 DDM, M3 Fund.KGV, M4 KGV, M5 P/S, M6 P/B, M7 EV/EBITDA</t>
        </is>
      </c>
      <c r="AD130" s="2" t="inlineStr">
        <is>
          <t>M8 DCF: getrimmt (weit vom Median)</t>
        </is>
      </c>
    </row>
    <row r="131">
      <c r="A131" s="2" t="inlineStr">
        <is>
          <t>DTE.DE</t>
        </is>
      </c>
      <c r="B131" s="2" t="inlineStr">
        <is>
          <t>Deutsche Telekom</t>
        </is>
      </c>
      <c r="C131" s="2" t="inlineStr">
        <is>
          <t>Communication Services</t>
        </is>
      </c>
      <c r="D131" s="3" t="n">
        <v>26.56</v>
      </c>
      <c r="E131" s="4" t="n">
        <v>14.92134831460674</v>
      </c>
      <c r="F131" s="4" t="n">
        <v>10.37649972847638</v>
      </c>
      <c r="G131" s="5" t="n">
        <v>0.03765060240963856</v>
      </c>
      <c r="H131" s="5" t="n">
        <v>0.3906814656805866</v>
      </c>
      <c r="I131" s="5" t="n">
        <v>0.15063</v>
      </c>
      <c r="J131" s="3" t="n">
        <v>34.33333333333334</v>
      </c>
      <c r="K131" s="2" t="n"/>
      <c r="L131" s="3" t="n">
        <v>33.33333333333333</v>
      </c>
      <c r="M131" s="3" t="n">
        <v>32.87256368891006</v>
      </c>
      <c r="N131" s="3" t="n">
        <v>33.59048209317726</v>
      </c>
      <c r="O131" s="3" t="n">
        <v>29.58132589933552</v>
      </c>
      <c r="P131" s="3" t="n">
        <v>48.12361863118422</v>
      </c>
      <c r="Q131" s="3" t="n">
        <v>219.4558284377046</v>
      </c>
      <c r="R131" s="2" t="n">
        <v>6</v>
      </c>
      <c r="S131" s="3" t="n">
        <v>33.46190771325529</v>
      </c>
      <c r="T131" s="5" t="n">
        <v>0.2598609831797927</v>
      </c>
      <c r="U131" s="5" t="n">
        <v>0.3715278614457831</v>
      </c>
      <c r="V131" s="5" t="n">
        <v>0.3156944223127879</v>
      </c>
      <c r="W131" s="5" t="n">
        <v>0.8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-0.1169678714859439</v>
      </c>
      <c r="AB131" s="5" t="n">
        <v>0.6268242605131236</v>
      </c>
      <c r="AC131" s="2" t="inlineStr">
        <is>
          <t>M1 Gordon, M3 Fund.KGV, M4 KGV, M5 P/S, M6 P/B, M7 EV/EBITDA</t>
        </is>
      </c>
      <c r="AD131" s="2" t="inlineStr">
        <is>
          <t>M8 DCF: Ausreißer (&gt;3x / &lt;0.3x Kurs)</t>
        </is>
      </c>
    </row>
    <row r="132">
      <c r="A132" s="2" t="inlineStr">
        <is>
          <t>AZN.L</t>
        </is>
      </c>
      <c r="B132" s="2" t="inlineStr">
        <is>
          <t>AstraZeneca</t>
        </is>
      </c>
      <c r="C132" s="2" t="inlineStr">
        <is>
          <t>Health Care</t>
        </is>
      </c>
      <c r="D132" s="3" t="n">
        <v>142.1983916421993</v>
      </c>
      <c r="E132" s="4" t="n">
        <v>2416.717234468938</v>
      </c>
      <c r="F132" s="4" t="n">
        <v>1394.691336236497</v>
      </c>
      <c r="G132" s="5" t="n">
        <v>0.0001981853354626786</v>
      </c>
      <c r="H132" s="5" t="n">
        <v>0.2764073703389217</v>
      </c>
      <c r="I132" s="5" t="n">
        <v>0.21965</v>
      </c>
      <c r="J132" s="3" t="n">
        <v>1.229961230015191</v>
      </c>
      <c r="K132" s="2" t="n"/>
      <c r="L132" s="3" t="n">
        <v>1.194137116519603</v>
      </c>
      <c r="M132" s="3" t="n">
        <v>1.650462070863823</v>
      </c>
      <c r="N132" s="2" t="n"/>
      <c r="O132" s="3" t="n">
        <v>0.9825865176941545</v>
      </c>
      <c r="P132" s="2" t="n"/>
      <c r="Q132" s="2" t="n"/>
      <c r="R132" s="2" t="n">
        <v>0</v>
      </c>
      <c r="S132" s="2" t="n"/>
      <c r="T132" s="2" t="n"/>
      <c r="U132" s="5" t="n">
        <v>0.3095175231907938</v>
      </c>
      <c r="V132" s="5" t="n">
        <v>0.3095175231907938</v>
      </c>
      <c r="W132" s="5" t="n">
        <v>0.8</v>
      </c>
      <c r="X132" s="2" t="inlineStr">
        <is>
          <t>BUY (niedrige Konfidenz)</t>
        </is>
      </c>
      <c r="Y132" s="9" t="inlineStr">
        <is>
          <t>Niedrig</t>
        </is>
      </c>
      <c r="Z132" s="2" t="n"/>
      <c r="AA132" s="5" t="n">
        <v>0.9922801409483016</v>
      </c>
      <c r="AB132" s="2" t="n"/>
      <c r="AC132" s="2" t="inlineStr"/>
      <c r="AD13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3">
      <c r="A133" s="2" t="inlineStr">
        <is>
          <t>VTRS</t>
        </is>
      </c>
      <c r="B133" s="2" t="inlineStr">
        <is>
          <t>Viatris</t>
        </is>
      </c>
      <c r="C133" s="2" t="inlineStr">
        <is>
          <t>Health Care</t>
        </is>
      </c>
      <c r="D133" s="3" t="n">
        <v>15.74776418629605</v>
      </c>
      <c r="E133" s="2" t="n"/>
      <c r="F133" s="4" t="n">
        <v>6.628536372784096</v>
      </c>
      <c r="G133" s="5" t="n">
        <v>0.02708803611738149</v>
      </c>
      <c r="H133" s="5" t="n">
        <v>0.1795540326713525</v>
      </c>
      <c r="I133" s="5" t="n">
        <v>-0.02754</v>
      </c>
      <c r="J133" s="2" t="n"/>
      <c r="K133" s="2" t="n"/>
      <c r="L133" s="2" t="n"/>
      <c r="M133" s="3" t="n">
        <v>26.16581438498111</v>
      </c>
      <c r="N133" s="2" t="n"/>
      <c r="O133" s="3" t="n">
        <v>80.33492288612</v>
      </c>
      <c r="P133" s="3" t="n">
        <v>21.14788597214891</v>
      </c>
      <c r="Q133" s="3" t="n">
        <v>8.501364290211153</v>
      </c>
      <c r="R133" s="2" t="n">
        <v>2</v>
      </c>
      <c r="S133" s="3" t="n">
        <v>23.65685017856501</v>
      </c>
      <c r="T133" s="5" t="n">
        <v>0.5022354855396916</v>
      </c>
      <c r="U133" s="5" t="n">
        <v>0.1117381489841986</v>
      </c>
      <c r="V133" s="5" t="n">
        <v>0.3069868172619451</v>
      </c>
      <c r="W133" s="5" t="n">
        <v>0.45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1.236507882282143</v>
      </c>
      <c r="AB133" s="5" t="n">
        <v>0.2372780153742393</v>
      </c>
      <c r="AC133" s="2" t="inlineStr">
        <is>
          <t>M4 KGV, M7 EV/EBITDA</t>
        </is>
      </c>
      <c r="AD133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34">
      <c r="A134" s="2" t="inlineStr">
        <is>
          <t>RL</t>
        </is>
      </c>
      <c r="B134" s="2" t="inlineStr">
        <is>
          <t>Ralph Lauren Corporation</t>
        </is>
      </c>
      <c r="C134" s="2" t="inlineStr">
        <is>
          <t>Consumer Discretionary</t>
        </is>
      </c>
      <c r="D134" s="3" t="n">
        <v>326.6150278638558</v>
      </c>
      <c r="E134" s="4" t="n">
        <v>23.15816005040958</v>
      </c>
      <c r="F134" s="4" t="n">
        <v>17.52827980384657</v>
      </c>
      <c r="G134" s="5" t="n">
        <v>0.0108837614279495</v>
      </c>
      <c r="H134" s="5" t="n">
        <v>0.1907736156274115</v>
      </c>
      <c r="I134" s="5" t="n">
        <v>0.37537</v>
      </c>
      <c r="J134" s="2" t="n"/>
      <c r="K134" s="2" t="n"/>
      <c r="L134" s="2" t="n"/>
      <c r="M134" s="3" t="n">
        <v>290.334434134859</v>
      </c>
      <c r="N134" s="3" t="n">
        <v>467.0278724810506</v>
      </c>
      <c r="O134" s="3" t="n">
        <v>193.9884242086291</v>
      </c>
      <c r="P134" s="3" t="n">
        <v>473.7010411057864</v>
      </c>
      <c r="Q134" s="3" t="n">
        <v>436.4294099895897</v>
      </c>
      <c r="R134" s="2" t="n">
        <v>4</v>
      </c>
      <c r="S134" s="3" t="n">
        <v>451.7286412353201</v>
      </c>
      <c r="T134" s="5" t="n">
        <v>0.3830614108289467</v>
      </c>
      <c r="U134" s="5" t="n">
        <v>0.2154600293861559</v>
      </c>
      <c r="V134" s="5" t="n">
        <v>0.2992607201075513</v>
      </c>
      <c r="W134" s="5" t="n">
        <v>0.7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0.6101009167910643</v>
      </c>
      <c r="AB134" s="5" t="n">
        <v>0.6315703044915246</v>
      </c>
      <c r="AC134" s="2" t="inlineStr">
        <is>
          <t>M4 KGV, M5 P/S, M7 EV/EBITDA, M8 DCF</t>
        </is>
      </c>
      <c r="AD134" s="2" t="inlineStr">
        <is>
          <t>M1 Gordon: Dividende zu gering (DDM-Gate); M2 DDM: Dividende zu gering (DDM-Gate); M3 Fund.KGV: Dividende zu gering (DDM-Gate); M6 P/B: getrimmt (weit vom Median)</t>
        </is>
      </c>
    </row>
    <row r="135">
      <c r="A135" s="2" t="inlineStr">
        <is>
          <t>AD.AS</t>
        </is>
      </c>
      <c r="B135" s="2" t="inlineStr">
        <is>
          <t>Ahold Delhaize</t>
        </is>
      </c>
      <c r="C135" s="2" t="inlineStr">
        <is>
          <t>Consumer Staples</t>
        </is>
      </c>
      <c r="D135" s="3" t="n">
        <v>31.6</v>
      </c>
      <c r="E135" s="4" t="n">
        <v>12.53968253968254</v>
      </c>
      <c r="F135" s="4" t="n">
        <v>10.80039100149702</v>
      </c>
      <c r="G135" s="5" t="n">
        <v>0.03924050632911392</v>
      </c>
      <c r="H135" s="5" t="n">
        <v>0.4238128114511487</v>
      </c>
      <c r="I135" s="5" t="n">
        <v>0.15675999</v>
      </c>
      <c r="J135" s="3" t="n">
        <v>44.73555166374781</v>
      </c>
      <c r="K135" s="2" t="n"/>
      <c r="L135" s="3" t="n">
        <v>43.43257443082312</v>
      </c>
      <c r="M135" s="3" t="n">
        <v>42.46259048413012</v>
      </c>
      <c r="N135" s="3" t="n">
        <v>43.66443239874709</v>
      </c>
      <c r="O135" s="3" t="n">
        <v>76.25259423232566</v>
      </c>
      <c r="P135" s="3" t="n">
        <v>51.07607913036328</v>
      </c>
      <c r="Q135" s="3" t="n">
        <v>168.403257667385</v>
      </c>
      <c r="R135" s="2" t="n">
        <v>5</v>
      </c>
      <c r="S135" s="3" t="n">
        <v>43.66443239874709</v>
      </c>
      <c r="T135" s="5" t="n">
        <v>0.3817858354033887</v>
      </c>
      <c r="U135" s="5" t="n">
        <v>0.2143636075949367</v>
      </c>
      <c r="V135" s="5" t="n">
        <v>0.2980747214991627</v>
      </c>
      <c r="W135" s="5" t="n">
        <v>0.6667</v>
      </c>
      <c r="X135" s="6" t="inlineStr">
        <is>
          <t>BUY</t>
        </is>
      </c>
      <c r="Y135" s="6" t="inlineStr">
        <is>
          <t>Hoch</t>
        </is>
      </c>
      <c r="Z135" s="2" t="n"/>
      <c r="AA135" s="5" t="n">
        <v>-0.3620296403593164</v>
      </c>
      <c r="AB135" s="5" t="n">
        <v>0.2028488735149669</v>
      </c>
      <c r="AC135" s="2" t="inlineStr">
        <is>
          <t>M1 Gordon, M3 Fund.KGV, M4 KGV, M5 P/S, M7 EV/EBITDA</t>
        </is>
      </c>
      <c r="AD135" s="2" t="inlineStr">
        <is>
          <t>M6 P/B: getrimmt (weit vom Median); M8 DCF: Ausreißer (&gt;3x / &lt;0.3x Kurs)</t>
        </is>
      </c>
    </row>
    <row r="136">
      <c r="A136" s="2" t="inlineStr">
        <is>
          <t>PCAR</t>
        </is>
      </c>
      <c r="B136" s="2" t="inlineStr">
        <is>
          <t>Paccar</t>
        </is>
      </c>
      <c r="C136" s="2" t="inlineStr">
        <is>
          <t>Industrials</t>
        </is>
      </c>
      <c r="D136" s="3" t="n">
        <v>97.43706915268054</v>
      </c>
      <c r="E136" s="4" t="n">
        <v>23.0821052631579</v>
      </c>
      <c r="F136" s="4" t="n">
        <v>15.17592669490353</v>
      </c>
      <c r="G136" s="5" t="n">
        <v>0.01276906238599051</v>
      </c>
      <c r="H136" s="5" t="n">
        <v>0.1937823547324419</v>
      </c>
      <c r="I136" s="5" t="n">
        <v>0.12755999</v>
      </c>
      <c r="J136" s="2" t="n"/>
      <c r="K136" s="2" t="n"/>
      <c r="L136" s="2" t="n"/>
      <c r="M136" s="3" t="n">
        <v>134.2695003566889</v>
      </c>
      <c r="N136" s="3" t="n">
        <v>115.9047120101274</v>
      </c>
      <c r="O136" s="3" t="n">
        <v>202.6037851695872</v>
      </c>
      <c r="P136" s="3" t="n">
        <v>83.2140499427675</v>
      </c>
      <c r="Q136" s="3" t="n">
        <v>178.3247385328031</v>
      </c>
      <c r="R136" s="2" t="n">
        <v>4</v>
      </c>
      <c r="S136" s="3" t="n">
        <v>125.0871061834081</v>
      </c>
      <c r="T136" s="5" t="n">
        <v>0.2837732833219866</v>
      </c>
      <c r="U136" s="5" t="n">
        <v>0.3121732032105071</v>
      </c>
      <c r="V136" s="5" t="n">
        <v>0.2979732432662469</v>
      </c>
      <c r="W136" s="5" t="n">
        <v>0.8</v>
      </c>
      <c r="X136" s="2" t="inlineStr">
        <is>
          <t>BUY (niedrige Konfidenz)</t>
        </is>
      </c>
      <c r="Y136" s="9" t="inlineStr">
        <is>
          <t>Niedrig</t>
        </is>
      </c>
      <c r="Z136" s="2" t="n"/>
      <c r="AA136" s="5" t="n">
        <v>0.5311298211699524</v>
      </c>
      <c r="AB136" s="5" t="n">
        <v>1.142964302968673</v>
      </c>
      <c r="AC136" s="2" t="inlineStr">
        <is>
          <t>M4 KGV, M5 P/S, M7 EV/EBITDA, M8 DCF</t>
        </is>
      </c>
      <c r="AD136" s="2" t="inlineStr">
        <is>
          <t>M1 Gordon: Dividende zu gering (DDM-Gate); M2 DDM: Dividende zu gering (DDM-Gate); M3 Fund.KGV: Dividende zu gering (DDM-Gate); M6 P/B: getrimmt (weit vom Median)</t>
        </is>
      </c>
    </row>
    <row r="137">
      <c r="A137" s="2" t="inlineStr">
        <is>
          <t>EXPE</t>
        </is>
      </c>
      <c r="B137" s="2" t="inlineStr">
        <is>
          <t>Expedia Group</t>
        </is>
      </c>
      <c r="C137" s="2" t="inlineStr">
        <is>
          <t>Consumer Discretionary</t>
        </is>
      </c>
      <c r="D137" s="3" t="n">
        <v>233.4748232620072</v>
      </c>
      <c r="E137" s="4" t="n">
        <v>16.40943160524672</v>
      </c>
      <c r="F137" s="4" t="n">
        <v>10.7106412523274</v>
      </c>
      <c r="G137" s="5" t="n">
        <v>0.007308299868678987</v>
      </c>
      <c r="H137" s="5" t="n">
        <v>0.0782765780578521</v>
      </c>
      <c r="I137" s="5" t="n">
        <v>0.89489</v>
      </c>
      <c r="J137" s="2" t="n"/>
      <c r="K137" s="2" t="n"/>
      <c r="L137" s="2" t="n"/>
      <c r="M137" s="3" t="n">
        <v>290.7241796951487</v>
      </c>
      <c r="N137" s="3" t="n">
        <v>301.9000345039407</v>
      </c>
      <c r="O137" s="3" t="n">
        <v>66.34120152554748</v>
      </c>
      <c r="P137" s="3" t="n">
        <v>306.782876585882</v>
      </c>
      <c r="Q137" s="3" t="n">
        <v>371.1308193964043</v>
      </c>
      <c r="R137" s="2" t="n">
        <v>4</v>
      </c>
      <c r="S137" s="3" t="n">
        <v>304.3414555449114</v>
      </c>
      <c r="T137" s="5" t="n">
        <v>0.3035300821424209</v>
      </c>
      <c r="U137" s="5" t="n">
        <v>0.2895016272386426</v>
      </c>
      <c r="V137" s="5" t="n">
        <v>0.2965158546905318</v>
      </c>
      <c r="W137" s="5" t="n">
        <v>0.7</v>
      </c>
      <c r="X137" s="6" t="inlineStr">
        <is>
          <t>BUY</t>
        </is>
      </c>
      <c r="Y137" s="6" t="inlineStr">
        <is>
          <t>Hoch</t>
        </is>
      </c>
      <c r="Z137" s="2" t="n"/>
      <c r="AA137" s="5" t="n">
        <v>0.4514800813008617</v>
      </c>
      <c r="AB137" s="5" t="n">
        <v>0.276573623100663</v>
      </c>
      <c r="AC137" s="2" t="inlineStr">
        <is>
          <t>M4 KGV, M5 P/S, M7 EV/EBITDA, M8 DCF</t>
        </is>
      </c>
      <c r="AD137" s="2" t="inlineStr">
        <is>
          <t>M1 Gordon: Dividende zu gering (DDM-Gate); M2 DDM: Dividende zu gering (DDM-Gate); M3 Fund.KGV: Dividende zu gering (DDM-Gate); M6 P/B: Ausreißer (&gt;3x / &lt;0.3x Kurs)</t>
        </is>
      </c>
    </row>
    <row r="138">
      <c r="A138" s="2" t="inlineStr">
        <is>
          <t>BKNG</t>
        </is>
      </c>
      <c r="B138" s="2" t="inlineStr">
        <is>
          <t>Booking Holdings</t>
        </is>
      </c>
      <c r="C138" s="2" t="inlineStr">
        <is>
          <t>Consumer Discretionary</t>
        </is>
      </c>
      <c r="D138" s="3" t="n">
        <v>140.7078726645742</v>
      </c>
      <c r="E138" s="4" t="n">
        <v>17.55321507760532</v>
      </c>
      <c r="F138" s="4" t="n">
        <v>12.80518774687574</v>
      </c>
      <c r="G138" s="5" t="n">
        <v>0.01061074969999368</v>
      </c>
      <c r="H138" s="5" t="n">
        <v>0.1358726420435245</v>
      </c>
      <c r="I138" s="2" t="n"/>
      <c r="J138" s="2" t="n"/>
      <c r="K138" s="2" t="n"/>
      <c r="L138" s="2" t="n"/>
      <c r="M138" s="3" t="n">
        <v>146.5510782934671</v>
      </c>
      <c r="N138" s="3" t="n">
        <v>157.9489476177215</v>
      </c>
      <c r="O138" s="2" t="n"/>
      <c r="P138" s="3" t="n">
        <v>153.1366317939763</v>
      </c>
      <c r="Q138" s="3" t="n">
        <v>323.5052785116507</v>
      </c>
      <c r="R138" s="2" t="n">
        <v>3</v>
      </c>
      <c r="S138" s="3" t="n">
        <v>153.1366317939763</v>
      </c>
      <c r="T138" s="5" t="n">
        <v>0.0883302326589106</v>
      </c>
      <c r="U138" s="5" t="n">
        <v>0.5033650603170592</v>
      </c>
      <c r="V138" s="5" t="n">
        <v>0.2958476464879849</v>
      </c>
      <c r="W138" s="5" t="n">
        <v>0.75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0.4268649857840913</v>
      </c>
      <c r="AB138" s="5" t="n">
        <v>0.07777403931092386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39">
      <c r="A139" s="2" t="inlineStr">
        <is>
          <t>BRK-B</t>
        </is>
      </c>
      <c r="B139" s="2" t="inlineStr">
        <is>
          <t>Berkshire Hathaway</t>
        </is>
      </c>
      <c r="C139" s="2" t="inlineStr">
        <is>
          <t>Financials</t>
        </is>
      </c>
      <c r="D139" s="3" t="n">
        <v>448.1358673014473</v>
      </c>
      <c r="E139" s="4" t="n">
        <v>12.68259557344064</v>
      </c>
      <c r="F139" s="4" t="n">
        <v>23.2974811036573</v>
      </c>
      <c r="G139" s="5" t="n">
        <v>0</v>
      </c>
      <c r="H139" s="5" t="n">
        <v>0</v>
      </c>
      <c r="I139" s="5" t="n">
        <v>0.121199995</v>
      </c>
      <c r="J139" s="2" t="n"/>
      <c r="K139" s="2" t="n"/>
      <c r="L139" s="2" t="n"/>
      <c r="M139" s="3" t="n">
        <v>237.4162839257435</v>
      </c>
      <c r="N139" s="3" t="n">
        <v>754.397068414039</v>
      </c>
      <c r="O139" s="3" t="n">
        <v>1001275.122258461</v>
      </c>
      <c r="P139" s="3" t="n">
        <v>1049.284625010675</v>
      </c>
      <c r="Q139" s="3" t="n">
        <v>589.9075316188372</v>
      </c>
      <c r="R139" s="2" t="n">
        <v>2</v>
      </c>
      <c r="S139" s="3" t="n">
        <v>672.1523000164382</v>
      </c>
      <c r="T139" s="5" t="n">
        <v>0.4998850774073431</v>
      </c>
      <c r="U139" s="5" t="n">
        <v>0.08607999841351677</v>
      </c>
      <c r="V139" s="5" t="n">
        <v>0.2929825379104299</v>
      </c>
      <c r="W139" s="5" t="n">
        <v>0.75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-0.08382423674690265</v>
      </c>
      <c r="AB139" s="5" t="n">
        <v>0.2788395264996975</v>
      </c>
      <c r="AC139" s="2" t="inlineStr">
        <is>
          <t>M5 P/S, M8 DCF</t>
        </is>
      </c>
      <c r="AD139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40">
      <c r="A140" s="2" t="inlineStr">
        <is>
          <t>NVDA</t>
        </is>
      </c>
      <c r="B140" s="2" t="inlineStr">
        <is>
          <t>Nvidia</t>
        </is>
      </c>
      <c r="C140" s="2" t="inlineStr">
        <is>
          <t>Information Technology</t>
        </is>
      </c>
      <c r="D140" s="3" t="n">
        <v>214.5855045385465</v>
      </c>
      <c r="E140" s="4" t="n">
        <v>30.52591656131479</v>
      </c>
      <c r="F140" s="4" t="n">
        <v>15.28302328657789</v>
      </c>
      <c r="G140" s="5" t="n">
        <v>0.004141472707694856</v>
      </c>
      <c r="H140" s="5" t="n">
        <v>0.06329422383242728</v>
      </c>
      <c r="I140" s="5" t="n">
        <v>1.17211</v>
      </c>
      <c r="J140" s="2" t="n"/>
      <c r="K140" s="2" t="n"/>
      <c r="L140" s="2" t="n"/>
      <c r="M140" s="3" t="n">
        <v>262.4507012843928</v>
      </c>
      <c r="N140" s="3" t="n">
        <v>313.9299575412979</v>
      </c>
      <c r="O140" s="3" t="n">
        <v>58.84174570584295</v>
      </c>
      <c r="P140" s="3" t="n">
        <v>216.7832884158285</v>
      </c>
      <c r="Q140" s="3" t="n">
        <v>52.57254700212413</v>
      </c>
      <c r="R140" s="2" t="n">
        <v>3</v>
      </c>
      <c r="S140" s="3" t="n">
        <v>262.4507012843928</v>
      </c>
      <c r="T140" s="5" t="n">
        <v>0.2230588540860556</v>
      </c>
      <c r="U140" s="5" t="n">
        <v>0.3613722769816947</v>
      </c>
      <c r="V140" s="5" t="n">
        <v>0.2922155655338752</v>
      </c>
      <c r="W140" s="5" t="n">
        <v>0.75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0.7870022814182945</v>
      </c>
      <c r="AB140" s="5" t="n">
        <v>0.4481280353083534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41">
      <c r="A141" s="2" t="inlineStr">
        <is>
          <t>CI</t>
        </is>
      </c>
      <c r="B141" s="2" t="inlineStr">
        <is>
          <t>Cigna</t>
        </is>
      </c>
      <c r="C141" s="2" t="inlineStr">
        <is>
          <t>Health Care</t>
        </is>
      </c>
      <c r="D141" s="3" t="n">
        <v>242.4240323678764</v>
      </c>
      <c r="E141" s="4" t="n">
        <v>11.27676725919802</v>
      </c>
      <c r="F141" s="4" t="n">
        <v>8.146575950391554</v>
      </c>
      <c r="G141" s="5" t="n">
        <v>0.02287515809153729</v>
      </c>
      <c r="H141" s="5" t="n">
        <v>0.1863542127699225</v>
      </c>
      <c r="I141" s="5" t="n">
        <v>0.16758</v>
      </c>
      <c r="J141" s="2" t="n"/>
      <c r="K141" s="2" t="n"/>
      <c r="L141" s="2" t="n"/>
      <c r="M141" s="3" t="n">
        <v>312.1360706831489</v>
      </c>
      <c r="N141" s="3" t="n">
        <v>302.8003641449609</v>
      </c>
      <c r="O141" s="3" t="n">
        <v>330.8621822927842</v>
      </c>
      <c r="P141" s="3" t="n">
        <v>363.5179597380215</v>
      </c>
      <c r="Q141" s="3" t="n">
        <v>766.6707196808607</v>
      </c>
      <c r="R141" s="2" t="n">
        <v>4</v>
      </c>
      <c r="S141" s="3" t="n">
        <v>321.4991264879665</v>
      </c>
      <c r="T141" s="5" t="n">
        <v>0.3261850458790094</v>
      </c>
      <c r="U141" s="5" t="n">
        <v>0.2548038198581299</v>
      </c>
      <c r="V141" s="5" t="n">
        <v>0.2904944328685697</v>
      </c>
      <c r="W141" s="5" t="n">
        <v>0.7</v>
      </c>
      <c r="X141" s="6" t="inlineStr">
        <is>
          <t>BUY</t>
        </is>
      </c>
      <c r="Y141" s="6" t="inlineStr">
        <is>
          <t>Hoch</t>
        </is>
      </c>
      <c r="Z141" s="2" t="n"/>
      <c r="AA141" s="5" t="n">
        <v>-0.5315698879430913</v>
      </c>
      <c r="AB141" s="5" t="n">
        <v>0.2005202198633853</v>
      </c>
      <c r="AC141" s="2" t="inlineStr">
        <is>
          <t>M4 KGV, M5 P/S, M6 P/B, M7 EV/EBITDA</t>
        </is>
      </c>
      <c r="AD141" s="2" t="inlineStr">
        <is>
          <t>M1 Gordon: Dividende zu gering (DDM-Gate); M2 DDM: Dividende zu gering (DDM-Gate); M3 Fund.KGV: Dividende zu gering (DDM-Gate); M8 DCF: Ausreißer (&gt;3x / &lt;0.3x Kurs)</t>
        </is>
      </c>
    </row>
    <row r="142">
      <c r="A142" s="2" t="inlineStr">
        <is>
          <t>BATS.L</t>
        </is>
      </c>
      <c r="B142" s="2" t="inlineStr">
        <is>
          <t>British American Tobacco</t>
        </is>
      </c>
      <c r="C142" s="2" t="inlineStr">
        <is>
          <t>Consumer Staples</t>
        </is>
      </c>
      <c r="D142" s="3" t="n">
        <v>47.11875198981216</v>
      </c>
      <c r="E142" s="4" t="n">
        <v>1373.19587628866</v>
      </c>
      <c r="F142" s="4" t="n">
        <v>1033.22559793148</v>
      </c>
      <c r="G142" s="5" t="n">
        <v>0.0006131131131131132</v>
      </c>
      <c r="H142" s="5" t="n">
        <v>0.6334841628959276</v>
      </c>
      <c r="I142" s="5" t="n">
        <v>0.13424</v>
      </c>
      <c r="J142" s="3" t="n">
        <v>1.657704649583999</v>
      </c>
      <c r="K142" s="2" t="n"/>
      <c r="L142" s="3" t="n">
        <v>1.609421989887377</v>
      </c>
      <c r="M142" s="3" t="n">
        <v>0.6618468448718698</v>
      </c>
      <c r="N142" s="2" t="n"/>
      <c r="O142" s="3" t="n">
        <v>1.167804178792267</v>
      </c>
      <c r="P142" s="2" t="n"/>
      <c r="Q142" s="2" t="n"/>
      <c r="R142" s="2" t="n">
        <v>0</v>
      </c>
      <c r="S142" s="2" t="n"/>
      <c r="T142" s="2" t="n"/>
      <c r="U142" s="5" t="n">
        <v>0.2897512512512512</v>
      </c>
      <c r="V142" s="5" t="n">
        <v>0.2897512512512512</v>
      </c>
      <c r="W142" s="5" t="n">
        <v>0.7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0.9848127585353863</v>
      </c>
      <c r="AB142" s="2" t="n"/>
      <c r="AC142" s="2" t="inlineStr"/>
      <c r="AD14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3">
      <c r="A143" s="2" t="inlineStr">
        <is>
          <t>GS</t>
        </is>
      </c>
      <c r="B143" s="2" t="inlineStr">
        <is>
          <t>Goldman Sachs</t>
        </is>
      </c>
      <c r="C143" s="2" t="inlineStr">
        <is>
          <t>Financials</t>
        </is>
      </c>
      <c r="D143" s="3" t="n">
        <v>796.8724158270007</v>
      </c>
      <c r="E143" s="4" t="n">
        <v>13.84821621621622</v>
      </c>
      <c r="F143" s="4" t="n">
        <v>12.34268843903957</v>
      </c>
      <c r="G143" s="5" t="n">
        <v>0.02230470004639377</v>
      </c>
      <c r="H143" s="5" t="n">
        <v>0.2752999633988699</v>
      </c>
      <c r="I143" s="5" t="n">
        <v>0.16902</v>
      </c>
      <c r="J143" s="3" t="n">
        <v>237.1401582457826</v>
      </c>
      <c r="K143" s="2" t="n"/>
      <c r="L143" s="3" t="n">
        <v>230.23316334542</v>
      </c>
      <c r="M143" s="3" t="n">
        <v>857.9039584413382</v>
      </c>
      <c r="N143" s="3" t="n">
        <v>1097.364801650916</v>
      </c>
      <c r="O143" s="3" t="n">
        <v>1075.569297559302</v>
      </c>
      <c r="P143" s="2" t="n"/>
      <c r="Q143" s="2" t="n"/>
      <c r="R143" s="2" t="n">
        <v>3</v>
      </c>
      <c r="S143" s="3" t="n">
        <v>1075.569297559302</v>
      </c>
      <c r="T143" s="5" t="n">
        <v>0.34973839751131</v>
      </c>
      <c r="U143" s="5" t="n">
        <v>0.2236916062952785</v>
      </c>
      <c r="V143" s="5" t="n">
        <v>0.2867150019032942</v>
      </c>
      <c r="W143" s="5" t="n">
        <v>0.75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0.3263855746250015</v>
      </c>
      <c r="AB143" s="5" t="n">
        <v>0.2791231359331134</v>
      </c>
      <c r="AC143" s="2" t="inlineStr">
        <is>
          <t>M4 KGV, M5 P/S, M6 P/B</t>
        </is>
      </c>
      <c r="AD143" s="2" t="inlineStr">
        <is>
          <t>M1 Gordon: Ausreißer (&gt;3x / &lt;0.3x Kurs); M3 Fund.KGV: Ausreißer (&gt;3x / &lt;0.3x Kurs); M8 DCF: kein FCFF / keine Historie</t>
        </is>
      </c>
    </row>
    <row r="144">
      <c r="A144" s="2" t="inlineStr">
        <is>
          <t>MUV2.DE</t>
        </is>
      </c>
      <c r="B144" s="2" t="inlineStr">
        <is>
          <t>Munich Re</t>
        </is>
      </c>
      <c r="C144" s="2" t="inlineStr">
        <is>
          <t>Financials</t>
        </is>
      </c>
      <c r="D144" s="3" t="n">
        <v>508.4</v>
      </c>
      <c r="E144" s="4" t="n">
        <v>9.540251454306624</v>
      </c>
      <c r="F144" s="4" t="n">
        <v>9.849660928716082</v>
      </c>
      <c r="G144" s="5" t="n">
        <v>0.04720692368214005</v>
      </c>
      <c r="H144" s="5" t="n">
        <v>0.4649721917568568</v>
      </c>
      <c r="I144" s="5" t="n">
        <v>0.21299</v>
      </c>
      <c r="J144" s="3" t="n">
        <v>850.9466437177281</v>
      </c>
      <c r="K144" s="2" t="n"/>
      <c r="L144" s="3" t="n">
        <v>826.1617900172117</v>
      </c>
      <c r="M144" s="3" t="n">
        <v>637.0800830425821</v>
      </c>
      <c r="N144" s="3" t="n">
        <v>760.9553393255861</v>
      </c>
      <c r="O144" s="3" t="n">
        <v>575.4985868614558</v>
      </c>
      <c r="P144" s="2" t="n"/>
      <c r="Q144" s="3" t="n">
        <v>1495.90448126902</v>
      </c>
      <c r="R144" s="2" t="n">
        <v>5</v>
      </c>
      <c r="S144" s="3" t="n">
        <v>760.9553393255861</v>
      </c>
      <c r="T144" s="5" t="n">
        <v>0.4967650262108303</v>
      </c>
      <c r="U144" s="5" t="n">
        <v>0.07328638867033854</v>
      </c>
      <c r="V144" s="5" t="n">
        <v>0.2850257074405844</v>
      </c>
      <c r="W144" s="5" t="n">
        <v>0.85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-0.7750895872292149</v>
      </c>
      <c r="AB144" s="5" t="n">
        <v>0.4786250794436495</v>
      </c>
      <c r="AC144" s="2" t="inlineStr">
        <is>
          <t>M1 Gordon, M3 Fund.KGV, M4 KGV, M5 P/S, M6 P/B</t>
        </is>
      </c>
      <c r="AD144" s="2" t="inlineStr">
        <is>
          <t>M8 DCF: getrimmt (weit vom Median)</t>
        </is>
      </c>
    </row>
    <row r="145">
      <c r="A145" s="2" t="inlineStr">
        <is>
          <t>PYPL</t>
        </is>
      </c>
      <c r="B145" s="2" t="inlineStr">
        <is>
          <t>PayPal</t>
        </is>
      </c>
      <c r="C145" s="2" t="inlineStr">
        <is>
          <t>Financials</t>
        </is>
      </c>
      <c r="D145" s="3" t="n">
        <v>48.2208625704528</v>
      </c>
      <c r="E145" s="4" t="n">
        <v>10.25708884688091</v>
      </c>
      <c r="F145" s="4" t="n">
        <v>9.378910760338236</v>
      </c>
      <c r="G145" s="5" t="n">
        <v>0.01032067821599705</v>
      </c>
      <c r="H145" s="5" t="n">
        <v>0.09679671997400319</v>
      </c>
      <c r="I145" s="5" t="n">
        <v>0.24497</v>
      </c>
      <c r="J145" s="2" t="n"/>
      <c r="K145" s="2" t="n"/>
      <c r="L145" s="2" t="n"/>
      <c r="M145" s="3" t="n">
        <v>70.74077277512085</v>
      </c>
      <c r="N145" s="3" t="n">
        <v>72.86693915293431</v>
      </c>
      <c r="O145" s="3" t="n">
        <v>48.2208625704528</v>
      </c>
      <c r="P145" s="3" t="n">
        <v>85.83255975653341</v>
      </c>
      <c r="Q145" s="3" t="n">
        <v>86.35824273695562</v>
      </c>
      <c r="R145" s="2" t="n">
        <v>5</v>
      </c>
      <c r="S145" s="3" t="n">
        <v>72.86693915293431</v>
      </c>
      <c r="T145" s="5" t="n">
        <v>0.5111081649871465</v>
      </c>
      <c r="U145" s="5" t="n">
        <v>0.0489714338370808</v>
      </c>
      <c r="V145" s="5" t="n">
        <v>0.2800397994121137</v>
      </c>
      <c r="W145" s="5" t="n">
        <v>0.5455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0.08884533106434576</v>
      </c>
      <c r="AB145" s="5" t="n">
        <v>0.7908896302048189</v>
      </c>
      <c r="AC145" s="2" t="inlineStr">
        <is>
          <t>M4 KGV, M5 P/S, M6 P/B, M7 EV/EBITDA, M8 DCF</t>
        </is>
      </c>
      <c r="AD145" s="2" t="inlineStr">
        <is>
          <t>M1 Gordon: Dividende zu gering (DDM-Gate); M2 DDM: Dividende zu gering (DDM-Gate); M3 Fund.KGV: Dividende zu gering (DDM-Gate)</t>
        </is>
      </c>
    </row>
    <row r="146">
      <c r="A146" s="2" t="inlineStr">
        <is>
          <t>EN.PA</t>
        </is>
      </c>
      <c r="B146" s="2" t="inlineStr">
        <is>
          <t>Bouygues</t>
        </is>
      </c>
      <c r="C146" s="2" t="inlineStr">
        <is>
          <t>Industrials</t>
        </is>
      </c>
      <c r="D146" s="3" t="n">
        <v>40.95</v>
      </c>
      <c r="E146" s="4" t="n">
        <v>12.52293577981651</v>
      </c>
      <c r="F146" s="4" t="n">
        <v>10.60402823597653</v>
      </c>
      <c r="G146" s="5" t="n">
        <v>0.05128205128205128</v>
      </c>
      <c r="H146" s="5" t="n">
        <v>0.5437963197936682</v>
      </c>
      <c r="I146" s="5" t="n">
        <v>0.09711</v>
      </c>
      <c r="J146" s="3" t="n">
        <v>45.20376175548589</v>
      </c>
      <c r="K146" s="3" t="n">
        <v>48.15274239725179</v>
      </c>
      <c r="L146" s="3" t="n">
        <v>43.88714733542319</v>
      </c>
      <c r="M146" s="3" t="n">
        <v>80.75908901799866</v>
      </c>
      <c r="N146" s="3" t="n">
        <v>89.78682413570372</v>
      </c>
      <c r="O146" s="3" t="n">
        <v>191.8621876685242</v>
      </c>
      <c r="P146" s="3" t="n">
        <v>177.9499107599343</v>
      </c>
      <c r="Q146" s="3" t="n">
        <v>407.3062592693034</v>
      </c>
      <c r="R146" s="2" t="n">
        <v>3</v>
      </c>
      <c r="S146" s="3" t="n">
        <v>45.20376175548589</v>
      </c>
      <c r="T146" s="5" t="n">
        <v>0.1038769659459313</v>
      </c>
      <c r="U146" s="5" t="n">
        <v>0.4554334554334554</v>
      </c>
      <c r="V146" s="5" t="n">
        <v>0.2796552106896933</v>
      </c>
      <c r="W146" s="5" t="n">
        <v>0.6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-0.0257351297813725</v>
      </c>
      <c r="AB146" s="5" t="n">
        <v>0.09719463033738007</v>
      </c>
      <c r="AC146" s="2" t="inlineStr">
        <is>
          <t>M1 Gordon, M2 DDM, M3 Fund.KGV</t>
        </is>
      </c>
      <c r="AD146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47">
      <c r="A147" s="2" t="inlineStr">
        <is>
          <t>DNB.OL</t>
        </is>
      </c>
      <c r="B147" s="2" t="inlineStr">
        <is>
          <t>DNB Bank</t>
        </is>
      </c>
      <c r="C147" s="2" t="inlineStr">
        <is>
          <t>Financials</t>
        </is>
      </c>
      <c r="D147" s="3" t="n">
        <v>29.01876410376091</v>
      </c>
      <c r="E147" s="4" t="n">
        <v>11.3202756619514</v>
      </c>
      <c r="F147" s="4" t="n">
        <v>11.12478292237104</v>
      </c>
      <c r="G147" s="5" t="n">
        <v>0.05767382249279077</v>
      </c>
      <c r="H147" s="5" t="n">
        <v>0.6416087555356578</v>
      </c>
      <c r="I147" s="5" t="n">
        <v>0.1507</v>
      </c>
      <c r="J147" s="3" t="n">
        <v>54.46545786340884</v>
      </c>
      <c r="K147" s="3" t="n">
        <v>60.72276075601843</v>
      </c>
      <c r="L147" s="3" t="n">
        <v>52.87908530428043</v>
      </c>
      <c r="M147" s="3" t="n">
        <v>32.19564522903688</v>
      </c>
      <c r="N147" s="3" t="n">
        <v>36.67708511269494</v>
      </c>
      <c r="O147" s="3" t="n">
        <v>35.35105292697043</v>
      </c>
      <c r="P147" s="2" t="n"/>
      <c r="Q147" s="3" t="n">
        <v>199.1230776351408</v>
      </c>
      <c r="R147" s="2" t="n">
        <v>6</v>
      </c>
      <c r="S147" s="3" t="n">
        <v>44.77808520848769</v>
      </c>
      <c r="T147" s="5" t="n">
        <v>0.5430734764711886</v>
      </c>
      <c r="U147" s="5" t="n">
        <v>0.01588849727651387</v>
      </c>
      <c r="V147" s="5" t="n">
        <v>0.2794809868738513</v>
      </c>
      <c r="W147" s="5" t="n">
        <v>0.75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-0.4328803155143205</v>
      </c>
      <c r="AB147" s="5" t="n">
        <v>0.8860550960865126</v>
      </c>
      <c r="AC147" s="2" t="inlineStr">
        <is>
          <t>M1 Gordon, M2 DDM, M3 Fund.KGV, M4 KGV, M5 P/S, M6 P/B</t>
        </is>
      </c>
      <c r="AD147" s="2" t="inlineStr">
        <is>
          <t>M8 DCF: Ausreißer (&gt;3x / &lt;0.3x Kurs)</t>
        </is>
      </c>
    </row>
    <row r="148">
      <c r="A148" s="2" t="inlineStr">
        <is>
          <t>IP</t>
        </is>
      </c>
      <c r="B148" s="2" t="inlineStr">
        <is>
          <t>International Paper</t>
        </is>
      </c>
      <c r="C148" s="2" t="inlineStr">
        <is>
          <t>Materials</t>
        </is>
      </c>
      <c r="D148" s="3" t="n">
        <v>28.51393983731991</v>
      </c>
      <c r="E148" s="2" t="n"/>
      <c r="F148" s="4" t="n">
        <v>10.60478859832359</v>
      </c>
      <c r="G148" s="5" t="n">
        <v>0.05765934237182484</v>
      </c>
      <c r="H148" s="5" t="n">
        <v>0.6114651365715645</v>
      </c>
      <c r="I148" s="5" t="n">
        <v>-0.16479</v>
      </c>
      <c r="J148" s="3" t="n">
        <v>29.47637719813984</v>
      </c>
      <c r="K148" s="3" t="n">
        <v>29.47637719813983</v>
      </c>
      <c r="L148" s="3" t="n">
        <v>28.61784193994159</v>
      </c>
      <c r="M148" s="3" t="n">
        <v>33.38658070101611</v>
      </c>
      <c r="N148" s="2" t="n"/>
      <c r="O148" s="3" t="n">
        <v>39.73411105464822</v>
      </c>
      <c r="P148" s="3" t="n">
        <v>46.83616066544725</v>
      </c>
      <c r="Q148" s="2" t="n"/>
      <c r="R148" s="2" t="n">
        <v>6</v>
      </c>
      <c r="S148" s="3" t="n">
        <v>31.43147894957796</v>
      </c>
      <c r="T148" s="5" t="n">
        <v>0.1023197470747095</v>
      </c>
      <c r="U148" s="5" t="n">
        <v>0.4563587346111888</v>
      </c>
      <c r="V148" s="5" t="n">
        <v>0.2793392408429491</v>
      </c>
      <c r="W148" s="5" t="n">
        <v>0.6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2.842589897314817</v>
      </c>
      <c r="AB148" s="5" t="n">
        <v>0.6366070077450026</v>
      </c>
      <c r="AC148" s="2" t="inlineStr">
        <is>
          <t>M1 Gordon, M2 DDM, M3 Fund.KGV, M4 KGV, M6 P/B, M7 EV/EBITDA</t>
        </is>
      </c>
      <c r="AD148" s="2" t="inlineStr">
        <is>
          <t>M5 P/S: Marge &lt;= 0 / P/S nicht adjustierbar; M8 DCF: kein FCFF / keine Historie</t>
        </is>
      </c>
    </row>
    <row r="149">
      <c r="A149" s="2" t="inlineStr">
        <is>
          <t>VER.VI</t>
        </is>
      </c>
      <c r="B149" s="2" t="inlineStr">
        <is>
          <t>Verbund</t>
        </is>
      </c>
      <c r="C149" s="2" t="inlineStr">
        <is>
          <t>Utilities</t>
        </is>
      </c>
      <c r="D149" s="3" t="n">
        <v>62.95</v>
      </c>
      <c r="E149" s="4" t="n">
        <v>18.14121037463977</v>
      </c>
      <c r="F149" s="4" t="n">
        <v>15.42408264074016</v>
      </c>
      <c r="G149" s="5" t="n">
        <v>0.03177124702144559</v>
      </c>
      <c r="H149" s="5" t="n">
        <v>0.4900423396581465</v>
      </c>
      <c r="I149" s="5" t="n">
        <v>0.12752</v>
      </c>
      <c r="J149" s="3" t="n">
        <v>103.2581453634085</v>
      </c>
      <c r="K149" s="2" t="n"/>
      <c r="L149" s="3" t="n">
        <v>100.2506265664161</v>
      </c>
      <c r="M149" s="3" t="n">
        <v>64.98933881314811</v>
      </c>
      <c r="N149" s="3" t="n">
        <v>143.6563609634744</v>
      </c>
      <c r="O149" s="3" t="n">
        <v>56.33290486413084</v>
      </c>
      <c r="P149" s="3" t="n">
        <v>156.5018222037202</v>
      </c>
      <c r="Q149" s="3" t="n">
        <v>25.86431638997568</v>
      </c>
      <c r="R149" s="2" t="n">
        <v>5</v>
      </c>
      <c r="S149" s="3" t="n">
        <v>100.2506265664161</v>
      </c>
      <c r="T149" s="5" t="n">
        <v>0.5925437103481503</v>
      </c>
      <c r="U149" s="5" t="n">
        <v>-0.03494837172359022</v>
      </c>
      <c r="V149" s="5" t="n">
        <v>0.2787976693122801</v>
      </c>
      <c r="W149" s="5" t="n">
        <v>0.7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-0.1035658374816439</v>
      </c>
      <c r="AB149" s="5" t="n">
        <v>1.55013231272129</v>
      </c>
      <c r="AC149" s="2" t="inlineStr">
        <is>
          <t>M1 Gordon, M3 Fund.KGV, M4 KGV, M5 P/S, M6 P/B</t>
        </is>
      </c>
      <c r="AD149" s="2" t="inlineStr">
        <is>
          <t>M7 EV/EBITDA: getrimmt (weit vom Median); M8 DCF: getrimmt (weit vom Median)</t>
        </is>
      </c>
    </row>
    <row r="150">
      <c r="A150" s="2" t="inlineStr">
        <is>
          <t>VRSK</t>
        </is>
      </c>
      <c r="B150" s="2" t="inlineStr">
        <is>
          <t>Verisk Analytics</t>
        </is>
      </c>
      <c r="C150" s="2" t="inlineStr">
        <is>
          <t>Industrials</t>
        </is>
      </c>
      <c r="D150" s="3" t="n">
        <v>144.9229768144388</v>
      </c>
      <c r="E150" s="4" t="n">
        <v>25.04961597542243</v>
      </c>
      <c r="F150" s="4" t="n">
        <v>18.74755701074686</v>
      </c>
      <c r="G150" s="5" t="n">
        <v>0.01226444598431377</v>
      </c>
      <c r="H150" s="5" t="n">
        <v>0.2299284002961478</v>
      </c>
      <c r="I150" s="2" t="n"/>
      <c r="J150" s="2" t="n"/>
      <c r="K150" s="2" t="n"/>
      <c r="L150" s="2" t="n"/>
      <c r="M150" s="3" t="n">
        <v>161.6593930629527</v>
      </c>
      <c r="N150" s="3" t="n">
        <v>164.6508374926312</v>
      </c>
      <c r="O150" s="2" t="n"/>
      <c r="P150" s="3" t="n">
        <v>146.6415325371278</v>
      </c>
      <c r="Q150" s="3" t="n">
        <v>349.751965591186</v>
      </c>
      <c r="R150" s="2" t="n">
        <v>3</v>
      </c>
      <c r="S150" s="3" t="n">
        <v>161.6593930629527</v>
      </c>
      <c r="T150" s="5" t="n">
        <v>0.1154849052675986</v>
      </c>
      <c r="U150" s="5" t="n">
        <v>0.4396295524090439</v>
      </c>
      <c r="V150" s="5" t="n">
        <v>0.2775572288383212</v>
      </c>
      <c r="W150" s="5" t="n">
        <v>0.8824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0.4855570659930241</v>
      </c>
      <c r="AB150" s="5" t="n">
        <v>0.1228117617424906</v>
      </c>
      <c r="AC150" s="2" t="inlineStr">
        <is>
          <t>M4 KGV, M5 P/S, M7 EV/EBITDA</t>
        </is>
      </c>
      <c r="AD15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1">
      <c r="A151" s="2" t="inlineStr">
        <is>
          <t>BARC.L</t>
        </is>
      </c>
      <c r="B151" s="2" t="inlineStr">
        <is>
          <t>Barclays</t>
        </is>
      </c>
      <c r="C151" s="2" t="inlineStr">
        <is>
          <t>Financials</t>
        </is>
      </c>
      <c r="D151" s="3" t="n">
        <v>5.31736767012157</v>
      </c>
      <c r="E151" s="4" t="n">
        <v>939.4791666666666</v>
      </c>
      <c r="F151" s="4" t="n">
        <v>698.3893448970109</v>
      </c>
      <c r="G151" s="5" t="n">
        <v>0.0002661048896773478</v>
      </c>
      <c r="H151" s="5" t="n">
        <v>0.1858448195756543</v>
      </c>
      <c r="I151" s="5" t="n">
        <v>0.10092</v>
      </c>
      <c r="J151" s="2" t="n"/>
      <c r="K151" s="2" t="n"/>
      <c r="L151" s="2" t="n"/>
      <c r="M151" s="3" t="n">
        <v>0.09397424652549732</v>
      </c>
      <c r="N151" s="2" t="n"/>
      <c r="O151" s="3" t="n">
        <v>0.1239411189074788</v>
      </c>
      <c r="P151" s="2" t="n"/>
      <c r="Q151" s="2" t="n"/>
      <c r="R151" s="2" t="n">
        <v>0</v>
      </c>
      <c r="S151" s="2" t="n"/>
      <c r="T151" s="2" t="n"/>
      <c r="U151" s="5" t="n">
        <v>0.2752166759064196</v>
      </c>
      <c r="V151" s="5" t="n">
        <v>0.2752166759064196</v>
      </c>
      <c r="W151" s="5" t="n">
        <v>0.45</v>
      </c>
      <c r="X151" s="2" t="inlineStr">
        <is>
          <t>BUY (niedrige Konfidenz)</t>
        </is>
      </c>
      <c r="Y151" s="9" t="inlineStr">
        <is>
          <t>Niedrig</t>
        </is>
      </c>
      <c r="Z151" s="2" t="n"/>
      <c r="AA151" s="5" t="n">
        <v>0.9879454183611621</v>
      </c>
      <c r="AB151" s="2" t="n"/>
      <c r="AC151" s="2" t="inlineStr"/>
      <c r="AD15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2">
      <c r="A152" s="2" t="inlineStr">
        <is>
          <t>T</t>
        </is>
      </c>
      <c r="B152" s="2" t="inlineStr">
        <is>
          <t>AT&amp;T</t>
        </is>
      </c>
      <c r="C152" s="2" t="inlineStr">
        <is>
          <t>Communication Services</t>
        </is>
      </c>
      <c r="D152" s="3" t="n">
        <v>21.54208825484291</v>
      </c>
      <c r="E152" s="4" t="n">
        <v>8</v>
      </c>
      <c r="F152" s="4" t="n">
        <v>9.440318416020501</v>
      </c>
      <c r="G152" s="5" t="n">
        <v>0.0457920792079208</v>
      </c>
      <c r="H152" s="5" t="n">
        <v>0.4322918086544041</v>
      </c>
      <c r="I152" s="5" t="n">
        <v>0.18339</v>
      </c>
      <c r="J152" s="3" t="n">
        <v>28.94731401766041</v>
      </c>
      <c r="K152" s="2" t="n"/>
      <c r="L152" s="3" t="n">
        <v>28.10418836666059</v>
      </c>
      <c r="M152" s="3" t="n">
        <v>29.30606723132921</v>
      </c>
      <c r="N152" s="3" t="n">
        <v>51.78626960442568</v>
      </c>
      <c r="O152" s="3" t="n">
        <v>33.72982051969895</v>
      </c>
      <c r="P152" s="3" t="n">
        <v>31.55089718010999</v>
      </c>
      <c r="Q152" s="3" t="n">
        <v>121.2971115462753</v>
      </c>
      <c r="R152" s="2" t="n">
        <v>5</v>
      </c>
      <c r="S152" s="3" t="n">
        <v>29.30606723132921</v>
      </c>
      <c r="T152" s="5" t="n">
        <v>0.3604097655082659</v>
      </c>
      <c r="U152" s="5" t="n">
        <v>0.1869154290429045</v>
      </c>
      <c r="V152" s="5" t="n">
        <v>0.2736625972755852</v>
      </c>
      <c r="W152" s="5" t="n">
        <v>0.7</v>
      </c>
      <c r="X152" s="6" t="inlineStr">
        <is>
          <t>BUY</t>
        </is>
      </c>
      <c r="Y152" s="6" t="inlineStr">
        <is>
          <t>Hoch</t>
        </is>
      </c>
      <c r="Z152" s="2" t="n"/>
      <c r="AA152" s="5" t="n">
        <v>-0.9201228878648238</v>
      </c>
      <c r="AB152" s="5" t="n">
        <v>0.2001705966258016</v>
      </c>
      <c r="AC152" s="2" t="inlineStr">
        <is>
          <t>M1 Gordon, M3 Fund.KGV, M4 KGV, M6 P/B, M7 EV/EBITDA</t>
        </is>
      </c>
      <c r="AD152" s="2" t="inlineStr">
        <is>
          <t>M5 P/S: getrimmt (weit vom Median); M8 DCF: Ausreißer (&gt;3x / &lt;0.3x Kurs)</t>
        </is>
      </c>
    </row>
    <row r="153">
      <c r="A153" s="2" t="inlineStr">
        <is>
          <t>RIVN</t>
        </is>
      </c>
      <c r="B153" s="2" t="inlineStr">
        <is>
          <t>Rivian</t>
        </is>
      </c>
      <c r="C153" s="2" t="inlineStr">
        <is>
          <t>Consumer Discretionary</t>
        </is>
      </c>
      <c r="D153" s="3" t="n">
        <v>12.99279415370476</v>
      </c>
      <c r="E153" s="2" t="n"/>
      <c r="F153" s="2" t="n"/>
      <c r="G153" s="5" t="n">
        <v>0</v>
      </c>
      <c r="H153" s="2" t="n"/>
      <c r="I153" s="5" t="n">
        <v>-0.57523</v>
      </c>
      <c r="J153" s="2" t="n"/>
      <c r="K153" s="2" t="n"/>
      <c r="L153" s="2" t="n"/>
      <c r="M153" s="2" t="n"/>
      <c r="N153" s="2" t="n"/>
      <c r="O153" s="3" t="n">
        <v>15.92638845388381</v>
      </c>
      <c r="P153" s="2" t="n"/>
      <c r="Q153" s="2" t="n"/>
      <c r="R153" s="2" t="n">
        <v>1</v>
      </c>
      <c r="S153" s="3" t="n">
        <v>15.92638845388381</v>
      </c>
      <c r="T153" s="5" t="n">
        <v>0.2257862524007259</v>
      </c>
      <c r="U153" s="5" t="n">
        <v>0.3153741450068399</v>
      </c>
      <c r="V153" s="5" t="n">
        <v>0.2705801987037829</v>
      </c>
      <c r="W153" s="5" t="n">
        <v>0.2</v>
      </c>
      <c r="X153" s="2" t="inlineStr">
        <is>
          <t>BUY (niedrige Konfidenz)</t>
        </is>
      </c>
      <c r="Y153" s="9" t="inlineStr">
        <is>
          <t>Niedrig</t>
        </is>
      </c>
      <c r="Z153" s="2" t="n"/>
      <c r="AA153" s="5" t="n">
        <v>2.422003128406883</v>
      </c>
      <c r="AB153" s="2" t="n"/>
      <c r="AC153" s="2" t="inlineStr">
        <is>
          <t>M6 P/B</t>
        </is>
      </c>
      <c r="AD15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54">
      <c r="A154" s="2" t="inlineStr">
        <is>
          <t>NRG</t>
        </is>
      </c>
      <c r="B154" s="2" t="inlineStr">
        <is>
          <t>NRG Energy</t>
        </is>
      </c>
      <c r="C154" s="2" t="inlineStr">
        <is>
          <t>Utilities</t>
        </is>
      </c>
      <c r="D154" s="3" t="n">
        <v>91.33614358050659</v>
      </c>
      <c r="E154" s="4" t="n">
        <v>26.90445026178011</v>
      </c>
      <c r="F154" s="4" t="n">
        <v>9.185212857421188</v>
      </c>
      <c r="G154" s="5" t="n">
        <v>0.0184869861347604</v>
      </c>
      <c r="H154" s="5" t="n">
        <v>0.1698069027399684</v>
      </c>
      <c r="I154" s="5" t="n">
        <v>0.23772</v>
      </c>
      <c r="J154" s="2" t="n"/>
      <c r="K154" s="2" t="n"/>
      <c r="L154" s="2" t="n"/>
      <c r="M154" s="3" t="n">
        <v>158.3431109765876</v>
      </c>
      <c r="N154" s="3" t="n">
        <v>67.10613634594256</v>
      </c>
      <c r="O154" s="3" t="n">
        <v>35.96438217092232</v>
      </c>
      <c r="P154" s="3" t="n">
        <v>75.21871484958149</v>
      </c>
      <c r="Q154" s="2" t="n"/>
      <c r="R154" s="2" t="n">
        <v>3</v>
      </c>
      <c r="S154" s="3" t="n">
        <v>67.10613634594256</v>
      </c>
      <c r="T154" s="5" t="n">
        <v>-0.2652838874591518</v>
      </c>
      <c r="U154" s="5" t="n">
        <v>0.8049136463147653</v>
      </c>
      <c r="V154" s="5" t="n">
        <v>0.2698148794278067</v>
      </c>
      <c r="W154" s="5" t="n">
        <v>0.6</v>
      </c>
      <c r="X154" s="2" t="inlineStr">
        <is>
          <t>BUY (niedrige Konfidenz)</t>
        </is>
      </c>
      <c r="Y154" s="9" t="inlineStr">
        <is>
          <t>Niedrig</t>
        </is>
      </c>
      <c r="Z154" s="2" t="n"/>
      <c r="AA154" s="5" t="n">
        <v>0.6321764262882642</v>
      </c>
      <c r="AB154" s="5" t="n">
        <v>1.09147802100704</v>
      </c>
      <c r="AC154" s="2" t="inlineStr">
        <is>
          <t>M5 P/S, M6 P/B, M7 EV/EBITDA</t>
        </is>
      </c>
      <c r="AD154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55">
      <c r="A155" s="2" t="inlineStr">
        <is>
          <t>DGE.L</t>
        </is>
      </c>
      <c r="B155" s="2" t="inlineStr">
        <is>
          <t>Diageo</t>
        </is>
      </c>
      <c r="C155" s="2" t="inlineStr">
        <is>
          <t>Consumer Staples</t>
        </is>
      </c>
      <c r="D155" s="3" t="n">
        <v>18.84278420413409</v>
      </c>
      <c r="E155" s="4" t="n">
        <v>2755.172413793104</v>
      </c>
      <c r="F155" s="4" t="n">
        <v>1188.734516230801</v>
      </c>
      <c r="G155" s="5" t="n">
        <v>0.0002816020025031289</v>
      </c>
      <c r="H155" s="5" t="n">
        <v>0.3347500202151817</v>
      </c>
      <c r="I155" s="5" t="n">
        <v>0.14985</v>
      </c>
      <c r="J155" s="3" t="n">
        <v>0.1797812742617448</v>
      </c>
      <c r="K155" s="2" t="n"/>
      <c r="L155" s="3" t="n">
        <v>0.1745449264677134</v>
      </c>
      <c r="M155" s="3" t="n">
        <v>0.230048328635609</v>
      </c>
      <c r="N155" s="2" t="n"/>
      <c r="O155" s="3" t="n">
        <v>0.2007331380292134</v>
      </c>
      <c r="P155" s="2" t="n"/>
      <c r="Q155" s="2" t="n"/>
      <c r="R155" s="2" t="n">
        <v>0</v>
      </c>
      <c r="S155" s="2" t="n"/>
      <c r="T155" s="2" t="n"/>
      <c r="U155" s="5" t="n">
        <v>0.2694227158948685</v>
      </c>
      <c r="V155" s="5" t="n">
        <v>0.2694227158948685</v>
      </c>
      <c r="W155" s="5" t="n">
        <v>0.6</v>
      </c>
      <c r="X155" s="2" t="inlineStr">
        <is>
          <t>BUY (niedrige Konfidenz)</t>
        </is>
      </c>
      <c r="Y155" s="9" t="inlineStr">
        <is>
          <t>Niedrig</t>
        </is>
      </c>
      <c r="Z155" s="2" t="n"/>
      <c r="AA155" s="5" t="n">
        <v>0.993990832912001</v>
      </c>
      <c r="AB155" s="2" t="n"/>
      <c r="AC155" s="2" t="inlineStr"/>
      <c r="AD15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6">
      <c r="A156" s="2" t="inlineStr">
        <is>
          <t>FLEX</t>
        </is>
      </c>
      <c r="B156" s="2" t="inlineStr">
        <is>
          <t>Flex Ltd.</t>
        </is>
      </c>
      <c r="C156" s="2" t="inlineStr">
        <is>
          <t>Information Technology</t>
        </is>
      </c>
      <c r="D156" s="3" t="n">
        <v>103.9779012300586</v>
      </c>
      <c r="E156" s="4" t="n">
        <v>45.17374517374517</v>
      </c>
      <c r="F156" s="4" t="n">
        <v>16.57815537557315</v>
      </c>
      <c r="G156" s="5" t="n">
        <v>0</v>
      </c>
      <c r="H156" s="5" t="n">
        <v>0</v>
      </c>
      <c r="I156" s="5" t="n">
        <v>0.18378</v>
      </c>
      <c r="J156" s="2" t="n"/>
      <c r="K156" s="2" t="n"/>
      <c r="L156" s="2" t="n"/>
      <c r="M156" s="3" t="n">
        <v>136.9981347800392</v>
      </c>
      <c r="N156" s="3" t="n">
        <v>100.9565172630931</v>
      </c>
      <c r="O156" s="3" t="n">
        <v>133.3657992671944</v>
      </c>
      <c r="P156" s="3" t="n">
        <v>109.0613982162504</v>
      </c>
      <c r="Q156" s="3" t="n">
        <v>47.74588257326152</v>
      </c>
      <c r="R156" s="2" t="n">
        <v>4</v>
      </c>
      <c r="S156" s="3" t="n">
        <v>121.2135987417224</v>
      </c>
      <c r="T156" s="5" t="n">
        <v>0.1657630833837336</v>
      </c>
      <c r="U156" s="5" t="n">
        <v>0.3717948717948718</v>
      </c>
      <c r="V156" s="5" t="n">
        <v>0.2687789775893027</v>
      </c>
      <c r="W156" s="5" t="n">
        <v>0.7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0.8241719449026836</v>
      </c>
      <c r="AB156" s="5" t="n">
        <v>0.3570013951949385</v>
      </c>
      <c r="AC156" s="2" t="inlineStr">
        <is>
          <t>M4 KGV, M5 P/S, M6 P/B, M7 EV/EBITDA</t>
        </is>
      </c>
      <c r="AD156" s="2" t="inlineStr">
        <is>
          <t>M1 Gordon: Dividende zu gering (DDM-Gate); M2 DDM: Dividende zu gering (DDM-Gate); M3 Fund.KGV: Dividende zu gering (DDM-Gate); M8 DCF: getrimmt (weit vom Median)</t>
        </is>
      </c>
    </row>
    <row r="157">
      <c r="A157" s="2" t="inlineStr">
        <is>
          <t>GALP.LS</t>
        </is>
      </c>
      <c r="B157" s="2" t="inlineStr">
        <is>
          <t>Galp Energia</t>
        </is>
      </c>
      <c r="C157" s="2" t="inlineStr">
        <is>
          <t>Energy</t>
        </is>
      </c>
      <c r="D157" s="3" t="n">
        <v>21.91</v>
      </c>
      <c r="E157" s="4" t="n">
        <v>14.90476190476191</v>
      </c>
      <c r="F157" s="4" t="n">
        <v>11.10806919348624</v>
      </c>
      <c r="G157" s="5" t="n">
        <v>0.03103605659516203</v>
      </c>
      <c r="H157" s="5" t="n">
        <v>0.3447506641520148</v>
      </c>
      <c r="I157" s="5" t="n">
        <v>0.24875</v>
      </c>
      <c r="J157" s="3" t="n">
        <v>64.85185185185188</v>
      </c>
      <c r="K157" s="2" t="n"/>
      <c r="L157" s="3" t="n">
        <v>62.96296296296298</v>
      </c>
      <c r="M157" s="3" t="n">
        <v>22.03824581483218</v>
      </c>
      <c r="N157" s="3" t="n">
        <v>32.22433407130194</v>
      </c>
      <c r="O157" s="3" t="n">
        <v>15.96848544809959</v>
      </c>
      <c r="P157" s="3" t="n">
        <v>36.07904011119852</v>
      </c>
      <c r="Q157" s="3" t="n">
        <v>3.601914000282896</v>
      </c>
      <c r="R157" s="2" t="n">
        <v>3</v>
      </c>
      <c r="S157" s="3" t="n">
        <v>32.22433407130194</v>
      </c>
      <c r="T157" s="5" t="n">
        <v>0.4707591999681395</v>
      </c>
      <c r="U157" s="5" t="n">
        <v>0.06546964856230031</v>
      </c>
      <c r="V157" s="5" t="n">
        <v>0.2681144242652199</v>
      </c>
      <c r="W157" s="5" t="n">
        <v>0.65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-0.644427739146777</v>
      </c>
      <c r="AB157" s="5" t="n">
        <v>0.6371103405569882</v>
      </c>
      <c r="AC157" s="2" t="inlineStr">
        <is>
          <t>M4 KGV, M5 P/S, M7 EV/EBITDA</t>
        </is>
      </c>
      <c r="AD157" s="2" t="inlineStr">
        <is>
          <t>M1 Gordon: getrimmt (weit vom Median); M3 Fund.KGV: getrimmt (weit vom Median); M6 P/B: getrimmt (weit vom Median); M8 DCF: Ausreißer (&gt;3x / &lt;0.3x Kurs)</t>
        </is>
      </c>
    </row>
    <row r="158">
      <c r="A158" s="2" t="inlineStr">
        <is>
          <t>ADS.DE</t>
        </is>
      </c>
      <c r="B158" s="2" t="inlineStr">
        <is>
          <t>Adidas</t>
        </is>
      </c>
      <c r="C158" s="2" t="inlineStr">
        <is>
          <t>Consumer Discretionary</t>
        </is>
      </c>
      <c r="D158" s="3" t="n">
        <v>144.45</v>
      </c>
      <c r="E158" s="4" t="n">
        <v>18.51923076923077</v>
      </c>
      <c r="F158" s="4" t="n">
        <v>12.4474891746914</v>
      </c>
      <c r="G158" s="5" t="n">
        <v>0.01938386985115957</v>
      </c>
      <c r="H158" s="5" t="n">
        <v>0.2412805101359357</v>
      </c>
      <c r="I158" s="5" t="n">
        <v>0.24324</v>
      </c>
      <c r="J158" s="2" t="n"/>
      <c r="K158" s="2" t="n"/>
      <c r="L158" s="2" t="n"/>
      <c r="M158" s="3" t="n">
        <v>180.8162549520315</v>
      </c>
      <c r="N158" s="3" t="n">
        <v>159.0121573144827</v>
      </c>
      <c r="O158" s="3" t="n">
        <v>162.6321931804681</v>
      </c>
      <c r="P158" s="3" t="n">
        <v>176.8639315126746</v>
      </c>
      <c r="Q158" s="2" t="n"/>
      <c r="R158" s="2" t="n">
        <v>4</v>
      </c>
      <c r="S158" s="3" t="n">
        <v>169.7480623465713</v>
      </c>
      <c r="T158" s="5" t="n">
        <v>0.1751336957187355</v>
      </c>
      <c r="U158" s="5" t="n">
        <v>0.3573961232260299</v>
      </c>
      <c r="V158" s="5" t="n">
        <v>0.2662649094723827</v>
      </c>
      <c r="W158" s="5" t="n">
        <v>0.65</v>
      </c>
      <c r="X158" s="6" t="inlineStr">
        <is>
          <t>BUY</t>
        </is>
      </c>
      <c r="Y158" s="6" t="inlineStr">
        <is>
          <t>Hoch</t>
        </is>
      </c>
      <c r="Z158" s="2" t="n"/>
      <c r="AA158" s="5" t="n">
        <v>0.4687858026876373</v>
      </c>
      <c r="AB158" s="5" t="n">
        <v>0.1371222050300609</v>
      </c>
      <c r="AC158" s="2" t="inlineStr">
        <is>
          <t>M4 KGV, M5 P/S, M6 P/B, M7 EV/EBITDA</t>
        </is>
      </c>
      <c r="AD158" s="2" t="inlineStr">
        <is>
          <t>M1 Gordon: Dividende zu gering (DDM-Gate); M2 DDM: Dividende zu gering (DDM-Gate); M3 Fund.KGV: Dividende zu gering (DDM-Gate); M8 DCF: kein FCFF / keine Historie</t>
        </is>
      </c>
    </row>
    <row r="159">
      <c r="A159" s="2" t="inlineStr">
        <is>
          <t>VZ</t>
        </is>
      </c>
      <c r="B159" s="2" t="inlineStr">
        <is>
          <t>Verizon</t>
        </is>
      </c>
      <c r="C159" s="2" t="inlineStr">
        <is>
          <t>Communication Services</t>
        </is>
      </c>
      <c r="D159" s="3" t="n">
        <v>40.56915547993311</v>
      </c>
      <c r="E159" s="4" t="n">
        <v>11.88802083333333</v>
      </c>
      <c r="F159" s="4" t="n">
        <v>8.634484219605291</v>
      </c>
      <c r="G159" s="5" t="n">
        <v>0.0619934282584885</v>
      </c>
      <c r="H159" s="5" t="n">
        <v>0.5352812780171516</v>
      </c>
      <c r="I159" s="5" t="n">
        <v>0.15842</v>
      </c>
      <c r="J159" s="3" t="n">
        <v>101.9870732537512</v>
      </c>
      <c r="K159" s="2" t="n"/>
      <c r="L159" s="3" t="n">
        <v>99.0165759745157</v>
      </c>
      <c r="M159" s="3" t="n">
        <v>60.34147901749171</v>
      </c>
      <c r="N159" s="3" t="n">
        <v>64.30405598016176</v>
      </c>
      <c r="O159" s="3" t="n">
        <v>52.54423709757786</v>
      </c>
      <c r="P159" s="3" t="n">
        <v>54.14257842651124</v>
      </c>
      <c r="Q159" s="3" t="n">
        <v>193.5024692040228</v>
      </c>
      <c r="R159" s="2" t="n">
        <v>4</v>
      </c>
      <c r="S159" s="3" t="n">
        <v>57.24202872200148</v>
      </c>
      <c r="T159" s="5" t="n">
        <v>0.4109741266444489</v>
      </c>
      <c r="U159" s="5" t="n">
        <v>0.1198628696604602</v>
      </c>
      <c r="V159" s="5" t="n">
        <v>0.2654184981524546</v>
      </c>
      <c r="W159" s="5" t="n">
        <v>0.75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-0.5183807102383938</v>
      </c>
      <c r="AB159" s="5" t="n">
        <v>0.2238079670039781</v>
      </c>
      <c r="AC159" s="2" t="inlineStr">
        <is>
          <t>M4 KGV, M5 P/S, M6 P/B, M7 EV/EBITDA</t>
        </is>
      </c>
      <c r="AD159" s="2" t="inlineStr">
        <is>
          <t>M1 Gordon: getrimmt (weit vom Median); M3 Fund.KGV: getrimmt (weit vom Median); M8 DCF: Ausreißer (&gt;3x / &lt;0.3x Kurs)</t>
        </is>
      </c>
    </row>
    <row r="160">
      <c r="A160" s="2" t="inlineStr">
        <is>
          <t>SONY</t>
        </is>
      </c>
      <c r="B160" s="2" t="inlineStr">
        <is>
          <t>Sony Group</t>
        </is>
      </c>
      <c r="C160" s="2" t="inlineStr">
        <is>
          <t>Consumer Discretionary</t>
        </is>
      </c>
      <c r="D160" s="3" t="n">
        <v>21.19549525074271</v>
      </c>
      <c r="E160" s="4" t="n">
        <v>19.7107438016529</v>
      </c>
      <c r="F160" s="4" t="n">
        <v>20.04201680672269</v>
      </c>
      <c r="G160" s="5" t="n">
        <v>0.006708595387840671</v>
      </c>
      <c r="H160" s="5" t="n">
        <v>0.1344537815126051</v>
      </c>
      <c r="I160" s="5" t="n">
        <v>0.13159999</v>
      </c>
      <c r="J160" s="2" t="n"/>
      <c r="K160" s="2" t="n"/>
      <c r="L160" s="2" t="n"/>
      <c r="M160" s="3" t="n">
        <v>16.47797454796107</v>
      </c>
      <c r="N160" s="2" t="n"/>
      <c r="O160" s="3" t="n">
        <v>38.36045046486823</v>
      </c>
      <c r="P160" s="2" t="n"/>
      <c r="Q160" s="2" t="n"/>
      <c r="R160" s="2" t="n">
        <v>2</v>
      </c>
      <c r="S160" s="3" t="n">
        <v>27.41921250641465</v>
      </c>
      <c r="T160" s="5" t="n">
        <v>0.2936339624078306</v>
      </c>
      <c r="U160" s="5" t="n">
        <v>0.2368972746331237</v>
      </c>
      <c r="V160" s="5" t="n">
        <v>0.2652656185204771</v>
      </c>
      <c r="W160" s="5" t="n">
        <v>0.75</v>
      </c>
      <c r="X160" s="2" t="inlineStr">
        <is>
          <t>BUY (niedrige Konfidenz)</t>
        </is>
      </c>
      <c r="Y160" s="9" t="inlineStr">
        <is>
          <t>Niedrig</t>
        </is>
      </c>
      <c r="Z160" s="2" t="n"/>
      <c r="AA160" s="5" t="n">
        <v>0.3938619758596766</v>
      </c>
      <c r="AB160" s="5" t="n">
        <v>1.327983354581332</v>
      </c>
      <c r="AC160" s="2" t="inlineStr">
        <is>
          <t>M4 KGV, M6 P/B</t>
        </is>
      </c>
      <c r="AD16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61">
      <c r="A161" s="2" t="inlineStr">
        <is>
          <t>APP</t>
        </is>
      </c>
      <c r="B161" s="2" t="inlineStr">
        <is>
          <t>AppLovin</t>
        </is>
      </c>
      <c r="C161" s="2" t="inlineStr">
        <is>
          <t>Communication Services</t>
        </is>
      </c>
      <c r="D161" s="3" t="n">
        <v>250.5867419644412</v>
      </c>
      <c r="E161" s="4" t="n">
        <v>21.67332820906995</v>
      </c>
      <c r="F161" s="4" t="n">
        <v>13.4394367418958</v>
      </c>
      <c r="G161" s="5" t="n">
        <v>0</v>
      </c>
      <c r="H161" s="5" t="n">
        <v>0</v>
      </c>
      <c r="I161" s="5" t="n">
        <v>2.03686</v>
      </c>
      <c r="J161" s="2" t="n"/>
      <c r="K161" s="2" t="n"/>
      <c r="L161" s="2" t="n"/>
      <c r="M161" s="3" t="n">
        <v>239.4602358936171</v>
      </c>
      <c r="N161" s="3" t="n">
        <v>239.2983845516333</v>
      </c>
      <c r="O161" s="3" t="n">
        <v>19.81858039255355</v>
      </c>
      <c r="P161" s="3" t="n">
        <v>136.3431043893673</v>
      </c>
      <c r="Q161" s="3" t="n">
        <v>147.5389920566719</v>
      </c>
      <c r="R161" s="2" t="n">
        <v>4</v>
      </c>
      <c r="S161" s="3" t="n">
        <v>193.4186883041526</v>
      </c>
      <c r="T161" s="5" t="n">
        <v>-0.2281367849397272</v>
      </c>
      <c r="U161" s="5" t="n">
        <v>0.7580696527999431</v>
      </c>
      <c r="V161" s="5" t="n">
        <v>0.2649664339301079</v>
      </c>
      <c r="W161" s="5" t="n">
        <v>0.8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0.7299405311820658</v>
      </c>
      <c r="AB161" s="5" t="n">
        <v>0.7563061730629876</v>
      </c>
      <c r="AC161" s="2" t="inlineStr">
        <is>
          <t>M4 KGV, M5 P/S, M7 EV/EBITDA, M8 DCF</t>
        </is>
      </c>
      <c r="AD161" s="2" t="inlineStr">
        <is>
          <t>M1 Gordon: Dividende zu gering (DDM-Gate); M2 DDM: Dividende zu gering (DDM-Gate); M3 Fund.KGV: Dividende zu gering (DDM-Gate); M6 P/B: Ausreißer (&gt;3x / &lt;0.3x Kurs)</t>
        </is>
      </c>
    </row>
    <row r="162">
      <c r="A162" s="2" t="inlineStr">
        <is>
          <t>DHI</t>
        </is>
      </c>
      <c r="B162" s="2" t="inlineStr">
        <is>
          <t>D. R. Horton</t>
        </is>
      </c>
      <c r="C162" s="2" t="inlineStr">
        <is>
          <t>Consumer Discretionary</t>
        </is>
      </c>
      <c r="D162" s="3" t="n">
        <v>118.8725134062618</v>
      </c>
      <c r="E162" s="4" t="n">
        <v>12.75119161105815</v>
      </c>
      <c r="F162" s="4" t="n">
        <v>11.57945858066795</v>
      </c>
      <c r="G162" s="5" t="n">
        <v>0.01345693779904306</v>
      </c>
      <c r="H162" s="5" t="n">
        <v>0.1558240538666441</v>
      </c>
      <c r="I162" s="5" t="n">
        <v>0.12632</v>
      </c>
      <c r="J162" s="2" t="n"/>
      <c r="K162" s="2" t="n"/>
      <c r="L162" s="2" t="n"/>
      <c r="M162" s="3" t="n">
        <v>159.9539144630477</v>
      </c>
      <c r="N162" s="3" t="n">
        <v>195.525804649124</v>
      </c>
      <c r="O162" s="3" t="n">
        <v>360.4487083315907</v>
      </c>
      <c r="P162" s="3" t="n">
        <v>157.9231315275185</v>
      </c>
      <c r="Q162" s="3" t="n">
        <v>269.3272190423301</v>
      </c>
      <c r="R162" s="2" t="n">
        <v>3</v>
      </c>
      <c r="S162" s="3" t="n">
        <v>159.9539144630477</v>
      </c>
      <c r="T162" s="5" t="n">
        <v>0.3455920959320935</v>
      </c>
      <c r="U162" s="5" t="n">
        <v>0.1835204844497609</v>
      </c>
      <c r="V162" s="5" t="n">
        <v>0.2645562901909272</v>
      </c>
      <c r="W162" s="5" t="n">
        <v>0.75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0.2906011482387972</v>
      </c>
      <c r="AB162" s="5" t="n">
        <v>0.2381074435257959</v>
      </c>
      <c r="AC162" s="2" t="inlineStr">
        <is>
          <t>M4 KGV, M5 P/S, M7 EV/EBITDA</t>
        </is>
      </c>
      <c r="AD16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63">
      <c r="A163" s="2" t="inlineStr">
        <is>
          <t>RKT.L</t>
        </is>
      </c>
      <c r="B163" s="2" t="inlineStr">
        <is>
          <t>Reckitt Benckiser</t>
        </is>
      </c>
      <c r="C163" s="2" t="inlineStr">
        <is>
          <t>Consumer Staples</t>
        </is>
      </c>
      <c r="D163" s="3" t="n">
        <v>58.20274269812633</v>
      </c>
      <c r="E163" s="4" t="n">
        <v>1111.711711711712</v>
      </c>
      <c r="F163" s="4" t="n">
        <v>1371.930458468252</v>
      </c>
      <c r="G163" s="5" t="n">
        <v>0.0004376012965964344</v>
      </c>
      <c r="H163" s="5" t="n">
        <v>0.6003585474658477</v>
      </c>
      <c r="I163" s="5" t="n">
        <v>0.48021</v>
      </c>
      <c r="J163" s="3" t="n">
        <v>0.975229871385643</v>
      </c>
      <c r="K163" s="2" t="n"/>
      <c r="L163" s="3" t="n">
        <v>0.9468251178501391</v>
      </c>
      <c r="M163" s="3" t="n">
        <v>0.6157015309171965</v>
      </c>
      <c r="N163" s="2" t="n"/>
      <c r="O163" s="3" t="n">
        <v>0.4855698448331481</v>
      </c>
      <c r="P163" s="2" t="n"/>
      <c r="Q163" s="2" t="n"/>
      <c r="R163" s="2" t="n">
        <v>0</v>
      </c>
      <c r="S163" s="2" t="n"/>
      <c r="T163" s="2" t="n"/>
      <c r="U163" s="5" t="n">
        <v>0.2639896069692058</v>
      </c>
      <c r="V163" s="5" t="n">
        <v>0.2639896069692058</v>
      </c>
      <c r="W163" s="5" t="n">
        <v>0.65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0.9841913220327396</v>
      </c>
      <c r="AB163" s="2" t="n"/>
      <c r="AC163" s="2" t="inlineStr"/>
      <c r="AD1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4">
      <c r="A164" s="2" t="inlineStr">
        <is>
          <t>REGN</t>
        </is>
      </c>
      <c r="B164" s="2" t="inlineStr">
        <is>
          <t>Regeneron Pharmaceuticals</t>
        </is>
      </c>
      <c r="C164" s="2" t="inlineStr">
        <is>
          <t>Health Care</t>
        </is>
      </c>
      <c r="D164" s="3" t="n">
        <v>650.4173201944369</v>
      </c>
      <c r="E164" s="4" t="n">
        <v>18.09779920870426</v>
      </c>
      <c r="F164" s="4" t="n">
        <v>11.93276272376936</v>
      </c>
      <c r="G164" s="5" t="n">
        <v>0.005137489325362937</v>
      </c>
      <c r="H164" s="5" t="n">
        <v>0.06130444111545386</v>
      </c>
      <c r="I164" s="5" t="n">
        <v>0.14043</v>
      </c>
      <c r="J164" s="2" t="n"/>
      <c r="K164" s="2" t="n"/>
      <c r="L164" s="2" t="n"/>
      <c r="M164" s="3" t="n">
        <v>804.5582509710337</v>
      </c>
      <c r="N164" s="3" t="n">
        <v>1356.943122112242</v>
      </c>
      <c r="O164" s="3" t="n">
        <v>1767.520933556433</v>
      </c>
      <c r="P164" s="3" t="n">
        <v>650.4173201944369</v>
      </c>
      <c r="Q164" s="3" t="n">
        <v>965.6972860807837</v>
      </c>
      <c r="R164" s="2" t="n">
        <v>4</v>
      </c>
      <c r="S164" s="3" t="n">
        <v>885.1277685259087</v>
      </c>
      <c r="T164" s="5" t="n">
        <v>0.3608613132585508</v>
      </c>
      <c r="U164" s="5" t="n">
        <v>0.1657623228010248</v>
      </c>
      <c r="V164" s="5" t="n">
        <v>0.2633118180297878</v>
      </c>
      <c r="W164" s="5" t="n">
        <v>0.8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-0.09092472494632119</v>
      </c>
      <c r="AB164" s="5" t="n">
        <v>1.08626535607415</v>
      </c>
      <c r="AC164" s="2" t="inlineStr">
        <is>
          <t>M4 KGV, M5 P/S, M7 EV/EBITDA, M8 DCF</t>
        </is>
      </c>
      <c r="AD164" s="2" t="inlineStr">
        <is>
          <t>M1 Gordon: Dividende zu gering (DDM-Gate); M2 DDM: Dividende zu gering (DDM-Gate); M3 Fund.KGV: Dividende zu gering (DDM-Gate); M6 P/B: getrimmt (weit vom Median)</t>
        </is>
      </c>
    </row>
    <row r="165">
      <c r="A165" s="2" t="inlineStr">
        <is>
          <t>DBK.DE</t>
        </is>
      </c>
      <c r="B165" s="2" t="inlineStr">
        <is>
          <t>Deutsche Bank</t>
        </is>
      </c>
      <c r="C165" s="2" t="inlineStr">
        <is>
          <t>Financials</t>
        </is>
      </c>
      <c r="D165" s="3" t="n">
        <v>31.405</v>
      </c>
      <c r="E165" s="4" t="n">
        <v>9.545592705167174</v>
      </c>
      <c r="F165" s="4" t="n">
        <v>8.185526435822919</v>
      </c>
      <c r="G165" s="5" t="n">
        <v>0.03184206336570609</v>
      </c>
      <c r="H165" s="5" t="n">
        <v>0.2606440514511357</v>
      </c>
      <c r="I165" s="5" t="n">
        <v>0.08891</v>
      </c>
      <c r="J165" s="3" t="n">
        <v>15.89506172839506</v>
      </c>
      <c r="K165" s="3" t="n">
        <v>18.50991162538844</v>
      </c>
      <c r="L165" s="3" t="n">
        <v>15.4320987654321</v>
      </c>
      <c r="M165" s="3" t="n">
        <v>47.35457559964117</v>
      </c>
      <c r="N165" s="3" t="n">
        <v>45.17465154591498</v>
      </c>
      <c r="O165" s="3" t="n">
        <v>90.50483868355415</v>
      </c>
      <c r="P165" s="2" t="n"/>
      <c r="Q165" s="2" t="n"/>
      <c r="R165" s="2" t="n">
        <v>3</v>
      </c>
      <c r="S165" s="3" t="n">
        <v>45.17465154591498</v>
      </c>
      <c r="T165" s="5" t="n">
        <v>0.4384541170487175</v>
      </c>
      <c r="U165" s="5" t="n">
        <v>0.0860178315554847</v>
      </c>
      <c r="V165" s="5" t="n">
        <v>0.2622359743021011</v>
      </c>
      <c r="W165" s="5" t="n">
        <v>0.6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-0.1050673889575217</v>
      </c>
      <c r="AB165" s="5" t="n">
        <v>1.55833612596448</v>
      </c>
      <c r="AC165" s="2" t="inlineStr">
        <is>
          <t>M2 DDM, M4 KGV, M5 P/S</t>
        </is>
      </c>
      <c r="AD165" s="2" t="inlineStr">
        <is>
          <t>M1 Gordon: getrimmt (weit vom Median); M3 Fund.KGV: getrimmt (weit vom Median); M6 P/B: getrimmt (weit vom Median); M8 DCF: kein FCFF / keine Historie</t>
        </is>
      </c>
    </row>
    <row r="166">
      <c r="A166" s="2" t="inlineStr">
        <is>
          <t>DSY.PA</t>
        </is>
      </c>
      <c r="B166" s="2" t="inlineStr">
        <is>
          <t>Dassault Systèmes</t>
        </is>
      </c>
      <c r="C166" s="2" t="inlineStr">
        <is>
          <t>Information Technology</t>
        </is>
      </c>
      <c r="D166" s="3" t="n">
        <v>21.51</v>
      </c>
      <c r="E166" s="4" t="n">
        <v>22.88297872340426</v>
      </c>
      <c r="F166" s="4" t="n">
        <v>15.27536128963534</v>
      </c>
      <c r="G166" s="5" t="n">
        <v>0.01255230125523013</v>
      </c>
      <c r="H166" s="5" t="n">
        <v>0.1917409366899833</v>
      </c>
      <c r="I166" s="5" t="n">
        <v>0.15088001</v>
      </c>
      <c r="J166" s="2" t="n"/>
      <c r="K166" s="2" t="n"/>
      <c r="L166" s="2" t="n"/>
      <c r="M166" s="3" t="n">
        <v>30.75804531446533</v>
      </c>
      <c r="N166" s="3" t="n">
        <v>43.45536981024893</v>
      </c>
      <c r="O166" s="3" t="n">
        <v>70.93226885299131</v>
      </c>
      <c r="P166" s="3" t="n">
        <v>30.96272242562328</v>
      </c>
      <c r="Q166" s="3" t="n">
        <v>26.54401980439398</v>
      </c>
      <c r="R166" s="2" t="n">
        <v>4</v>
      </c>
      <c r="S166" s="3" t="n">
        <v>30.86038387004431</v>
      </c>
      <c r="T166" s="5" t="n">
        <v>0.4346993895882987</v>
      </c>
      <c r="U166" s="5" t="n">
        <v>0.08437935843793576</v>
      </c>
      <c r="V166" s="5" t="n">
        <v>0.2595393740131172</v>
      </c>
      <c r="W166" s="5" t="n">
        <v>0.7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0.3875178084084032</v>
      </c>
      <c r="AB166" s="5" t="n">
        <v>0.6371058389225404</v>
      </c>
      <c r="AC166" s="2" t="inlineStr">
        <is>
          <t>M4 KGV, M5 P/S, M7 EV/EBITDA, M8 DCF</t>
        </is>
      </c>
      <c r="AD166" s="2" t="inlineStr">
        <is>
          <t>M1 Gordon: Dividende zu gering (DDM-Gate); M2 DDM: Dividende zu gering (DDM-Gate); M3 Fund.KGV: Dividende zu gering (DDM-Gate); M6 P/B: Ausreißer (&gt;3x / &lt;0.3x Kurs)</t>
        </is>
      </c>
    </row>
    <row r="167">
      <c r="A167" s="2" t="inlineStr">
        <is>
          <t>O</t>
        </is>
      </c>
      <c r="B167" s="2" t="inlineStr">
        <is>
          <t>Realty Income</t>
        </is>
      </c>
      <c r="C167" s="2" t="inlineStr">
        <is>
          <t>Real Estate</t>
        </is>
      </c>
      <c r="D167" s="3" t="n">
        <v>47.94536556719368</v>
      </c>
      <c r="E167" s="4" t="n">
        <v>39.09420289855073</v>
      </c>
      <c r="F167" s="4" t="n">
        <v>34.73876704743017</v>
      </c>
      <c r="G167" s="5" t="n">
        <v>0.06042632066728452</v>
      </c>
      <c r="H167" s="5" t="n">
        <v>2.099135877194112</v>
      </c>
      <c r="I167" s="5" t="n">
        <v>0.03225</v>
      </c>
      <c r="J167" s="3" t="n">
        <v>62.42838693099643</v>
      </c>
      <c r="K167" s="3" t="n">
        <v>62.42838693099645</v>
      </c>
      <c r="L167" s="3" t="n">
        <v>60.61008439902568</v>
      </c>
      <c r="M167" s="3" t="n">
        <v>41.10441116850356</v>
      </c>
      <c r="N167" s="3" t="n">
        <v>28.9302549458585</v>
      </c>
      <c r="O167" s="3" t="n">
        <v>72.94052424179127</v>
      </c>
      <c r="P167" s="3" t="n">
        <v>55.84003092175966</v>
      </c>
      <c r="Q167" s="2" t="n"/>
      <c r="R167" s="2" t="n">
        <v>6</v>
      </c>
      <c r="S167" s="3" t="n">
        <v>61.51923566501105</v>
      </c>
      <c r="T167" s="5" t="n">
        <v>0.2831112024538449</v>
      </c>
      <c r="U167" s="5" t="n">
        <v>0.2306368860055605</v>
      </c>
      <c r="V167" s="5" t="n">
        <v>0.2568740442297027</v>
      </c>
      <c r="W167" s="5" t="n">
        <v>0.7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0.6712179943821163</v>
      </c>
      <c r="AB167" s="5" t="n">
        <v>0.7745181640670786</v>
      </c>
      <c r="AC167" s="2" t="inlineStr">
        <is>
          <t>M1 Gordon, M2 DDM, M3 Fund.KGV, M4 KGV, M6 P/B, M7 EV/EBITDA</t>
        </is>
      </c>
      <c r="AD167" s="2" t="inlineStr">
        <is>
          <t>M5 P/S: getrimmt (weit vom Median); M8 DCF: kein FCFF / keine Historie</t>
        </is>
      </c>
    </row>
    <row r="168">
      <c r="A168" s="2" t="inlineStr">
        <is>
          <t>FDS</t>
        </is>
      </c>
      <c r="B168" s="2" t="inlineStr">
        <is>
          <t>FactSet</t>
        </is>
      </c>
      <c r="C168" s="2" t="inlineStr">
        <is>
          <t>Financials</t>
        </is>
      </c>
      <c r="D168" s="3" t="n">
        <v>243.2594103777589</v>
      </c>
      <c r="E168" s="4" t="n">
        <v>18.07959048877147</v>
      </c>
      <c r="F168" s="4" t="n">
        <v>12.60218485445046</v>
      </c>
      <c r="G168" s="5" t="n">
        <v>0.01695131975522879</v>
      </c>
      <c r="H168" s="5" t="n">
        <v>0.2136236650822911</v>
      </c>
      <c r="I168" s="5" t="n">
        <v>0.25475</v>
      </c>
      <c r="J168" s="2" t="n"/>
      <c r="K168" s="2" t="n"/>
      <c r="L168" s="2" t="n"/>
      <c r="M168" s="3" t="n">
        <v>380.5289382037796</v>
      </c>
      <c r="N168" s="3" t="n">
        <v>316.0144823192229</v>
      </c>
      <c r="O168" s="3" t="n">
        <v>204.8859679989417</v>
      </c>
      <c r="P168" s="3" t="n">
        <v>364.1111753110175</v>
      </c>
      <c r="Q168" s="3" t="n">
        <v>451.3452710018819</v>
      </c>
      <c r="R168" s="2" t="n">
        <v>5</v>
      </c>
      <c r="S168" s="3" t="n">
        <v>364.1111753110175</v>
      </c>
      <c r="T168" s="5" t="n">
        <v>0.4968020137251312</v>
      </c>
      <c r="U168" s="5" t="n">
        <v>0.01401954516394177</v>
      </c>
      <c r="V168" s="5" t="n">
        <v>0.2554107794445365</v>
      </c>
      <c r="W168" s="5" t="n">
        <v>0.8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0.3196680528317751</v>
      </c>
      <c r="AB168" s="5" t="n">
        <v>1.202909625339561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DPZ</t>
        </is>
      </c>
      <c r="B169" s="2" t="inlineStr">
        <is>
          <t>Domino's</t>
        </is>
      </c>
      <c r="C169" s="2" t="inlineStr">
        <is>
          <t>Consumer Discretionary</t>
        </is>
      </c>
      <c r="D169" s="3" t="n">
        <v>267.7986394180579</v>
      </c>
      <c r="E169" s="4" t="n">
        <v>17.08262471655329</v>
      </c>
      <c r="F169" s="4" t="n">
        <v>14.43900912711647</v>
      </c>
      <c r="G169" s="5" t="n">
        <v>0.02641556394408263</v>
      </c>
      <c r="H169" s="5" t="n">
        <v>0.3814145688865378</v>
      </c>
      <c r="I169" s="2" t="n"/>
      <c r="J169" s="3" t="n">
        <v>120.3348248752538</v>
      </c>
      <c r="K169" s="3" t="n">
        <v>120.3348248752538</v>
      </c>
      <c r="L169" s="3" t="n">
        <v>116.8299270633532</v>
      </c>
      <c r="M169" s="3" t="n">
        <v>338.6428447807228</v>
      </c>
      <c r="N169" s="3" t="n">
        <v>408.5352174392681</v>
      </c>
      <c r="O169" s="2" t="n"/>
      <c r="P169" s="3" t="n">
        <v>292.9580334574719</v>
      </c>
      <c r="Q169" s="3" t="n">
        <v>645.2921891596868</v>
      </c>
      <c r="R169" s="2" t="n">
        <v>3</v>
      </c>
      <c r="S169" s="3" t="n">
        <v>338.6428447807228</v>
      </c>
      <c r="T169" s="5" t="n">
        <v>0.2645428129008178</v>
      </c>
      <c r="U169" s="5" t="n">
        <v>0.2460496287385407</v>
      </c>
      <c r="V169" s="5" t="n">
        <v>0.2552962208196793</v>
      </c>
      <c r="W169" s="5" t="n">
        <v>0.8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0.3535172439036462</v>
      </c>
      <c r="AB169" s="5" t="n">
        <v>0.3945178857796174</v>
      </c>
      <c r="AC169" s="2" t="inlineStr">
        <is>
          <t>M4 KGV, M5 P/S, M7 EV/EBITDA</t>
        </is>
      </c>
      <c r="AD169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70">
      <c r="A170" s="2" t="inlineStr">
        <is>
          <t>DIS</t>
        </is>
      </c>
      <c r="B170" s="2" t="inlineStr">
        <is>
          <t>Walt Disney Company (The)</t>
        </is>
      </c>
      <c r="C170" s="2" t="inlineStr">
        <is>
          <t>Communication Services</t>
        </is>
      </c>
      <c r="D170" s="3" t="n">
        <v>91.81613045618482</v>
      </c>
      <c r="E170" s="4" t="n">
        <v>21.30208247422681</v>
      </c>
      <c r="F170" s="4" t="n">
        <v>13.81406288023233</v>
      </c>
      <c r="G170" s="5" t="n">
        <v>0.01451869087868085</v>
      </c>
      <c r="H170" s="5" t="n">
        <v>0.2005621087367529</v>
      </c>
      <c r="I170" s="5" t="n">
        <v>0.0801</v>
      </c>
      <c r="J170" s="2" t="n"/>
      <c r="K170" s="2" t="n"/>
      <c r="L170" s="2" t="n"/>
      <c r="M170" s="3" t="n">
        <v>118.0037827500981</v>
      </c>
      <c r="N170" s="3" t="n">
        <v>184.4727895756704</v>
      </c>
      <c r="O170" s="3" t="n">
        <v>219.5622171087585</v>
      </c>
      <c r="P170" s="3" t="n">
        <v>94.42664251210702</v>
      </c>
      <c r="Q170" s="3" t="n">
        <v>121.4265604921236</v>
      </c>
      <c r="R170" s="2" t="n">
        <v>3</v>
      </c>
      <c r="S170" s="3" t="n">
        <v>118.0037827500981</v>
      </c>
      <c r="T170" s="5" t="n">
        <v>0.2852184269125804</v>
      </c>
      <c r="U170" s="5" t="n">
        <v>0.2252111259631941</v>
      </c>
      <c r="V170" s="5" t="n">
        <v>0.2552147764378873</v>
      </c>
      <c r="W170" s="5" t="n">
        <v>0.7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0.5876700292103521</v>
      </c>
      <c r="AB170" s="5" t="n">
        <v>0.2859353807539509</v>
      </c>
      <c r="AC170" s="2" t="inlineStr">
        <is>
          <t>M4 KGV, M7 EV/EBITDA, M8 DCF</t>
        </is>
      </c>
      <c r="AD17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171">
      <c r="A171" s="2" t="inlineStr">
        <is>
          <t>COO</t>
        </is>
      </c>
      <c r="B171" s="2" t="inlineStr">
        <is>
          <t>Cooper Companies (The)</t>
        </is>
      </c>
      <c r="C171" s="2" t="inlineStr">
        <is>
          <t>Health Care</t>
        </is>
      </c>
      <c r="D171" s="3" t="n">
        <v>50.37151659589505</v>
      </c>
      <c r="E171" s="4" t="n">
        <v>19.47766323024055</v>
      </c>
      <c r="F171" s="4" t="n">
        <v>12.07563249001332</v>
      </c>
      <c r="G171" s="5" t="n">
        <v>0</v>
      </c>
      <c r="H171" s="5" t="n">
        <v>0</v>
      </c>
      <c r="I171" s="5" t="n">
        <v>0.06838</v>
      </c>
      <c r="J171" s="2" t="n"/>
      <c r="K171" s="2" t="n"/>
      <c r="L171" s="2" t="n"/>
      <c r="M171" s="3" t="n">
        <v>67.52492442293301</v>
      </c>
      <c r="N171" s="3" t="n">
        <v>80.8114400235625</v>
      </c>
      <c r="O171" s="3" t="n">
        <v>133.6289555679695</v>
      </c>
      <c r="P171" s="3" t="n">
        <v>47.51189348765329</v>
      </c>
      <c r="Q171" s="3" t="n">
        <v>17.74696538981228</v>
      </c>
      <c r="R171" s="2" t="n">
        <v>3</v>
      </c>
      <c r="S171" s="3" t="n">
        <v>67.52492442293301</v>
      </c>
      <c r="T171" s="5" t="n">
        <v>0.3405378473046781</v>
      </c>
      <c r="U171" s="5" t="n">
        <v>0.1682125970359916</v>
      </c>
      <c r="V171" s="5" t="n">
        <v>0.2543752221703348</v>
      </c>
      <c r="W171" s="5" t="n">
        <v>0.7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0.3906129261259524</v>
      </c>
      <c r="AB171" s="5" t="n">
        <v>0.700867595280382</v>
      </c>
      <c r="AC171" s="2" t="inlineStr">
        <is>
          <t>M4 KGV, M5 P/S, M7 EV/EBITDA</t>
        </is>
      </c>
      <c r="AD17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72">
      <c r="A172" s="2" t="inlineStr">
        <is>
          <t>SAMPO.HE</t>
        </is>
      </c>
      <c r="B172" s="2" t="inlineStr">
        <is>
          <t>Sampo</t>
        </is>
      </c>
      <c r="C172" s="2" t="inlineStr">
        <is>
          <t>Financials</t>
        </is>
      </c>
      <c r="D172" s="3" t="n">
        <v>8.778</v>
      </c>
      <c r="E172" s="4" t="n">
        <v>13.715625</v>
      </c>
      <c r="F172" s="4" t="n">
        <v>14.32581519078239</v>
      </c>
      <c r="G172" s="5" t="n">
        <v>0.04101161995898837</v>
      </c>
      <c r="H172" s="5" t="n">
        <v>0.5875248882070699</v>
      </c>
      <c r="I172" s="5" t="n">
        <v>0.24127</v>
      </c>
      <c r="J172" s="3" t="n">
        <v>14.09885931558936</v>
      </c>
      <c r="K172" s="2" t="n"/>
      <c r="L172" s="3" t="n">
        <v>13.68821292775666</v>
      </c>
      <c r="M172" s="3" t="n">
        <v>7.562858914137107</v>
      </c>
      <c r="N172" s="3" t="n">
        <v>9.058185964342583</v>
      </c>
      <c r="O172" s="3" t="n">
        <v>6.002013378251434</v>
      </c>
      <c r="P172" s="3" t="n">
        <v>15.97782083252859</v>
      </c>
      <c r="Q172" s="3" t="n">
        <v>39.67832829966378</v>
      </c>
      <c r="R172" s="2" t="n">
        <v>6</v>
      </c>
      <c r="S172" s="3" t="n">
        <v>11.37319944604962</v>
      </c>
      <c r="T172" s="5" t="n">
        <v>0.2956481483310116</v>
      </c>
      <c r="U172" s="5" t="n">
        <v>0.203362952836637</v>
      </c>
      <c r="V172" s="5" t="n">
        <v>0.2495055505838243</v>
      </c>
      <c r="W172" s="5" t="n">
        <v>0.7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-0.2950185895871602</v>
      </c>
      <c r="AB172" s="5" t="n">
        <v>1.662076844151155</v>
      </c>
      <c r="AC172" s="2" t="inlineStr">
        <is>
          <t>M1 Gordon, M3 Fund.KGV, M4 KGV, M5 P/S, M6 P/B, M7 EV/EBITDA</t>
        </is>
      </c>
      <c r="AD172" s="2" t="inlineStr">
        <is>
          <t>M8 DCF: Ausreißer (&gt;3x / &lt;0.3x Kurs)</t>
        </is>
      </c>
    </row>
    <row r="173">
      <c r="A173" s="2" t="inlineStr">
        <is>
          <t>RJF</t>
        </is>
      </c>
      <c r="B173" s="2" t="inlineStr">
        <is>
          <t>Raymond James Financial</t>
        </is>
      </c>
      <c r="C173" s="2" t="inlineStr">
        <is>
          <t>Financials</t>
        </is>
      </c>
      <c r="D173" s="3" t="n">
        <v>142.831865689701</v>
      </c>
      <c r="E173" s="4" t="n">
        <v>14.01220575414124</v>
      </c>
      <c r="F173" s="4" t="n">
        <v>11.28832425416429</v>
      </c>
      <c r="G173" s="5" t="n">
        <v>0.01343952215032354</v>
      </c>
      <c r="H173" s="5" t="n">
        <v>0.1517096838538755</v>
      </c>
      <c r="I173" s="5" t="n">
        <v>0.18416001</v>
      </c>
      <c r="J173" s="2" t="n"/>
      <c r="K173" s="2" t="n"/>
      <c r="L173" s="2" t="n"/>
      <c r="M173" s="3" t="n">
        <v>168.133896365523</v>
      </c>
      <c r="N173" s="3" t="n">
        <v>191.1090031230063</v>
      </c>
      <c r="O173" s="3" t="n">
        <v>196.3628664354128</v>
      </c>
      <c r="P173" s="2" t="n"/>
      <c r="Q173" s="2" t="n"/>
      <c r="R173" s="2" t="n">
        <v>3</v>
      </c>
      <c r="S173" s="3" t="n">
        <v>191.1090031230063</v>
      </c>
      <c r="T173" s="5" t="n">
        <v>0.3379997677702136</v>
      </c>
      <c r="U173" s="5" t="n">
        <v>0.1590698108511697</v>
      </c>
      <c r="V173" s="5" t="n">
        <v>0.2485347893106916</v>
      </c>
      <c r="W173" s="5" t="n">
        <v>0.65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0.2096749566044713</v>
      </c>
      <c r="AB173" s="5" t="n">
        <v>0.1678957704549948</v>
      </c>
      <c r="AC173" s="2" t="inlineStr">
        <is>
          <t>M4 KGV, M5 P/S, M6 P/B</t>
        </is>
      </c>
      <c r="AD173" s="2" t="inlineStr">
        <is>
          <t>M1 Gordon: Dividende zu gering (DDM-Gate); M2 DDM: Dividende zu gering (DDM-Gate); M3 Fund.KGV: Dividende zu gering (DDM-Gate); M8 DCF: kein FCFF / keine Historie</t>
        </is>
      </c>
    </row>
    <row r="174">
      <c r="A174" s="2" t="inlineStr">
        <is>
          <t>AMCR</t>
        </is>
      </c>
      <c r="B174" s="2" t="inlineStr">
        <is>
          <t>Amcor</t>
        </is>
      </c>
      <c r="C174" s="2" t="inlineStr">
        <is>
          <t>Materials</t>
        </is>
      </c>
      <c r="D174" s="3" t="n">
        <v>37.14766043945682</v>
      </c>
      <c r="E174" s="4" t="n">
        <v>17.56302521008403</v>
      </c>
      <c r="F174" s="4" t="n">
        <v>9.594483860379601</v>
      </c>
      <c r="G174" s="5" t="n">
        <v>0.06220095693779905</v>
      </c>
      <c r="H174" s="5" t="n">
        <v>0.5967860774398795</v>
      </c>
      <c r="I174" s="5" t="n">
        <v>0.09396</v>
      </c>
      <c r="J174" s="3" t="n">
        <v>56.93633081709747</v>
      </c>
      <c r="K174" s="3" t="n">
        <v>58.98229778041075</v>
      </c>
      <c r="L174" s="3" t="n">
        <v>55.27799108456065</v>
      </c>
      <c r="M174" s="3" t="n">
        <v>48.07580665230963</v>
      </c>
      <c r="N174" s="3" t="n">
        <v>37.14766043945682</v>
      </c>
      <c r="O174" s="3" t="n">
        <v>37.14766043945682</v>
      </c>
      <c r="P174" s="3" t="n">
        <v>37.14766043945682</v>
      </c>
      <c r="Q174" s="3" t="n">
        <v>104.7793329634126</v>
      </c>
      <c r="R174" s="2" t="n">
        <v>7</v>
      </c>
      <c r="S174" s="3" t="n">
        <v>48.07580665230963</v>
      </c>
      <c r="T174" s="5" t="n">
        <v>0.2941812777325097</v>
      </c>
      <c r="U174" s="5" t="n">
        <v>0.2004586124401915</v>
      </c>
      <c r="V174" s="5" t="n">
        <v>0.2473199450863506</v>
      </c>
      <c r="W174" s="5" t="n">
        <v>0.7143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0.2069944422971838</v>
      </c>
      <c r="AB174" s="5" t="n">
        <v>0.5877796093387893</v>
      </c>
      <c r="AC174" s="2" t="inlineStr">
        <is>
          <t>M1 Gordon, M2 DDM, M3 Fund.KGV, M4 KGV, M5 P/S, M6 P/B, M7 EV/EBITDA</t>
        </is>
      </c>
      <c r="AD174" s="2" t="inlineStr">
        <is>
          <t>M8 DCF: getrimmt (weit vom Median)</t>
        </is>
      </c>
    </row>
    <row r="175">
      <c r="A175" s="2" t="inlineStr">
        <is>
          <t>PHIA.AS</t>
        </is>
      </c>
      <c r="B175" s="2" t="inlineStr">
        <is>
          <t>Philips</t>
        </is>
      </c>
      <c r="C175" s="2" t="inlineStr">
        <is>
          <t>Health Care</t>
        </is>
      </c>
      <c r="D175" s="3" t="n">
        <v>21.7</v>
      </c>
      <c r="E175" s="4" t="n">
        <v>18.8695652173913</v>
      </c>
      <c r="F175" s="4" t="n">
        <v>12.90368617283804</v>
      </c>
      <c r="G175" s="5" t="n">
        <v>0.03917050691244239</v>
      </c>
      <c r="H175" s="5" t="n">
        <v>0.5054439284291398</v>
      </c>
      <c r="I175" s="5" t="n">
        <v>0.10154</v>
      </c>
      <c r="J175" s="3" t="n">
        <v>14.81387478849408</v>
      </c>
      <c r="K175" s="3" t="n">
        <v>16.1675657954002</v>
      </c>
      <c r="L175" s="3" t="n">
        <v>14.3824027072758</v>
      </c>
      <c r="M175" s="3" t="n">
        <v>27.22293265707548</v>
      </c>
      <c r="N175" s="3" t="n">
        <v>34.43191066136242</v>
      </c>
      <c r="O175" s="3" t="n">
        <v>40.19445241817853</v>
      </c>
      <c r="P175" s="3" t="n">
        <v>28.17380551135475</v>
      </c>
      <c r="Q175" s="2" t="n"/>
      <c r="R175" s="2" t="n">
        <v>7</v>
      </c>
      <c r="S175" s="3" t="n">
        <v>27.22293265707548</v>
      </c>
      <c r="T175" s="5" t="n">
        <v>0.254513025671681</v>
      </c>
      <c r="U175" s="5" t="n">
        <v>0.2394009216589863</v>
      </c>
      <c r="V175" s="5" t="n">
        <v>0.2469569736653336</v>
      </c>
      <c r="W175" s="5" t="n">
        <v>0.65</v>
      </c>
      <c r="X175" s="2" t="inlineStr">
        <is>
          <t>BUY (niedrige Konfidenz)</t>
        </is>
      </c>
      <c r="Y175" s="9" t="inlineStr">
        <is>
          <t>Niedrig</t>
        </is>
      </c>
      <c r="Z175" s="2" t="n"/>
      <c r="AA175" s="5" t="n">
        <v>0.4052144589778999</v>
      </c>
      <c r="AB175" s="5" t="n">
        <v>1.794696632840413</v>
      </c>
      <c r="AC175" s="2" t="inlineStr">
        <is>
          <t>M1 Gordon, M2 DDM, M3 Fund.KGV, M4 KGV, M5 P/S, M6 P/B, M7 EV/EBITDA</t>
        </is>
      </c>
      <c r="AD175" s="2" t="inlineStr">
        <is>
          <t>M8 DCF: kein FCFF / keine Historie</t>
        </is>
      </c>
    </row>
    <row r="176">
      <c r="A176" s="2" t="inlineStr">
        <is>
          <t>HRL</t>
        </is>
      </c>
      <c r="B176" s="2" t="inlineStr">
        <is>
          <t>Hormel Foods</t>
        </is>
      </c>
      <c r="C176" s="2" t="inlineStr">
        <is>
          <t>Consumer Staples</t>
        </is>
      </c>
      <c r="D176" s="3" t="n">
        <v>17.75622621005616</v>
      </c>
      <c r="E176" s="4" t="n">
        <v>32.2258064516129</v>
      </c>
      <c r="F176" s="4" t="n">
        <v>12.73804135081892</v>
      </c>
      <c r="G176" s="5" t="n">
        <v>0.05855855855855856</v>
      </c>
      <c r="H176" s="5" t="n">
        <v>0.7459213403632701</v>
      </c>
      <c r="I176" s="5" t="n">
        <v>0.042930003</v>
      </c>
      <c r="J176" s="3" t="n">
        <v>39.01538734679794</v>
      </c>
      <c r="K176" s="3" t="n">
        <v>39.01538734679794</v>
      </c>
      <c r="L176" s="3" t="n">
        <v>37.8790168415514</v>
      </c>
      <c r="M176" s="3" t="n">
        <v>17.69343826494766</v>
      </c>
      <c r="N176" s="3" t="n">
        <v>24.90071344650703</v>
      </c>
      <c r="O176" s="3" t="n">
        <v>24.73841081732454</v>
      </c>
      <c r="P176" s="3" t="n">
        <v>16.29395023024242</v>
      </c>
      <c r="Q176" s="3" t="n">
        <v>8.698877633495414</v>
      </c>
      <c r="R176" s="2" t="n">
        <v>4</v>
      </c>
      <c r="S176" s="3" t="n">
        <v>21.2159245411361</v>
      </c>
      <c r="T176" s="5" t="n">
        <v>0.194844236052848</v>
      </c>
      <c r="U176" s="5" t="n">
        <v>0.2981731731731732</v>
      </c>
      <c r="V176" s="5" t="n">
        <v>0.2465087046130106</v>
      </c>
      <c r="W176" s="5" t="n">
        <v>0.7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0.4598602083371447</v>
      </c>
      <c r="AB176" s="5" t="n">
        <v>0.5282183322427245</v>
      </c>
      <c r="AC176" s="2" t="inlineStr">
        <is>
          <t>M4 KGV, M5 P/S, M6 P/B, M7 EV/EBITDA</t>
        </is>
      </c>
      <c r="AD176" s="2" t="inlineStr">
        <is>
          <t>M1 Gordon: getrimmt (weit vom Median); M2 DDM: getrimmt (weit vom Median); M3 Fund.KGV: getrimmt (weit vom Median); M8 DCF: getrimmt (weit vom Median)</t>
        </is>
      </c>
    </row>
    <row r="177">
      <c r="A177" s="2" t="inlineStr">
        <is>
          <t>PAYX</t>
        </is>
      </c>
      <c r="B177" s="2" t="inlineStr">
        <is>
          <t>Paychex</t>
        </is>
      </c>
      <c r="C177" s="2" t="inlineStr">
        <is>
          <t>Industrials</t>
        </is>
      </c>
      <c r="D177" s="3" t="n">
        <v>88.34566804512926</v>
      </c>
      <c r="E177" s="4" t="n">
        <v>19.72420634920635</v>
      </c>
      <c r="F177" s="4" t="n">
        <v>15.56062712097875</v>
      </c>
      <c r="G177" s="5" t="n">
        <v>0.04788250679006136</v>
      </c>
      <c r="H177" s="5" t="n">
        <v>0.745081833777878</v>
      </c>
      <c r="I177" s="5" t="n">
        <v>0.47055</v>
      </c>
      <c r="J177" s="3" t="n">
        <v>78.6483467787854</v>
      </c>
      <c r="K177" s="2" t="n"/>
      <c r="L177" s="3" t="n">
        <v>76.35761823183049</v>
      </c>
      <c r="M177" s="3" t="n">
        <v>118.7316611575351</v>
      </c>
      <c r="N177" s="3" t="n">
        <v>123.5977677476851</v>
      </c>
      <c r="O177" s="3" t="n">
        <v>55.12342734274469</v>
      </c>
      <c r="P177" s="3" t="n">
        <v>121.0004160919126</v>
      </c>
      <c r="Q177" s="3" t="n">
        <v>213.5916648995487</v>
      </c>
      <c r="R177" s="2" t="n">
        <v>5</v>
      </c>
      <c r="S177" s="3" t="n">
        <v>118.7316611575351</v>
      </c>
      <c r="T177" s="5" t="n">
        <v>0.3439443470718215</v>
      </c>
      <c r="U177" s="5" t="n">
        <v>0.1460473795392818</v>
      </c>
      <c r="V177" s="5" t="n">
        <v>0.2449958633055517</v>
      </c>
      <c r="W177" s="5" t="n">
        <v>0.85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0.4063334328274524</v>
      </c>
      <c r="AB177" s="5" t="n">
        <v>0.6186697622289379</v>
      </c>
      <c r="AC177" s="2" t="inlineStr">
        <is>
          <t>M1 Gordon, M3 Fund.KGV, M4 KGV, M5 P/S, M7 EV/EBITDA</t>
        </is>
      </c>
      <c r="AD177" s="2" t="inlineStr">
        <is>
          <t>M6 P/B: getrimmt (weit vom Median); M8 DCF: getrimmt (weit vom Median)</t>
        </is>
      </c>
    </row>
    <row r="178">
      <c r="A178" s="2" t="inlineStr">
        <is>
          <t>BA.L</t>
        </is>
      </c>
      <c r="B178" s="2" t="inlineStr">
        <is>
          <t>BAE Systems</t>
        </is>
      </c>
      <c r="C178" s="2" t="inlineStr">
        <is>
          <t>Industrials</t>
        </is>
      </c>
      <c r="D178" s="3" t="n">
        <v>22.03237940264365</v>
      </c>
      <c r="E178" s="4" t="n">
        <v>2669.285714285715</v>
      </c>
      <c r="F178" s="4" t="n">
        <v>1947.896251198866</v>
      </c>
      <c r="G178" s="5" t="n">
        <v>0.0001926679154401927</v>
      </c>
      <c r="H178" s="5" t="n">
        <v>0.3752971102122514</v>
      </c>
      <c r="I178" s="5" t="n">
        <v>0.18626</v>
      </c>
      <c r="J178" s="3" t="n">
        <v>0.4048407953745958</v>
      </c>
      <c r="K178" s="2" t="n"/>
      <c r="L178" s="3" t="n">
        <v>0.3930493158976658</v>
      </c>
      <c r="M178" s="3" t="n">
        <v>0.2365396558429838</v>
      </c>
      <c r="N178" s="2" t="n"/>
      <c r="O178" s="3" t="n">
        <v>0.2879188687540739</v>
      </c>
      <c r="P178" s="2" t="n"/>
      <c r="Q178" s="2" t="n"/>
      <c r="R178" s="2" t="n">
        <v>0</v>
      </c>
      <c r="S178" s="2" t="n"/>
      <c r="T178" s="2" t="n"/>
      <c r="U178" s="5" t="n">
        <v>0.2430559272143431</v>
      </c>
      <c r="V178" s="5" t="n">
        <v>0.2430559272143431</v>
      </c>
      <c r="W178" s="5" t="n">
        <v>0.7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0.990817841720579</v>
      </c>
      <c r="AB178" s="2" t="n"/>
      <c r="AC178" s="2" t="inlineStr"/>
      <c r="AD1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9">
      <c r="A179" s="2" t="inlineStr">
        <is>
          <t>CRM</t>
        </is>
      </c>
      <c r="B179" s="2" t="inlineStr">
        <is>
          <t>Salesforce</t>
        </is>
      </c>
      <c r="C179" s="2" t="inlineStr">
        <is>
          <t>Information Technology</t>
        </is>
      </c>
      <c r="D179" s="3" t="n">
        <v>204.7387084220589</v>
      </c>
      <c r="E179" s="4" t="n">
        <v>21.07776761207685</v>
      </c>
      <c r="F179" s="4" t="n">
        <v>14.38014568651807</v>
      </c>
      <c r="G179" s="5" t="n">
        <v>0.007639552044448303</v>
      </c>
      <c r="H179" s="5" t="n">
        <v>0.1098578713789035</v>
      </c>
      <c r="I179" s="5" t="n">
        <v>0.19381</v>
      </c>
      <c r="J179" s="2" t="n"/>
      <c r="K179" s="2" t="n"/>
      <c r="L179" s="2" t="n"/>
      <c r="M179" s="3" t="n">
        <v>213.4474296430699</v>
      </c>
      <c r="N179" s="3" t="n">
        <v>291.339197883979</v>
      </c>
      <c r="O179" s="3" t="n">
        <v>286.37476300102</v>
      </c>
      <c r="P179" s="3" t="n">
        <v>227.5773291140158</v>
      </c>
      <c r="Q179" s="3" t="n">
        <v>429.5866912476795</v>
      </c>
      <c r="R179" s="2" t="n">
        <v>4</v>
      </c>
      <c r="S179" s="3" t="n">
        <v>256.9760460575179</v>
      </c>
      <c r="T179" s="5" t="n">
        <v>0.255141482712562</v>
      </c>
      <c r="U179" s="5" t="n">
        <v>0.2299711346471047</v>
      </c>
      <c r="V179" s="5" t="n">
        <v>0.2425563086798334</v>
      </c>
      <c r="W179" s="5" t="n">
        <v>0.75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0.5515750996422283</v>
      </c>
      <c r="AB179" s="5" t="n">
        <v>0.3649224934268871</v>
      </c>
      <c r="AC179" s="2" t="inlineStr">
        <is>
          <t>M4 KGV, M5 P/S, M6 P/B, M7 EV/EBITDA</t>
        </is>
      </c>
      <c r="AD179" s="2" t="inlineStr">
        <is>
          <t>M1 Gordon: Dividende zu gering (DDM-Gate); M2 DDM: Dividende zu gering (DDM-Gate); M3 Fund.KGV: Dividende zu gering (DDM-Gate); M8 DCF: getrimmt (weit vom Median)</t>
        </is>
      </c>
    </row>
    <row r="180">
      <c r="A180" s="2" t="inlineStr">
        <is>
          <t>TMUS</t>
        </is>
      </c>
      <c r="B180" s="2" t="inlineStr">
        <is>
          <t>T-Mobile US</t>
        </is>
      </c>
      <c r="C180" s="2" t="inlineStr">
        <is>
          <t>Communication Services</t>
        </is>
      </c>
      <c r="D180" s="3" t="n">
        <v>146.5110837332261</v>
      </c>
      <c r="E180" s="4" t="n">
        <v>17.22675026123302</v>
      </c>
      <c r="F180" s="4" t="n">
        <v>11.48351621560814</v>
      </c>
      <c r="G180" s="5" t="n">
        <v>0.02838772291641392</v>
      </c>
      <c r="H180" s="5" t="n">
        <v>0.32599087643483</v>
      </c>
      <c r="I180" s="5" t="n">
        <v>0.17994</v>
      </c>
      <c r="J180" s="3" t="n">
        <v>148.4883719472587</v>
      </c>
      <c r="K180" s="2" t="n"/>
      <c r="L180" s="3" t="n">
        <v>144.1634679099598</v>
      </c>
      <c r="M180" s="3" t="n">
        <v>163.8520867108923</v>
      </c>
      <c r="N180" s="3" t="n">
        <v>162.6369752991291</v>
      </c>
      <c r="O180" s="3" t="n">
        <v>109.9706430347036</v>
      </c>
      <c r="P180" s="3" t="n">
        <v>150.6216086219275</v>
      </c>
      <c r="Q180" s="2" t="n"/>
      <c r="R180" s="2" t="n">
        <v>6</v>
      </c>
      <c r="S180" s="3" t="n">
        <v>149.5549902845931</v>
      </c>
      <c r="T180" s="5" t="n">
        <v>0.02077594727856535</v>
      </c>
      <c r="U180" s="5" t="n">
        <v>0.463302195802499</v>
      </c>
      <c r="V180" s="5" t="n">
        <v>0.2420390715405322</v>
      </c>
      <c r="W180" s="5" t="n">
        <v>0.6316000000000001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0.01360656053677957</v>
      </c>
      <c r="AB180" s="5" t="n">
        <v>0.4899620679601309</v>
      </c>
      <c r="AC180" s="2" t="inlineStr">
        <is>
          <t>M1 Gordon,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CS.PA</t>
        </is>
      </c>
      <c r="B181" s="2" t="inlineStr">
        <is>
          <t>AXA</t>
        </is>
      </c>
      <c r="C181" s="2" t="inlineStr">
        <is>
          <t>Financials</t>
        </is>
      </c>
      <c r="D181" s="3" t="n">
        <v>43.07</v>
      </c>
      <c r="E181" s="4" t="n">
        <v>11.60916442048518</v>
      </c>
      <c r="F181" s="4" t="n">
        <v>9.610299777983554</v>
      </c>
      <c r="G181" s="5" t="n">
        <v>0.05386579986069189</v>
      </c>
      <c r="H181" s="5" t="n">
        <v>0.5176664844421139</v>
      </c>
      <c r="I181" s="5" t="n">
        <v>0.14881</v>
      </c>
      <c r="J181" s="3" t="n">
        <v>56.29210836277973</v>
      </c>
      <c r="K181" s="3" t="n">
        <v>67.69360423960404</v>
      </c>
      <c r="L181" s="3" t="n">
        <v>54.65253239104829</v>
      </c>
      <c r="M181" s="3" t="n">
        <v>55.3156096428217</v>
      </c>
      <c r="N181" s="3" t="n">
        <v>51.01237209795418</v>
      </c>
      <c r="O181" s="3" t="n">
        <v>47.66012851867449</v>
      </c>
      <c r="P181" s="2" t="n"/>
      <c r="Q181" s="3" t="n">
        <v>602.8443378875216</v>
      </c>
      <c r="R181" s="2" t="n">
        <v>6</v>
      </c>
      <c r="S181" s="3" t="n">
        <v>54.98407101693499</v>
      </c>
      <c r="T181" s="5" t="n">
        <v>0.2766211055708148</v>
      </c>
      <c r="U181" s="5" t="n">
        <v>0.205737404225679</v>
      </c>
      <c r="V181" s="5" t="n">
        <v>0.2411792548982469</v>
      </c>
      <c r="W181" s="5" t="n">
        <v>0.75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-0.1889419426189699</v>
      </c>
      <c r="AB181" s="5" t="n">
        <v>0.420340362974051</v>
      </c>
      <c r="AC181" s="2" t="inlineStr">
        <is>
          <t>M1 Gordon, M2 DDM, M3 Fund.KGV, M4 KGV, M5 P/S, M6 P/B</t>
        </is>
      </c>
      <c r="AD181" s="2" t="inlineStr">
        <is>
          <t>M8 DCF: Ausreißer (&gt;3x / &lt;0.3x Kurs)</t>
        </is>
      </c>
    </row>
    <row r="182">
      <c r="A182" s="2" t="inlineStr">
        <is>
          <t>KVUE</t>
        </is>
      </c>
      <c r="B182" s="2" t="inlineStr">
        <is>
          <t>Kenvue</t>
        </is>
      </c>
      <c r="C182" s="2" t="inlineStr">
        <is>
          <t>Consumer Staples</t>
        </is>
      </c>
      <c r="D182" s="3" t="n">
        <v>15.52114568361515</v>
      </c>
      <c r="E182" s="4" t="n">
        <v>20.30813953488372</v>
      </c>
      <c r="F182" s="4" t="n">
        <v>14.08683588614384</v>
      </c>
      <c r="G182" s="5" t="n">
        <v>0.04809619238476954</v>
      </c>
      <c r="H182" s="5" t="n">
        <v>0.6775231688726497</v>
      </c>
      <c r="I182" s="5" t="n">
        <v>0.15581</v>
      </c>
      <c r="J182" s="3" t="n">
        <v>21.75115273256367</v>
      </c>
      <c r="K182" s="3" t="n">
        <v>23.82903329823835</v>
      </c>
      <c r="L182" s="3" t="n">
        <v>21.11762401219773</v>
      </c>
      <c r="M182" s="3" t="n">
        <v>15.99076353983297</v>
      </c>
      <c r="N182" s="3" t="n">
        <v>13.07749095901186</v>
      </c>
      <c r="O182" s="3" t="n">
        <v>22.52844086634789</v>
      </c>
      <c r="P182" s="3" t="n">
        <v>14.66651344790839</v>
      </c>
      <c r="Q182" s="3" t="n">
        <v>7.522931447297481</v>
      </c>
      <c r="R182" s="2" t="n">
        <v>7</v>
      </c>
      <c r="S182" s="3" t="n">
        <v>21.11762401219773</v>
      </c>
      <c r="T182" s="5" t="n">
        <v>0.3605712131476531</v>
      </c>
      <c r="U182" s="5" t="n">
        <v>0.1165187517892929</v>
      </c>
      <c r="V182" s="5" t="n">
        <v>0.238544982468473</v>
      </c>
      <c r="W182" s="5" t="n">
        <v>0.3333</v>
      </c>
      <c r="X182" s="2" t="inlineStr">
        <is>
          <t>BUY (niedrige Konfidenz)</t>
        </is>
      </c>
      <c r="Y182" s="9" t="inlineStr">
        <is>
          <t>Niedrig</t>
        </is>
      </c>
      <c r="Z182" s="2" t="n"/>
      <c r="AA182" s="5" t="n">
        <v>0.2464982429609464</v>
      </c>
      <c r="AB182" s="5" t="n">
        <v>0.8221410645914049</v>
      </c>
      <c r="AC182" s="2" t="inlineStr">
        <is>
          <t>M1 Gordon, M2 DDM, M3 Fund.KGV, M4 KGV, M5 P/S, M6 P/B, M7 EV/EBITDA</t>
        </is>
      </c>
      <c r="AD182" s="2" t="inlineStr">
        <is>
          <t>M8 DCF: getrimmt (weit vom Median)</t>
        </is>
      </c>
    </row>
    <row r="183">
      <c r="A183" s="2" t="inlineStr">
        <is>
          <t>TPL</t>
        </is>
      </c>
      <c r="B183" s="2" t="inlineStr">
        <is>
          <t>Texas Pacific Land Corporation</t>
        </is>
      </c>
      <c r="C183" s="2" t="inlineStr">
        <is>
          <t>Energy</t>
        </is>
      </c>
      <c r="D183" s="3" t="n">
        <v>307.6012911389233</v>
      </c>
      <c r="E183" s="4" t="n">
        <v>43.59256926952141</v>
      </c>
      <c r="F183" s="4" t="n">
        <v>4.733657002188184</v>
      </c>
      <c r="G183" s="5" t="n">
        <v>0.006933911159263272</v>
      </c>
      <c r="H183" s="5" t="n">
        <v>0.03282275711159737</v>
      </c>
      <c r="I183" s="5" t="n">
        <v>0.36566</v>
      </c>
      <c r="J183" s="2" t="n"/>
      <c r="K183" s="2" t="n"/>
      <c r="L183" s="2" t="n"/>
      <c r="M183" s="3" t="n">
        <v>636.4143079487266</v>
      </c>
      <c r="N183" s="3" t="n">
        <v>99.8477794645687</v>
      </c>
      <c r="O183" s="3" t="n">
        <v>34.63308098492821</v>
      </c>
      <c r="P183" s="3" t="n">
        <v>54.72327396318452</v>
      </c>
      <c r="Q183" s="3" t="n">
        <v>7.894796297227987</v>
      </c>
      <c r="R183" s="2" t="n">
        <v>2</v>
      </c>
      <c r="S183" s="3" t="n">
        <v>368.1310437066476</v>
      </c>
      <c r="T183" s="5" t="n">
        <v>0.1967799040882017</v>
      </c>
      <c r="U183" s="5" t="n">
        <v>0.2798844348140124</v>
      </c>
      <c r="V183" s="5" t="n">
        <v>0.238332169451107</v>
      </c>
      <c r="W183" s="5" t="n">
        <v>0.8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0.6831534610695765</v>
      </c>
      <c r="AB183" s="5" t="n">
        <v>5.373845381053869</v>
      </c>
      <c r="AC183" s="2" t="inlineStr">
        <is>
          <t>M4 KGV, M5 P/S</t>
        </is>
      </c>
      <c r="AD18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84">
      <c r="A184" s="2" t="inlineStr">
        <is>
          <t>ON</t>
        </is>
      </c>
      <c r="B184" s="2" t="inlineStr">
        <is>
          <t>ON Semiconductor</t>
        </is>
      </c>
      <c r="C184" s="2" t="inlineStr">
        <is>
          <t>Information Technology</t>
        </is>
      </c>
      <c r="D184" s="3" t="n">
        <v>75.96163339862612</v>
      </c>
      <c r="E184" s="4" t="n">
        <v>55.14516129032258</v>
      </c>
      <c r="F184" s="4" t="n">
        <v>18.87365306482953</v>
      </c>
      <c r="G184" s="5" t="n">
        <v>0</v>
      </c>
      <c r="H184" s="5" t="n">
        <v>0</v>
      </c>
      <c r="I184" s="5" t="n">
        <v>0.08312</v>
      </c>
      <c r="J184" s="2" t="n"/>
      <c r="K184" s="2" t="n"/>
      <c r="L184" s="2" t="n"/>
      <c r="M184" s="3" t="n">
        <v>75.23067491116709</v>
      </c>
      <c r="N184" s="3" t="n">
        <v>63.61828759788921</v>
      </c>
      <c r="O184" s="3" t="n">
        <v>115.058788423858</v>
      </c>
      <c r="P184" s="3" t="n">
        <v>137.1298409522615</v>
      </c>
      <c r="Q184" s="3" t="n">
        <v>18.59709553792895</v>
      </c>
      <c r="R184" s="2" t="n">
        <v>4</v>
      </c>
      <c r="S184" s="3" t="n">
        <v>95.14473166751256</v>
      </c>
      <c r="T184" s="5" t="n">
        <v>0.2525366742473627</v>
      </c>
      <c r="U184" s="5" t="n">
        <v>0.2221297455396316</v>
      </c>
      <c r="V184" s="5" t="n">
        <v>0.2373332098934972</v>
      </c>
      <c r="W184" s="5" t="n">
        <v>0.6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0.8754535899900041</v>
      </c>
      <c r="AB184" s="5" t="n">
        <v>1.155509777613242</v>
      </c>
      <c r="AC184" s="2" t="inlineStr">
        <is>
          <t>M4 KGV, M5 P/S, M6 P/B, M7 EV/EBITDA</t>
        </is>
      </c>
      <c r="AD184" s="2" t="inlineStr">
        <is>
          <t>M1 Gordon: Dividende zu gering (DDM-Gate); M2 DDM: Dividende zu gering (DDM-Gate); M3 Fund.KGV: Dividende zu gering (DDM-Gate); M8 DCF: Ausreißer (&gt;3x / &lt;0.3x Kurs)</t>
        </is>
      </c>
    </row>
    <row r="185">
      <c r="A185" s="2" t="inlineStr">
        <is>
          <t>Q</t>
        </is>
      </c>
      <c r="B185" s="2" t="inlineStr">
        <is>
          <t>Qnity Electronics</t>
        </is>
      </c>
      <c r="C185" s="2" t="inlineStr">
        <is>
          <t>Information Technology</t>
        </is>
      </c>
      <c r="D185" s="3" t="n">
        <v>117.0373478845518</v>
      </c>
      <c r="E185" s="4" t="n">
        <v>47.03392857142858</v>
      </c>
      <c r="F185" s="4" t="n">
        <v>24.48709033234538</v>
      </c>
      <c r="G185" s="5" t="n">
        <v>0.002429856866243973</v>
      </c>
      <c r="H185" s="5" t="n">
        <v>0.05950012457838583</v>
      </c>
      <c r="I185" s="5" t="n">
        <v>0.06722</v>
      </c>
      <c r="J185" s="2" t="n"/>
      <c r="K185" s="2" t="n"/>
      <c r="L185" s="2" t="n"/>
      <c r="M185" s="3" t="n">
        <v>140.3598025139824</v>
      </c>
      <c r="N185" s="3" t="n">
        <v>127.9364757855533</v>
      </c>
      <c r="O185" s="3" t="n">
        <v>619.0527740341878</v>
      </c>
      <c r="P185" s="3" t="n">
        <v>271.5225719962805</v>
      </c>
      <c r="Q185" s="3" t="n">
        <v>48.73606018980753</v>
      </c>
      <c r="R185" s="2" t="n">
        <v>2</v>
      </c>
      <c r="S185" s="3" t="n">
        <v>134.1481391497679</v>
      </c>
      <c r="T185" s="5" t="n">
        <v>0.1461994104830067</v>
      </c>
      <c r="U185" s="5" t="n">
        <v>0.3231329966969134</v>
      </c>
      <c r="V185" s="5" t="n">
        <v>0.23466620358996</v>
      </c>
      <c r="W185" s="5" t="n">
        <v>1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0.7713844346275832</v>
      </c>
      <c r="AB185" s="5" t="n">
        <v>0.09710543183363196</v>
      </c>
      <c r="AC185" s="2" t="inlineStr">
        <is>
          <t>M4 KGV, M5 P/S</t>
        </is>
      </c>
      <c r="AD1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86">
      <c r="A186" s="2" t="inlineStr">
        <is>
          <t>AMP</t>
        </is>
      </c>
      <c r="B186" s="2" t="inlineStr">
        <is>
          <t>Ameriprise Financial</t>
        </is>
      </c>
      <c r="C186" s="2" t="inlineStr">
        <is>
          <t>Financials</t>
        </is>
      </c>
      <c r="D186" s="3" t="n">
        <v>439.8531832034632</v>
      </c>
      <c r="E186" s="4" t="n">
        <v>11.94929985514244</v>
      </c>
      <c r="F186" s="4" t="n">
        <v>9.557948271906577</v>
      </c>
      <c r="G186" s="5" t="n">
        <v>0.01373903907544349</v>
      </c>
      <c r="H186" s="5" t="n">
        <v>0.131317024788792</v>
      </c>
      <c r="I186" s="5" t="n">
        <v>0.63432</v>
      </c>
      <c r="J186" s="2" t="n"/>
      <c r="K186" s="2" t="n"/>
      <c r="L186" s="2" t="n"/>
      <c r="M186" s="3" t="n">
        <v>544.8517953160873</v>
      </c>
      <c r="N186" s="3" t="n">
        <v>610.3965620353013</v>
      </c>
      <c r="O186" s="3" t="n">
        <v>170.3882626170661</v>
      </c>
      <c r="P186" s="2" t="n"/>
      <c r="Q186" s="3" t="n">
        <v>2461.993277926748</v>
      </c>
      <c r="R186" s="2" t="n">
        <v>2</v>
      </c>
      <c r="S186" s="3" t="n">
        <v>577.6241786756942</v>
      </c>
      <c r="T186" s="5" t="n">
        <v>0.3132204124768203</v>
      </c>
      <c r="U186" s="5" t="n">
        <v>0.1553283226249647</v>
      </c>
      <c r="V186" s="5" t="n">
        <v>0.2342743675508925</v>
      </c>
      <c r="W186" s="5" t="n">
        <v>0.7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0.1697727029282369</v>
      </c>
      <c r="AB186" s="5" t="n">
        <v>0.1202983403609585</v>
      </c>
      <c r="AC186" s="2" t="inlineStr">
        <is>
          <t>M4 KGV, M5 P/S</t>
        </is>
      </c>
      <c r="AD18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7">
      <c r="A187" s="2" t="inlineStr">
        <is>
          <t>KHC</t>
        </is>
      </c>
      <c r="B187" s="2" t="inlineStr">
        <is>
          <t>Kraft Heinz</t>
        </is>
      </c>
      <c r="C187" s="2" t="inlineStr">
        <is>
          <t>Consumer Staples</t>
        </is>
      </c>
      <c r="D187" s="3" t="n">
        <v>19.38254722929553</v>
      </c>
      <c r="E187" s="2" t="n"/>
      <c r="F187" s="4" t="n">
        <v>10.44755385448153</v>
      </c>
      <c r="G187" s="5" t="n">
        <v>0.07336084364970198</v>
      </c>
      <c r="H187" s="5" t="n">
        <v>0.7664413648404605</v>
      </c>
      <c r="I187" s="5" t="n">
        <v>-0.0876</v>
      </c>
      <c r="J187" s="3" t="n">
        <v>78.95297128441798</v>
      </c>
      <c r="K187" s="3" t="n">
        <v>78.95297128441798</v>
      </c>
      <c r="L187" s="3" t="n">
        <v>76.65337017904658</v>
      </c>
      <c r="M187" s="3" t="n">
        <v>23.54834840185192</v>
      </c>
      <c r="N187" s="2" t="n"/>
      <c r="O187" s="3" t="n">
        <v>52.69670319977237</v>
      </c>
      <c r="P187" s="3" t="n">
        <v>27.07360588634645</v>
      </c>
      <c r="Q187" s="3" t="n">
        <v>140.6683727938559</v>
      </c>
      <c r="R187" s="2" t="n">
        <v>2</v>
      </c>
      <c r="S187" s="3" t="n">
        <v>25.31097714409918</v>
      </c>
      <c r="T187" s="5" t="n">
        <v>0.305864334788938</v>
      </c>
      <c r="U187" s="5" t="n">
        <v>0.1577258138468594</v>
      </c>
      <c r="V187" s="5" t="n">
        <v>0.2317950743178987</v>
      </c>
      <c r="W187" s="5" t="n">
        <v>0.3636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3.710422518983583</v>
      </c>
      <c r="AB187" s="5" t="n">
        <v>0.1497029610882303</v>
      </c>
      <c r="AC187" s="2" t="inlineStr">
        <is>
          <t>M4 KGV, M7 EV/EBITDA</t>
        </is>
      </c>
      <c r="AD187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188">
      <c r="A188" s="2" t="inlineStr">
        <is>
          <t>PPG</t>
        </is>
      </c>
      <c r="B188" s="2" t="inlineStr">
        <is>
          <t>PPG Industries</t>
        </is>
      </c>
      <c r="C188" s="2" t="inlineStr">
        <is>
          <t>Materials</t>
        </is>
      </c>
      <c r="D188" s="3" t="n">
        <v>94.27329711525311</v>
      </c>
      <c r="E188" s="4" t="n">
        <v>15.24137931034483</v>
      </c>
      <c r="F188" s="4" t="n">
        <v>12.27630007499097</v>
      </c>
      <c r="G188" s="5" t="n">
        <v>0.02790346907993967</v>
      </c>
      <c r="H188" s="5" t="n">
        <v>0.3425513595585716</v>
      </c>
      <c r="I188" s="5" t="n">
        <v>0.19297001</v>
      </c>
      <c r="J188" s="3" t="n">
        <v>41.36593270309944</v>
      </c>
      <c r="K188" s="2" t="n"/>
      <c r="L188" s="3" t="n">
        <v>40.16109971174703</v>
      </c>
      <c r="M188" s="3" t="n">
        <v>128.7146954627943</v>
      </c>
      <c r="N188" s="3" t="n">
        <v>242.912909269674</v>
      </c>
      <c r="O188" s="3" t="n">
        <v>77.13280387086107</v>
      </c>
      <c r="P188" s="3" t="n">
        <v>112.1566588906109</v>
      </c>
      <c r="Q188" s="3" t="n">
        <v>145.9049911595166</v>
      </c>
      <c r="R188" s="2" t="n">
        <v>4</v>
      </c>
      <c r="S188" s="3" t="n">
        <v>120.4356771767026</v>
      </c>
      <c r="T188" s="5" t="n">
        <v>0.2775163366723543</v>
      </c>
      <c r="U188" s="5" t="n">
        <v>0.1850894607843139</v>
      </c>
      <c r="V188" s="5" t="n">
        <v>0.2313028987283341</v>
      </c>
      <c r="W188" s="5" t="n">
        <v>0.75</v>
      </c>
      <c r="X188" s="2" t="inlineStr">
        <is>
          <t>BUY (niedrige Konfidenz)</t>
        </is>
      </c>
      <c r="Y188" s="9" t="inlineStr">
        <is>
          <t>Niedrig</t>
        </is>
      </c>
      <c r="Z188" s="2" t="n"/>
      <c r="AA188" s="5" t="n">
        <v>0.3129752908009761</v>
      </c>
      <c r="AB188" s="5" t="n">
        <v>0.8916075111673203</v>
      </c>
      <c r="AC188" s="2" t="inlineStr">
        <is>
          <t>M4 KGV, M6 P/B, M7 EV/EBITDA, M8 DCF</t>
        </is>
      </c>
      <c r="AD188" s="2" t="inlineStr">
        <is>
          <t>M1 Gordon: getrimmt (weit vom Median); M3 Fund.KGV: getrimmt (weit vom Median); M5 P/S: getrimmt (weit vom Median)</t>
        </is>
      </c>
    </row>
    <row r="189">
      <c r="A189" s="2" t="inlineStr">
        <is>
          <t>TSN</t>
        </is>
      </c>
      <c r="B189" s="2" t="inlineStr">
        <is>
          <t>Tyson Foods</t>
        </is>
      </c>
      <c r="C189" s="2" t="inlineStr">
        <is>
          <t>Consumer Staples</t>
        </is>
      </c>
      <c r="D189" s="3" t="n">
        <v>46.3990275489005</v>
      </c>
      <c r="E189" s="4" t="n">
        <v>32.22839506172839</v>
      </c>
      <c r="F189" s="4" t="n">
        <v>12.64795515438693</v>
      </c>
      <c r="G189" s="5" t="n">
        <v>0.03907297452595288</v>
      </c>
      <c r="H189" s="5" t="n">
        <v>0.4941932295527552</v>
      </c>
      <c r="I189" s="5" t="n">
        <v>0.03263</v>
      </c>
      <c r="J189" s="3" t="n">
        <v>57.01790723940734</v>
      </c>
      <c r="K189" s="3" t="n">
        <v>57.01790723940736</v>
      </c>
      <c r="L189" s="3" t="n">
        <v>55.35719149457024</v>
      </c>
      <c r="M189" s="3" t="n">
        <v>46.56426816918264</v>
      </c>
      <c r="N189" s="3" t="n">
        <v>81.45275719480675</v>
      </c>
      <c r="O189" s="3" t="n">
        <v>89.20200195778195</v>
      </c>
      <c r="P189" s="3" t="n">
        <v>60.55209598108377</v>
      </c>
      <c r="Q189" s="3" t="n">
        <v>183.9430660815197</v>
      </c>
      <c r="R189" s="2" t="n">
        <v>6</v>
      </c>
      <c r="S189" s="3" t="n">
        <v>57.01790723940734</v>
      </c>
      <c r="T189" s="5" t="n">
        <v>0.2288599621902738</v>
      </c>
      <c r="U189" s="5" t="n">
        <v>0.230607163378663</v>
      </c>
      <c r="V189" s="5" t="n">
        <v>0.2297335627844684</v>
      </c>
      <c r="W189" s="5" t="n">
        <v>0.7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0.5055212973045569</v>
      </c>
      <c r="AB189" s="5" t="n">
        <v>0.7492545335161984</v>
      </c>
      <c r="AC189" s="2" t="inlineStr">
        <is>
          <t>M1 Gordon, M2 DDM, M3 Fund.KGV, M4 KGV, M5 P/S, M7 EV/EBITDA</t>
        </is>
      </c>
      <c r="AD189" s="2" t="inlineStr">
        <is>
          <t>M6 P/B: getrimmt (weit vom Median); M8 DCF: Ausreißer (&gt;3x / &lt;0.3x Kurs)</t>
        </is>
      </c>
    </row>
    <row r="190">
      <c r="A190" s="2" t="inlineStr">
        <is>
          <t>WTW</t>
        </is>
      </c>
      <c r="B190" s="2" t="inlineStr">
        <is>
          <t>Willis Towers Watson</t>
        </is>
      </c>
      <c r="C190" s="2" t="inlineStr">
        <is>
          <t>Financials</t>
        </is>
      </c>
      <c r="D190" s="3" t="n">
        <v>254.3592735090702</v>
      </c>
      <c r="E190" s="4" t="n">
        <v>17.71132425742574</v>
      </c>
      <c r="F190" s="4" t="n">
        <v>12.52382004625082</v>
      </c>
      <c r="G190" s="5" t="n">
        <v>0.01341648760547141</v>
      </c>
      <c r="H190" s="5" t="n">
        <v>0.1680256764236785</v>
      </c>
      <c r="I190" s="5" t="n">
        <v>0.19761999</v>
      </c>
      <c r="J190" s="2" t="n"/>
      <c r="K190" s="2" t="n"/>
      <c r="L190" s="2" t="n"/>
      <c r="M190" s="3" t="n">
        <v>287.5593487778562</v>
      </c>
      <c r="N190" s="3" t="n">
        <v>300.4589397824024</v>
      </c>
      <c r="O190" s="3" t="n">
        <v>298.5316665344326</v>
      </c>
      <c r="P190" s="3" t="n">
        <v>273.614567078562</v>
      </c>
      <c r="Q190" s="3" t="n">
        <v>772.3680294005154</v>
      </c>
      <c r="R190" s="2" t="n">
        <v>4</v>
      </c>
      <c r="S190" s="3" t="n">
        <v>293.0455076561444</v>
      </c>
      <c r="T190" s="5" t="n">
        <v>0.1520928787591254</v>
      </c>
      <c r="U190" s="5" t="n">
        <v>0.3046872106633125</v>
      </c>
      <c r="V190" s="5" t="n">
        <v>0.2283900447112189</v>
      </c>
      <c r="W190" s="5" t="n">
        <v>0.7</v>
      </c>
      <c r="X190" s="6" t="inlineStr">
        <is>
          <t>BUY</t>
        </is>
      </c>
      <c r="Y190" s="6" t="inlineStr">
        <is>
          <t>Hoch</t>
        </is>
      </c>
      <c r="Z190" s="2" t="n"/>
      <c r="AA190" s="5" t="n">
        <v>0.1503227689035536</v>
      </c>
      <c r="AB190" s="5" t="n">
        <v>0.09811017370333452</v>
      </c>
      <c r="AC190" s="2" t="inlineStr">
        <is>
          <t>M4 KGV, M5 P/S, M6 P/B, M7 EV/EBITDA</t>
        </is>
      </c>
      <c r="AD190" s="2" t="inlineStr">
        <is>
          <t>M1 Gordon: Dividende zu gering (DDM-Gate); M2 DDM: Dividende zu gering (DDM-Gate); M3 Fund.KGV: Dividende zu gering (DDM-Gate); M8 DCF: Ausreißer (&gt;3x / &lt;0.3x Kurs)</t>
        </is>
      </c>
    </row>
    <row r="191">
      <c r="A191" s="2" t="inlineStr">
        <is>
          <t>SNOW</t>
        </is>
      </c>
      <c r="B191" s="2" t="inlineStr">
        <is>
          <t>Snowflake</t>
        </is>
      </c>
      <c r="C191" s="2" t="inlineStr">
        <is>
          <t>Information Technology</t>
        </is>
      </c>
      <c r="D191" s="3" t="n">
        <v>307.6857176399221</v>
      </c>
      <c r="E191" s="2" t="n"/>
      <c r="F191" s="4" t="n">
        <v>115.2069745773992</v>
      </c>
      <c r="G191" s="5" t="n">
        <v>0</v>
      </c>
      <c r="H191" s="5" t="n">
        <v>0</v>
      </c>
      <c r="I191" s="5" t="n">
        <v>-0.48063</v>
      </c>
      <c r="J191" s="2" t="n"/>
      <c r="K191" s="2" t="n"/>
      <c r="L191" s="2" t="n"/>
      <c r="M191" s="3" t="n">
        <v>58.33623257040385</v>
      </c>
      <c r="N191" s="2" t="n"/>
      <c r="O191" s="3" t="n">
        <v>54.62713295705967</v>
      </c>
      <c r="P191" s="2" t="n"/>
      <c r="Q191" s="3" t="n">
        <v>66.46063427945106</v>
      </c>
      <c r="R191" s="2" t="n">
        <v>0</v>
      </c>
      <c r="S191" s="2" t="n"/>
      <c r="T191" s="2" t="n"/>
      <c r="U191" s="5" t="n">
        <v>0.2279523424412222</v>
      </c>
      <c r="V191" s="5" t="n">
        <v>0.2279523424412222</v>
      </c>
      <c r="W191" s="5" t="n">
        <v>0.6667</v>
      </c>
      <c r="X191" s="2" t="inlineStr">
        <is>
          <t>BUY (niedrige Konfidenz)</t>
        </is>
      </c>
      <c r="Y191" s="9" t="inlineStr">
        <is>
          <t>Niedrig</t>
        </is>
      </c>
      <c r="Z191" s="2" t="n"/>
      <c r="AA191" s="5" t="n">
        <v>1.083083775016348</v>
      </c>
      <c r="AB191" s="2" t="n"/>
      <c r="AC191" s="2" t="inlineStr"/>
      <c r="AD19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92">
      <c r="A192" s="2" t="inlineStr">
        <is>
          <t>GSK.L</t>
        </is>
      </c>
      <c r="B192" s="2" t="inlineStr">
        <is>
          <t>GSK</t>
        </is>
      </c>
      <c r="C192" s="2" t="inlineStr">
        <is>
          <t>Health Care</t>
        </is>
      </c>
      <c r="D192" s="3" t="n">
        <v>20.87226290282642</v>
      </c>
      <c r="E192" s="4" t="n">
        <v>1500.096610169492</v>
      </c>
      <c r="F192" s="4" t="n">
        <v>931.1733606880771</v>
      </c>
      <c r="G192" s="5" t="n">
        <v>0.0003841560487064675</v>
      </c>
      <c r="H192" s="5" t="n">
        <v>0.357715878902654</v>
      </c>
      <c r="I192" s="5" t="n">
        <v>0.33383</v>
      </c>
      <c r="J192" s="3" t="n">
        <v>0.3058797120608057</v>
      </c>
      <c r="K192" s="2" t="n"/>
      <c r="L192" s="3" t="n">
        <v>0.2969705942337919</v>
      </c>
      <c r="M192" s="3" t="n">
        <v>0.3628506960271337</v>
      </c>
      <c r="N192" s="2" t="n"/>
      <c r="O192" s="3" t="n">
        <v>0.1782328473789445</v>
      </c>
      <c r="P192" s="2" t="n"/>
      <c r="Q192" s="2" t="n"/>
      <c r="R192" s="2" t="n">
        <v>0</v>
      </c>
      <c r="S192" s="2" t="n"/>
      <c r="T192" s="2" t="n"/>
      <c r="U192" s="5" t="n">
        <v>0.2275508809037159</v>
      </c>
      <c r="V192" s="5" t="n">
        <v>0.2275508809037159</v>
      </c>
      <c r="W192" s="5" t="n">
        <v>0.5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0.9883048468144058</v>
      </c>
      <c r="AB192" s="2" t="n"/>
      <c r="AC192" s="2" t="inlineStr"/>
      <c r="AD1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3">
      <c r="A193" s="2" t="inlineStr">
        <is>
          <t>EXC</t>
        </is>
      </c>
      <c r="B193" s="2" t="inlineStr">
        <is>
          <t>Exelon</t>
        </is>
      </c>
      <c r="C193" s="2" t="inlineStr">
        <is>
          <t>Utilities</t>
        </is>
      </c>
      <c r="D193" s="3" t="n">
        <v>36.51668343199237</v>
      </c>
      <c r="E193" s="4" t="n">
        <v>15.10661764705882</v>
      </c>
      <c r="F193" s="4" t="n">
        <v>13.5240101372478</v>
      </c>
      <c r="G193" s="5" t="n">
        <v>0.04088586030664395</v>
      </c>
      <c r="H193" s="5" t="n">
        <v>0.5529407892571504</v>
      </c>
      <c r="I193" s="5" t="n">
        <v>0.09711</v>
      </c>
      <c r="J193" s="3" t="n">
        <v>46.45941082151815</v>
      </c>
      <c r="K193" s="3" t="n">
        <v>49.37468172824377</v>
      </c>
      <c r="L193" s="3" t="n">
        <v>45.10622409856132</v>
      </c>
      <c r="M193" s="3" t="n">
        <v>43.08663550781847</v>
      </c>
      <c r="N193" s="3" t="n">
        <v>49.12060293525811</v>
      </c>
      <c r="O193" s="3" t="n">
        <v>51.9480151281122</v>
      </c>
      <c r="P193" s="3" t="n">
        <v>42.79567103641428</v>
      </c>
      <c r="Q193" s="2" t="n"/>
      <c r="R193" s="2" t="n">
        <v>7</v>
      </c>
      <c r="S193" s="3" t="n">
        <v>46.45941082151815</v>
      </c>
      <c r="T193" s="5" t="n">
        <v>0.2722790367324248</v>
      </c>
      <c r="U193" s="5" t="n">
        <v>0.1810515940618154</v>
      </c>
      <c r="V193" s="5" t="n">
        <v>0.2266653153971201</v>
      </c>
      <c r="W193" s="5" t="n">
        <v>0.55</v>
      </c>
      <c r="X193" s="6" t="inlineStr">
        <is>
          <t>BUY</t>
        </is>
      </c>
      <c r="Y193" s="6" t="inlineStr">
        <is>
          <t>Hoch</t>
        </is>
      </c>
      <c r="Z193" s="2" t="n"/>
      <c r="AA193" s="5" t="n">
        <v>-0.04906742919469806</v>
      </c>
      <c r="AB193" s="5" t="n">
        <v>0.2138614460306114</v>
      </c>
      <c r="AC193" s="2" t="inlineStr">
        <is>
          <t>M1 Gordon, M2 DDM, M3 Fund.KGV, M4 KGV, M5 P/S, M6 P/B, M7 EV/EBITDA</t>
        </is>
      </c>
      <c r="AD193" s="2" t="inlineStr">
        <is>
          <t>M8 DCF: kein FCFF / keine Historie</t>
        </is>
      </c>
    </row>
    <row r="194">
      <c r="A194" s="2" t="inlineStr">
        <is>
          <t>MAS</t>
        </is>
      </c>
      <c r="B194" s="2" t="inlineStr">
        <is>
          <t>Masco</t>
        </is>
      </c>
      <c r="C194" s="2" t="inlineStr">
        <is>
          <t>Industrials</t>
        </is>
      </c>
      <c r="D194" s="3" t="n">
        <v>60.76486321884833</v>
      </c>
      <c r="E194" s="4" t="n">
        <v>15.75460829493088</v>
      </c>
      <c r="F194" s="4" t="n">
        <v>14.68809678784481</v>
      </c>
      <c r="G194" s="5" t="n">
        <v>0.01872029250457038</v>
      </c>
      <c r="H194" s="5" t="n">
        <v>0.2749654682038955</v>
      </c>
      <c r="I194" s="5" t="n">
        <v>58.625</v>
      </c>
      <c r="J194" s="3" t="n">
        <v>15.1084731639041</v>
      </c>
      <c r="K194" s="2" t="n"/>
      <c r="L194" s="3" t="n">
        <v>14.66842054747971</v>
      </c>
      <c r="M194" s="3" t="n">
        <v>64.98888836617846</v>
      </c>
      <c r="N194" s="3" t="n">
        <v>71.43808410956036</v>
      </c>
      <c r="O194" s="2" t="n"/>
      <c r="P194" s="3" t="n">
        <v>83.68424980547375</v>
      </c>
      <c r="Q194" s="3" t="n">
        <v>102.9236160002891</v>
      </c>
      <c r="R194" s="2" t="n">
        <v>4</v>
      </c>
      <c r="S194" s="3" t="n">
        <v>77.56116695751706</v>
      </c>
      <c r="T194" s="5" t="n">
        <v>0.2764147378753379</v>
      </c>
      <c r="U194" s="5" t="n">
        <v>0.1748933089579525</v>
      </c>
      <c r="V194" s="5" t="n">
        <v>0.2256540234166452</v>
      </c>
      <c r="W194" s="5" t="n">
        <v>0.7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0.4098234144741147</v>
      </c>
      <c r="AB194" s="5" t="n">
        <v>0.583710978719443</v>
      </c>
      <c r="AC194" s="2" t="inlineStr">
        <is>
          <t>M4 KGV, M5 P/S, M7 EV/EBITDA, M8 DCF</t>
        </is>
      </c>
      <c r="AD194" s="2" t="inlineStr">
        <is>
          <t>M1 Gordon: Ausreißer (&gt;3x / &lt;0.3x Kurs); M3 Fund.KGV: Ausreißer (&gt;3x / &lt;0.3x Kurs); M6 P/B: negatives/fehlendes Eigenkapital</t>
        </is>
      </c>
    </row>
    <row r="195">
      <c r="A195" s="2" t="inlineStr">
        <is>
          <t>UCB.BR</t>
        </is>
      </c>
      <c r="B195" s="2" t="inlineStr">
        <is>
          <t>UCB</t>
        </is>
      </c>
      <c r="C195" s="2" t="inlineStr">
        <is>
          <t>Health Care</t>
        </is>
      </c>
      <c r="D195" s="3" t="n">
        <v>202.6</v>
      </c>
      <c r="E195" s="4" t="n">
        <v>17.89752650176678</v>
      </c>
      <c r="F195" s="4" t="n">
        <v>14.67097478706811</v>
      </c>
      <c r="G195" s="5" t="n">
        <v>0.007156959526159921</v>
      </c>
      <c r="H195" s="5" t="n">
        <v>0.1049995727603591</v>
      </c>
      <c r="I195" s="5" t="n">
        <v>0.20565</v>
      </c>
      <c r="J195" s="2" t="n"/>
      <c r="K195" s="2" t="n"/>
      <c r="L195" s="2" t="n"/>
      <c r="M195" s="3" t="n">
        <v>223.5473044154965</v>
      </c>
      <c r="N195" s="3" t="n">
        <v>348.8942692246488</v>
      </c>
      <c r="O195" s="3" t="n">
        <v>209.7895747253646</v>
      </c>
      <c r="P195" s="3" t="n">
        <v>211.460025373683</v>
      </c>
      <c r="Q195" s="3" t="n">
        <v>523.5859938385657</v>
      </c>
      <c r="R195" s="2" t="n">
        <v>3</v>
      </c>
      <c r="S195" s="3" t="n">
        <v>211.460025373683</v>
      </c>
      <c r="T195" s="5" t="n">
        <v>0.04373161586220631</v>
      </c>
      <c r="U195" s="5" t="n">
        <v>0.4067127344521224</v>
      </c>
      <c r="V195" s="5" t="n">
        <v>0.2252221751571644</v>
      </c>
      <c r="W195" s="5" t="n">
        <v>0.75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-0.06223655219785389</v>
      </c>
      <c r="AB195" s="5" t="n">
        <v>0.06557871003905813</v>
      </c>
      <c r="AC195" s="2" t="inlineStr">
        <is>
          <t>M4 KGV, M6 P/B, M7 EV/EBITDA</t>
        </is>
      </c>
      <c r="AD19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96">
      <c r="A196" s="2" t="inlineStr">
        <is>
          <t>TDY</t>
        </is>
      </c>
      <c r="B196" s="2" t="inlineStr">
        <is>
          <t>Teledyne Technologies</t>
        </is>
      </c>
      <c r="C196" s="2" t="inlineStr">
        <is>
          <t>Information Technology</t>
        </is>
      </c>
      <c r="D196" s="3" t="n">
        <v>552.9935815419141</v>
      </c>
      <c r="E196" s="4" t="n">
        <v>30.10401548137397</v>
      </c>
      <c r="F196" s="4" t="n">
        <v>23.2355802173633</v>
      </c>
      <c r="G196" s="5" t="n">
        <v>0</v>
      </c>
      <c r="H196" s="5" t="n">
        <v>0</v>
      </c>
      <c r="I196" s="5" t="n">
        <v>0.09154</v>
      </c>
      <c r="J196" s="2" t="n"/>
      <c r="K196" s="2" t="n"/>
      <c r="L196" s="2" t="n"/>
      <c r="M196" s="3" t="n">
        <v>519.848005140105</v>
      </c>
      <c r="N196" s="3" t="n">
        <v>806.586162649535</v>
      </c>
      <c r="O196" s="3" t="n">
        <v>2109.669601033913</v>
      </c>
      <c r="P196" s="3" t="n">
        <v>664.4599876261611</v>
      </c>
      <c r="Q196" s="3" t="n">
        <v>697.5099917381632</v>
      </c>
      <c r="R196" s="2" t="n">
        <v>4</v>
      </c>
      <c r="S196" s="3" t="n">
        <v>680.9849896821621</v>
      </c>
      <c r="T196" s="5" t="n">
        <v>0.2314518873498841</v>
      </c>
      <c r="U196" s="5" t="n">
        <v>0.2182937725994376</v>
      </c>
      <c r="V196" s="5" t="n">
        <v>0.2248728299746608</v>
      </c>
      <c r="W196" s="5" t="n">
        <v>0.8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0.621445471184322</v>
      </c>
      <c r="AB196" s="5" t="n">
        <v>0.5515807595186419</v>
      </c>
      <c r="AC196" s="2" t="inlineStr">
        <is>
          <t>M4 KGV, M5 P/S, M7 EV/EBITDA, M8 DCF</t>
        </is>
      </c>
      <c r="AD196" s="2" t="inlineStr">
        <is>
          <t>M1 Gordon: Dividende zu gering (DDM-Gate); M2 DDM: Dividende zu gering (DDM-Gate); M3 Fund.KGV: Dividende zu gering (DDM-Gate); M6 P/B: Ausreißer (&gt;3x / &lt;0.3x Kurs)</t>
        </is>
      </c>
    </row>
    <row r="197">
      <c r="A197" s="2" t="inlineStr">
        <is>
          <t>CCI</t>
        </is>
      </c>
      <c r="B197" s="2" t="inlineStr">
        <is>
          <t>Crown Castle</t>
        </is>
      </c>
      <c r="C197" s="2" t="inlineStr">
        <is>
          <t>Real Estate</t>
        </is>
      </c>
      <c r="D197" s="3" t="n">
        <v>60.32051321359167</v>
      </c>
      <c r="E197" s="4" t="n">
        <v>27.59146341463415</v>
      </c>
      <c r="F197" s="4" t="n">
        <v>23.40565666875866</v>
      </c>
      <c r="G197" s="5" t="n">
        <v>0.06261510128913444</v>
      </c>
      <c r="H197" s="5" t="n">
        <v>1.465547563053029</v>
      </c>
      <c r="I197" s="2" t="n"/>
      <c r="J197" s="3" t="n">
        <v>63.7229204917619</v>
      </c>
      <c r="K197" s="3" t="n">
        <v>63.7229204917619</v>
      </c>
      <c r="L197" s="3" t="n">
        <v>61.86691309879797</v>
      </c>
      <c r="M197" s="3" t="n">
        <v>81.71363020858286</v>
      </c>
      <c r="N197" s="3" t="n">
        <v>69.67334515138819</v>
      </c>
      <c r="O197" s="2" t="n"/>
      <c r="P197" s="3" t="n">
        <v>54.93134255560043</v>
      </c>
      <c r="Q197" s="3" t="n">
        <v>241.4145781150753</v>
      </c>
      <c r="R197" s="2" t="n">
        <v>6</v>
      </c>
      <c r="S197" s="3" t="n">
        <v>63.7229204917619</v>
      </c>
      <c r="T197" s="5" t="n">
        <v>0.05640547629497927</v>
      </c>
      <c r="U197" s="5" t="n">
        <v>0.3914934806629835</v>
      </c>
      <c r="V197" s="5" t="n">
        <v>0.2239494784789814</v>
      </c>
      <c r="W197" s="5" t="n">
        <v>0.8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0.60194295527016</v>
      </c>
      <c r="AB197" s="5" t="n">
        <v>0.4875593132622584</v>
      </c>
      <c r="AC197" s="2" t="inlineStr">
        <is>
          <t>M1 Gordon, M2 DDM, M3 Fund.KGV, M4 KGV, M5 P/S, M7 EV/EBITDA</t>
        </is>
      </c>
      <c r="AD197" s="2" t="inlineStr">
        <is>
          <t>M6 P/B: negatives/fehlendes Eigenkapital; M8 DCF: Ausreißer (&gt;3x / &lt;0.3x Kurs)</t>
        </is>
      </c>
    </row>
    <row r="198">
      <c r="A198" s="2" t="inlineStr">
        <is>
          <t>CMI</t>
        </is>
      </c>
      <c r="B198" s="2" t="inlineStr">
        <is>
          <t>Cummins</t>
        </is>
      </c>
      <c r="C198" s="2" t="inlineStr">
        <is>
          <t>Industrials</t>
        </is>
      </c>
      <c r="D198" s="3" t="n">
        <v>467.4606490300595</v>
      </c>
      <c r="E198" s="4" t="n">
        <v>26.87812979049566</v>
      </c>
      <c r="F198" s="4" t="n">
        <v>15.21275823483937</v>
      </c>
      <c r="G198" s="5" t="n">
        <v>0.01672987899354569</v>
      </c>
      <c r="H198" s="5" t="n">
        <v>0.2545076044269284</v>
      </c>
      <c r="I198" s="5" t="n">
        <v>0.21114</v>
      </c>
      <c r="J198" s="3" t="n">
        <v>107.5457529411582</v>
      </c>
      <c r="K198" s="2" t="n"/>
      <c r="L198" s="3" t="n">
        <v>104.4133523700564</v>
      </c>
      <c r="M198" s="3" t="n">
        <v>642.6070340154579</v>
      </c>
      <c r="N198" s="3" t="n">
        <v>479.340608595139</v>
      </c>
      <c r="O198" s="3" t="n">
        <v>489.7347070689526</v>
      </c>
      <c r="P198" s="3" t="n">
        <v>519.7318428004188</v>
      </c>
      <c r="Q198" s="3" t="n">
        <v>400.9189333422062</v>
      </c>
      <c r="R198" s="2" t="n">
        <v>5</v>
      </c>
      <c r="S198" s="3" t="n">
        <v>489.7347070689526</v>
      </c>
      <c r="T198" s="5" t="n">
        <v>0.04764905470676473</v>
      </c>
      <c r="U198" s="5" t="n">
        <v>0.3982946930162261</v>
      </c>
      <c r="V198" s="5" t="n">
        <v>0.2229718738614954</v>
      </c>
      <c r="W198" s="5" t="n">
        <v>0.7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0.6453291750761666</v>
      </c>
      <c r="AB198" s="5" t="n">
        <v>0.6028353379533653</v>
      </c>
      <c r="AC198" s="2" t="inlineStr">
        <is>
          <t>M4 KGV, M5 P/S, M6 P/B, M7 EV/EBITDA, M8 DCF</t>
        </is>
      </c>
      <c r="AD198" s="2" t="inlineStr">
        <is>
          <t>M1 Gordon: Ausreißer (&gt;3x / &lt;0.3x Kurs); M3 Fund.KGV: Ausreißer (&gt;3x / &lt;0.3x Kurs)</t>
        </is>
      </c>
    </row>
    <row r="199">
      <c r="A199" s="2" t="inlineStr">
        <is>
          <t>AVGO</t>
        </is>
      </c>
      <c r="B199" s="2" t="inlineStr">
        <is>
          <t>Broadcom</t>
        </is>
      </c>
      <c r="C199" s="2" t="inlineStr">
        <is>
          <t>Information Technology</t>
        </is>
      </c>
      <c r="D199" s="3" t="n">
        <v>322.1626408111841</v>
      </c>
      <c r="E199" s="4" t="n">
        <v>46.29757343550447</v>
      </c>
      <c r="F199" s="4" t="n">
        <v>18.69203694785246</v>
      </c>
      <c r="G199" s="5" t="n">
        <v>0.007172215938870652</v>
      </c>
      <c r="H199" s="5" t="n">
        <v>0.1340633253273465</v>
      </c>
      <c r="I199" s="5" t="n">
        <v>0.44245</v>
      </c>
      <c r="J199" s="2" t="n"/>
      <c r="K199" s="2" t="n"/>
      <c r="L199" s="2" t="n"/>
      <c r="M199" s="3" t="n">
        <v>322.1626408111841</v>
      </c>
      <c r="N199" s="3" t="n">
        <v>315.0371128845969</v>
      </c>
      <c r="O199" s="3" t="n">
        <v>129.5722170019416</v>
      </c>
      <c r="P199" s="3" t="n">
        <v>276.9941119744436</v>
      </c>
      <c r="Q199" s="3" t="n">
        <v>105.2488578198959</v>
      </c>
      <c r="R199" s="2" t="n">
        <v>3</v>
      </c>
      <c r="S199" s="3" t="n">
        <v>315.0371128845969</v>
      </c>
      <c r="T199" s="5" t="n">
        <v>-0.02211779711218398</v>
      </c>
      <c r="U199" s="5" t="n">
        <v>0.4656558439767178</v>
      </c>
      <c r="V199" s="5" t="n">
        <v>0.2217690234322669</v>
      </c>
      <c r="W199" s="5" t="n">
        <v>0.9412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0.8150735945687657</v>
      </c>
      <c r="AB199" s="5" t="n">
        <v>0.163066747212691</v>
      </c>
      <c r="AC199" s="2" t="inlineStr">
        <is>
          <t>M4 KGV, M5 P/S, M7 EV/EBITDA</t>
        </is>
      </c>
      <c r="AD19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00">
      <c r="A200" s="2" t="inlineStr">
        <is>
          <t>BALL</t>
        </is>
      </c>
      <c r="B200" s="2" t="inlineStr">
        <is>
          <t>Ball Corporation</t>
        </is>
      </c>
      <c r="C200" s="2" t="inlineStr">
        <is>
          <t>Materials</t>
        </is>
      </c>
      <c r="D200" s="3" t="n">
        <v>50.75365760041577</v>
      </c>
      <c r="E200" s="4" t="n">
        <v>16.27065527065527</v>
      </c>
      <c r="F200" s="4" t="n">
        <v>12.62718947196193</v>
      </c>
      <c r="G200" s="5" t="n">
        <v>0.01400805463141306</v>
      </c>
      <c r="H200" s="5" t="n">
        <v>0.1768823599644467</v>
      </c>
      <c r="I200" s="5" t="n">
        <v>0.17151</v>
      </c>
      <c r="J200" s="2" t="n"/>
      <c r="K200" s="2" t="n"/>
      <c r="L200" s="2" t="n"/>
      <c r="M200" s="3" t="n">
        <v>63.63981967485781</v>
      </c>
      <c r="N200" s="3" t="n">
        <v>84.03059136024082</v>
      </c>
      <c r="O200" s="3" t="n">
        <v>56.47489089575698</v>
      </c>
      <c r="P200" s="3" t="n">
        <v>52.36445885415807</v>
      </c>
      <c r="Q200" s="2" t="n"/>
      <c r="R200" s="2" t="n">
        <v>4</v>
      </c>
      <c r="S200" s="3" t="n">
        <v>60.05735528530739</v>
      </c>
      <c r="T200" s="5" t="n">
        <v>0.1833108809248736</v>
      </c>
      <c r="U200" s="5" t="n">
        <v>0.2582234284713711</v>
      </c>
      <c r="V200" s="5" t="n">
        <v>0.2207671546981224</v>
      </c>
      <c r="W200" s="5" t="n">
        <v>0.8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0.3249825404137857</v>
      </c>
      <c r="AB200" s="5" t="n">
        <v>0.604725670788981</v>
      </c>
      <c r="AC200" s="2" t="inlineStr">
        <is>
          <t>M4 KGV, M5 P/S, M6 P/B, M7 EV/EBITDA</t>
        </is>
      </c>
      <c r="AD200" s="2" t="inlineStr">
        <is>
          <t>M1 Gordon: Dividende zu gering (DDM-Gate); M2 DDM: Dividende zu gering (DDM-Gate); M3 Fund.KGV: Dividende zu gering (DDM-Gate); M8 DCF: kein FCFF / keine Historie</t>
        </is>
      </c>
    </row>
    <row r="201">
      <c r="A201" s="2" t="inlineStr">
        <is>
          <t>CF</t>
        </is>
      </c>
      <c r="B201" s="2" t="inlineStr">
        <is>
          <t>CF Industries</t>
        </is>
      </c>
      <c r="C201" s="2" t="inlineStr">
        <is>
          <t>Materials</t>
        </is>
      </c>
      <c r="D201" s="3" t="n">
        <v>103.1069752197555</v>
      </c>
      <c r="E201" s="4" t="n">
        <v>8.606824925816023</v>
      </c>
      <c r="F201" s="4" t="n">
        <v>10.50930547277381</v>
      </c>
      <c r="G201" s="5" t="n">
        <v>0.02068608860541286</v>
      </c>
      <c r="H201" s="5" t="n">
        <v>0.2173964241911494</v>
      </c>
      <c r="I201" s="5" t="n">
        <v>0.29867</v>
      </c>
      <c r="J201" s="2" t="n"/>
      <c r="K201" s="2" t="n"/>
      <c r="L201" s="2" t="n"/>
      <c r="M201" s="3" t="n">
        <v>155.3396501393644</v>
      </c>
      <c r="N201" s="3" t="n">
        <v>328.3625541741605</v>
      </c>
      <c r="O201" s="3" t="n">
        <v>98.61194741397271</v>
      </c>
      <c r="P201" s="3" t="n">
        <v>242.7995534890337</v>
      </c>
      <c r="Q201" s="3" t="n">
        <v>138.2176542560681</v>
      </c>
      <c r="R201" s="2" t="n">
        <v>3</v>
      </c>
      <c r="S201" s="3" t="n">
        <v>138.2176542560681</v>
      </c>
      <c r="T201" s="5" t="n">
        <v>0.3405267098707916</v>
      </c>
      <c r="U201" s="5" t="n">
        <v>0.1005516290294777</v>
      </c>
      <c r="V201" s="5" t="n">
        <v>0.2205391694501346</v>
      </c>
      <c r="W201" s="5" t="n">
        <v>0.8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-0.6753693487200515</v>
      </c>
      <c r="AB201" s="5" t="n">
        <v>0.5752619658472919</v>
      </c>
      <c r="AC201" s="2" t="inlineStr">
        <is>
          <t>M4 KGV, M6 P/B, M8 DCF</t>
        </is>
      </c>
      <c r="AD201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02">
      <c r="A202" s="2" t="inlineStr">
        <is>
          <t>FE</t>
        </is>
      </c>
      <c r="B202" s="2" t="inlineStr">
        <is>
          <t>FirstEnergy</t>
        </is>
      </c>
      <c r="C202" s="2" t="inlineStr">
        <is>
          <t>Utilities</t>
        </is>
      </c>
      <c r="D202" s="3" t="n">
        <v>39.1605659632695</v>
      </c>
      <c r="E202" s="4" t="n">
        <v>23.56417112299465</v>
      </c>
      <c r="F202" s="4" t="n">
        <v>14.9403268461382</v>
      </c>
      <c r="G202" s="5" t="n">
        <v>0.04221037104277772</v>
      </c>
      <c r="H202" s="5" t="n">
        <v>0.6306367396758663</v>
      </c>
      <c r="I202" s="5" t="n">
        <v>0.09490999999999999</v>
      </c>
      <c r="J202" s="3" t="n">
        <v>50.22334749679707</v>
      </c>
      <c r="K202" s="3" t="n">
        <v>51.39102463330598</v>
      </c>
      <c r="L202" s="3" t="n">
        <v>48.76053155028842</v>
      </c>
      <c r="M202" s="3" t="n">
        <v>41.82592988406668</v>
      </c>
      <c r="N202" s="3" t="n">
        <v>34.10929860991398</v>
      </c>
      <c r="O202" s="3" t="n">
        <v>40.36308412143969</v>
      </c>
      <c r="P202" s="3" t="n">
        <v>55.74317110210853</v>
      </c>
      <c r="Q202" s="2" t="n"/>
      <c r="R202" s="2" t="n">
        <v>7</v>
      </c>
      <c r="S202" s="3" t="n">
        <v>48.76053155028842</v>
      </c>
      <c r="T202" s="5" t="n">
        <v>0.2451436885775138</v>
      </c>
      <c r="U202" s="5" t="n">
        <v>0.195204130262113</v>
      </c>
      <c r="V202" s="5" t="n">
        <v>0.2201739094198134</v>
      </c>
      <c r="W202" s="5" t="n">
        <v>0.6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0.3358793658606834</v>
      </c>
      <c r="AB202" s="5" t="n">
        <v>0.6342514614447858</v>
      </c>
      <c r="AC202" s="2" t="inlineStr">
        <is>
          <t>M1 Gordon, M2 DDM, M3 Fund.KGV, M4 KGV, M5 P/S, M6 P/B, M7 EV/EBITDA</t>
        </is>
      </c>
      <c r="AD202" s="2" t="inlineStr">
        <is>
          <t>M8 DCF: kein FCFF / keine Historie</t>
        </is>
      </c>
    </row>
    <row r="203">
      <c r="A203" s="2" t="inlineStr">
        <is>
          <t>LII</t>
        </is>
      </c>
      <c r="B203" s="2" t="inlineStr">
        <is>
          <t>Lennox International</t>
        </is>
      </c>
      <c r="C203" s="2" t="inlineStr">
        <is>
          <t>Industrials</t>
        </is>
      </c>
      <c r="D203" s="3" t="n">
        <v>321.0900687684955</v>
      </c>
      <c r="E203" s="4" t="n">
        <v>15.93047178130511</v>
      </c>
      <c r="F203" s="4" t="n">
        <v>13.86567260407608</v>
      </c>
      <c r="G203" s="5" t="n">
        <v>0.01505661036398525</v>
      </c>
      <c r="H203" s="5" t="n">
        <v>0.2087700298341583</v>
      </c>
      <c r="I203" s="5" t="n">
        <v>0.7175700699999999</v>
      </c>
      <c r="J203" s="2" t="n"/>
      <c r="K203" s="2" t="n"/>
      <c r="L203" s="2" t="n"/>
      <c r="M203" s="3" t="n">
        <v>363.7793487904938</v>
      </c>
      <c r="N203" s="3" t="n">
        <v>363.1493062175689</v>
      </c>
      <c r="O203" s="3" t="n">
        <v>221.343013649855</v>
      </c>
      <c r="P203" s="3" t="n">
        <v>378.7706643277844</v>
      </c>
      <c r="Q203" s="2" t="n"/>
      <c r="R203" s="2" t="n">
        <v>4</v>
      </c>
      <c r="S203" s="3" t="n">
        <v>363.4643275040314</v>
      </c>
      <c r="T203" s="5" t="n">
        <v>0.1319700073504531</v>
      </c>
      <c r="U203" s="5" t="n">
        <v>0.3081616238554279</v>
      </c>
      <c r="V203" s="5" t="n">
        <v>0.2200658156029405</v>
      </c>
      <c r="W203" s="5" t="n">
        <v>0.75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0.3794089968029689</v>
      </c>
      <c r="AB203" s="5" t="n">
        <v>0.711238399089325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kein FCFF / keine Historie</t>
        </is>
      </c>
    </row>
    <row r="204">
      <c r="A204" s="2" t="inlineStr">
        <is>
          <t>BMY</t>
        </is>
      </c>
      <c r="B204" s="2" t="inlineStr">
        <is>
          <t>Bristol Myers Squibb</t>
        </is>
      </c>
      <c r="C204" s="2" t="inlineStr">
        <is>
          <t>Health Care</t>
        </is>
      </c>
      <c r="D204" s="3" t="n">
        <v>52.26444761828842</v>
      </c>
      <c r="E204" s="4" t="n">
        <v>12.95374449339207</v>
      </c>
      <c r="F204" s="4" t="n">
        <v>8.930632327036385</v>
      </c>
      <c r="G204" s="5" t="n">
        <v>0.04284985546675735</v>
      </c>
      <c r="H204" s="5" t="n">
        <v>0.38267630444026</v>
      </c>
      <c r="I204" s="5" t="n">
        <v>0.46598998</v>
      </c>
      <c r="J204" s="3" t="n">
        <v>103.9058444724494</v>
      </c>
      <c r="K204" s="2" t="n"/>
      <c r="L204" s="3" t="n">
        <v>100.8794606528635</v>
      </c>
      <c r="M204" s="3" t="n">
        <v>64.45508002797213</v>
      </c>
      <c r="N204" s="3" t="n">
        <v>66.91506400785708</v>
      </c>
      <c r="O204" s="3" t="n">
        <v>69.72188056330323</v>
      </c>
      <c r="P204" s="3" t="n">
        <v>60.89494333667563</v>
      </c>
      <c r="Q204" s="3" t="n">
        <v>127.7347241319177</v>
      </c>
      <c r="R204" s="2" t="n">
        <v>6</v>
      </c>
      <c r="S204" s="3" t="n">
        <v>68.31847228558016</v>
      </c>
      <c r="T204" s="5" t="n">
        <v>0.3071691254548741</v>
      </c>
      <c r="U204" s="5" t="n">
        <v>0.1243836082298928</v>
      </c>
      <c r="V204" s="5" t="n">
        <v>0.2157763668423834</v>
      </c>
      <c r="W204" s="5" t="n">
        <v>0.7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-0.478884204669756</v>
      </c>
      <c r="AB204" s="5" t="n">
        <v>0.7063131810136571</v>
      </c>
      <c r="AC204" s="2" t="inlineStr">
        <is>
          <t>M1 Gordon, M3 Fund.KGV, M4 KGV, M5 P/S, M6 P/B, M7 EV/EBITDA</t>
        </is>
      </c>
      <c r="AD204" s="2" t="inlineStr">
        <is>
          <t>M8 DCF: getrimmt (weit vom Median)</t>
        </is>
      </c>
    </row>
    <row r="205">
      <c r="A205" s="2" t="inlineStr">
        <is>
          <t>BF-B</t>
        </is>
      </c>
      <c r="B205" s="2" t="inlineStr">
        <is>
          <t>Brown–Forman</t>
        </is>
      </c>
      <c r="C205" s="2" t="inlineStr">
        <is>
          <t>Consumer Staples</t>
        </is>
      </c>
      <c r="D205" s="3" t="n">
        <v>23.34614927618495</v>
      </c>
      <c r="E205" s="4" t="n">
        <v>16.83974358974359</v>
      </c>
      <c r="F205" s="4" t="n">
        <v>15.32806254923126</v>
      </c>
      <c r="G205" s="5" t="n">
        <v>0.03502093642938713</v>
      </c>
      <c r="H205" s="5" t="n">
        <v>0.5368031041222977</v>
      </c>
      <c r="I205" s="5" t="n">
        <v>0.18122</v>
      </c>
      <c r="J205" s="3" t="n">
        <v>28.84014143706929</v>
      </c>
      <c r="K205" s="2" t="n"/>
      <c r="L205" s="3" t="n">
        <v>28.00013731754299</v>
      </c>
      <c r="M205" s="3" t="n">
        <v>22.10481452217899</v>
      </c>
      <c r="N205" s="3" t="n">
        <v>37.61659705076922</v>
      </c>
      <c r="O205" s="3" t="n">
        <v>35.46917736836032</v>
      </c>
      <c r="P205" s="3" t="n">
        <v>34.32720566350274</v>
      </c>
      <c r="Q205" s="3" t="n">
        <v>145.7525338173329</v>
      </c>
      <c r="R205" s="2" t="n">
        <v>6</v>
      </c>
      <c r="S205" s="3" t="n">
        <v>31.58367355028602</v>
      </c>
      <c r="T205" s="5" t="n">
        <v>0.3528429539557534</v>
      </c>
      <c r="U205" s="5" t="n">
        <v>0.07570688998858022</v>
      </c>
      <c r="V205" s="5" t="n">
        <v>0.2142749219721668</v>
      </c>
      <c r="W205" s="5" t="n">
        <v>0.5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-0.003096739678391751</v>
      </c>
      <c r="AB205" s="5" t="n">
        <v>0.7017377374067721</v>
      </c>
      <c r="AC205" s="2" t="inlineStr">
        <is>
          <t>M1 Gordon, M3 Fund.KGV, M4 KGV, M5 P/S, M6 P/B, M7 EV/EBITDA</t>
        </is>
      </c>
      <c r="AD205" s="2" t="inlineStr">
        <is>
          <t>M8 DCF: Ausreißer (&gt;3x / &lt;0.3x Kurs)</t>
        </is>
      </c>
    </row>
    <row r="206">
      <c r="A206" s="2" t="inlineStr">
        <is>
          <t>APA</t>
        </is>
      </c>
      <c r="B206" s="2" t="inlineStr">
        <is>
          <t>APA Corporation</t>
        </is>
      </c>
      <c r="C206" s="2" t="inlineStr">
        <is>
          <t>Energy</t>
        </is>
      </c>
      <c r="D206" s="3" t="n">
        <v>38.96949546100913</v>
      </c>
      <c r="E206" s="4" t="n">
        <v>9.27061310782241</v>
      </c>
      <c r="F206" s="4" t="n">
        <v>9.565463984991929</v>
      </c>
      <c r="G206" s="5" t="n">
        <v>0.02280501710376283</v>
      </c>
      <c r="H206" s="5" t="n">
        <v>0.2181405697831683</v>
      </c>
      <c r="I206" s="5" t="n">
        <v>0.26659</v>
      </c>
      <c r="J206" s="2" t="n"/>
      <c r="K206" s="2" t="n"/>
      <c r="L206" s="2" t="n"/>
      <c r="M206" s="3" t="n">
        <v>39.89948674095394</v>
      </c>
      <c r="N206" s="3" t="n">
        <v>60.88721231435464</v>
      </c>
      <c r="O206" s="3" t="n">
        <v>30.73958451459494</v>
      </c>
      <c r="P206" s="3" t="n">
        <v>69.86848433943823</v>
      </c>
      <c r="Q206" s="3" t="n">
        <v>53.55284934657792</v>
      </c>
      <c r="R206" s="2" t="n">
        <v>5</v>
      </c>
      <c r="S206" s="3" t="n">
        <v>53.55284934657792</v>
      </c>
      <c r="T206" s="5" t="n">
        <v>0.3742248574955285</v>
      </c>
      <c r="U206" s="5" t="n">
        <v>0.05359179019384275</v>
      </c>
      <c r="V206" s="5" t="n">
        <v>0.2139083238446856</v>
      </c>
      <c r="W206" s="5" t="n">
        <v>0.35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-0.6841175784667947</v>
      </c>
      <c r="AB206" s="5" t="n">
        <v>1.272915702756658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TRMB</t>
        </is>
      </c>
      <c r="B207" s="2" t="inlineStr">
        <is>
          <t>Trimble Inc.</t>
        </is>
      </c>
      <c r="C207" s="2" t="inlineStr">
        <is>
          <t>Information Technology</t>
        </is>
      </c>
      <c r="D207" s="3" t="n">
        <v>52.45996162060135</v>
      </c>
      <c r="E207" s="2" t="n"/>
      <c r="F207" s="4" t="n">
        <v>14.26872483091694</v>
      </c>
      <c r="G207" s="5" t="n">
        <v>0</v>
      </c>
      <c r="H207" s="5" t="n">
        <v>0</v>
      </c>
      <c r="I207" s="5" t="n">
        <v>-0.01939</v>
      </c>
      <c r="J207" s="2" t="n"/>
      <c r="K207" s="2" t="n"/>
      <c r="L207" s="2" t="n"/>
      <c r="M207" s="3" t="n">
        <v>55.11845833090769</v>
      </c>
      <c r="N207" s="2" t="n"/>
      <c r="O207" s="3" t="n">
        <v>134.5897517998446</v>
      </c>
      <c r="P207" s="3" t="n">
        <v>58.11381948559454</v>
      </c>
      <c r="Q207" s="3" t="n">
        <v>11.5505599883298</v>
      </c>
      <c r="R207" s="2" t="n">
        <v>2</v>
      </c>
      <c r="S207" s="3" t="n">
        <v>56.61613890825111</v>
      </c>
      <c r="T207" s="5" t="n">
        <v>0.07922570202601142</v>
      </c>
      <c r="U207" s="5" t="n">
        <v>0.3467728273759105</v>
      </c>
      <c r="V207" s="5" t="n">
        <v>0.212999264700961</v>
      </c>
      <c r="W207" s="5" t="n">
        <v>0.6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1.073821684796939</v>
      </c>
      <c r="AB207" s="5" t="n">
        <v>0.05434406631448163</v>
      </c>
      <c r="AC207" s="2" t="inlineStr">
        <is>
          <t>M4 KGV, M7 EV/EBITDA</t>
        </is>
      </c>
      <c r="AD207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08">
      <c r="A208" s="2" t="inlineStr">
        <is>
          <t>MDT</t>
        </is>
      </c>
      <c r="B208" s="2" t="inlineStr">
        <is>
          <t>Medtronic</t>
        </is>
      </c>
      <c r="C208" s="2" t="inlineStr">
        <is>
          <t>Health Care</t>
        </is>
      </c>
      <c r="D208" s="3" t="n">
        <v>78.03612583316736</v>
      </c>
      <c r="E208" s="4" t="n">
        <v>21.57476658476658</v>
      </c>
      <c r="F208" s="4" t="n">
        <v>13.69456860439365</v>
      </c>
      <c r="G208" s="5" t="n">
        <v>0.03279834823874009</v>
      </c>
      <c r="H208" s="5" t="n">
        <v>0.4491592300662198</v>
      </c>
      <c r="I208" s="5" t="n">
        <v>0.106479995</v>
      </c>
      <c r="J208" s="3" t="n">
        <v>63.75428563934017</v>
      </c>
      <c r="K208" s="3" t="n">
        <v>72.41446427760545</v>
      </c>
      <c r="L208" s="3" t="n">
        <v>61.89736469838851</v>
      </c>
      <c r="M208" s="3" t="n">
        <v>96.50937590741177</v>
      </c>
      <c r="N208" s="3" t="n">
        <v>95.60122428832605</v>
      </c>
      <c r="O208" s="3" t="n">
        <v>109.1987096120477</v>
      </c>
      <c r="P208" s="3" t="n">
        <v>97.4874622458362</v>
      </c>
      <c r="Q208" s="3" t="n">
        <v>109.5507158993705</v>
      </c>
      <c r="R208" s="2" t="n">
        <v>8</v>
      </c>
      <c r="S208" s="3" t="n">
        <v>96.05530009786891</v>
      </c>
      <c r="T208" s="5" t="n">
        <v>0.2309081091906657</v>
      </c>
      <c r="U208" s="5" t="n">
        <v>0.1938750223495691</v>
      </c>
      <c r="V208" s="5" t="n">
        <v>0.2123915657701174</v>
      </c>
      <c r="W208" s="5" t="n">
        <v>0.65</v>
      </c>
      <c r="X208" s="2" t="inlineStr">
        <is>
          <t>BUY (niedrige Konfidenz)</t>
        </is>
      </c>
      <c r="Y208" s="9" t="inlineStr">
        <is>
          <t>Niedrig</t>
        </is>
      </c>
      <c r="Z208" s="2" t="n"/>
      <c r="AA208" s="5" t="n">
        <v>0.350379207877481</v>
      </c>
      <c r="AB208" s="5" t="n">
        <v>0.7698768991731018</v>
      </c>
      <c r="AC208" s="2" t="inlineStr">
        <is>
          <t>M1 Gordon, M2 DDM, M3 Fund.KGV, M4 KGV, M5 P/S, M6 P/B, M7 EV/EBITDA, M8 DCF</t>
        </is>
      </c>
      <c r="AD208" s="2" t="inlineStr"/>
    </row>
    <row r="209">
      <c r="A209" s="2" t="inlineStr">
        <is>
          <t>ACGL</t>
        </is>
      </c>
      <c r="B209" s="2" t="inlineStr">
        <is>
          <t>Arch Capital Group</t>
        </is>
      </c>
      <c r="C209" s="2" t="inlineStr">
        <is>
          <t>Financials</t>
        </is>
      </c>
      <c r="D209" s="3" t="n">
        <v>83.85773299203699</v>
      </c>
      <c r="E209" s="4" t="n">
        <v>7.38341158059468</v>
      </c>
      <c r="F209" s="4" t="n">
        <v>9.671074815541363</v>
      </c>
      <c r="G209" s="5" t="n">
        <v>0</v>
      </c>
      <c r="H209" s="5" t="n">
        <v>0</v>
      </c>
      <c r="I209" s="5" t="n">
        <v>0.19936001</v>
      </c>
      <c r="J209" s="2" t="n"/>
      <c r="K209" s="2" t="n"/>
      <c r="L209" s="2" t="n"/>
      <c r="M209" s="3" t="n">
        <v>100.5157394711092</v>
      </c>
      <c r="N209" s="3" t="n">
        <v>111.3096614415634</v>
      </c>
      <c r="O209" s="3" t="n">
        <v>108.5708897768563</v>
      </c>
      <c r="P209" s="3" t="n">
        <v>95.24307154793432</v>
      </c>
      <c r="Q209" s="3" t="n">
        <v>890.4637961760683</v>
      </c>
      <c r="R209" s="2" t="n">
        <v>4</v>
      </c>
      <c r="S209" s="3" t="n">
        <v>104.5433146239827</v>
      </c>
      <c r="T209" s="5" t="n">
        <v>0.2466747060036791</v>
      </c>
      <c r="U209" s="5" t="n">
        <v>0.1771825985587114</v>
      </c>
      <c r="V209" s="5" t="n">
        <v>0.2119286522811953</v>
      </c>
      <c r="W209" s="5" t="n">
        <v>0.85</v>
      </c>
      <c r="X209" s="6" t="inlineStr">
        <is>
          <t>BUY</t>
        </is>
      </c>
      <c r="Y209" s="6" t="inlineStr">
        <is>
          <t>Hoch</t>
        </is>
      </c>
      <c r="Z209" s="2" t="n"/>
      <c r="AA209" s="5" t="n">
        <v>-1.427217656470074</v>
      </c>
      <c r="AB209" s="5" t="n">
        <v>0.16869037959935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EMR</t>
        </is>
      </c>
      <c r="B210" s="2" t="inlineStr">
        <is>
          <t>Emerson Electric</t>
        </is>
      </c>
      <c r="C210" s="2" t="inlineStr">
        <is>
          <t>Industrials</t>
        </is>
      </c>
      <c r="D210" s="3" t="n">
        <v>144.431525708625</v>
      </c>
      <c r="E210" s="4" t="n">
        <v>35.56236323851203</v>
      </c>
      <c r="F210" s="4" t="n">
        <v>22.35762012130784</v>
      </c>
      <c r="G210" s="5" t="n">
        <v>0.01365985724833867</v>
      </c>
      <c r="H210" s="5" t="n">
        <v>0.3054018992696492</v>
      </c>
      <c r="I210" s="5" t="n">
        <v>0.128</v>
      </c>
      <c r="J210" s="3" t="n">
        <v>27.70417783285291</v>
      </c>
      <c r="K210" s="3" t="n">
        <v>35.42188037821496</v>
      </c>
      <c r="L210" s="3" t="n">
        <v>26.89726003189602</v>
      </c>
      <c r="M210" s="3" t="n">
        <v>175.0295739747855</v>
      </c>
      <c r="N210" s="3" t="n">
        <v>195.4393367624818</v>
      </c>
      <c r="O210" s="3" t="n">
        <v>371.2329795558397</v>
      </c>
      <c r="P210" s="3" t="n">
        <v>242.5612886284237</v>
      </c>
      <c r="Q210" s="3" t="n">
        <v>34.70596488151315</v>
      </c>
      <c r="R210" s="2" t="n">
        <v>3</v>
      </c>
      <c r="S210" s="3" t="n">
        <v>195.4393367624818</v>
      </c>
      <c r="T210" s="5" t="n">
        <v>0.3531625855476981</v>
      </c>
      <c r="U210" s="5" t="n">
        <v>0.0686573960127983</v>
      </c>
      <c r="V210" s="5" t="n">
        <v>0.2109099907802482</v>
      </c>
      <c r="W210" s="5" t="n">
        <v>0.75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0.7279185675156679</v>
      </c>
      <c r="AB210" s="5" t="n">
        <v>0.3858303092445783</v>
      </c>
      <c r="AC210" s="2" t="inlineStr">
        <is>
          <t>M4 KGV, M5 P/S, M7 EV/EBITDA</t>
        </is>
      </c>
      <c r="AD21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211">
      <c r="A211" s="2" t="inlineStr">
        <is>
          <t>SPGI</t>
        </is>
      </c>
      <c r="B211" s="2" t="inlineStr">
        <is>
          <t>S&amp;P Global</t>
        </is>
      </c>
      <c r="C211" s="2" t="inlineStr">
        <is>
          <t>Financials</t>
        </is>
      </c>
      <c r="D211" s="3" t="n">
        <v>350.2588916435627</v>
      </c>
      <c r="E211" s="4" t="n">
        <v>23.98813146682897</v>
      </c>
      <c r="F211" s="4" t="n">
        <v>19.49436573878515</v>
      </c>
      <c r="G211" s="5" t="n">
        <v>0.009844592451633365</v>
      </c>
      <c r="H211" s="5" t="n">
        <v>0.1919140858014243</v>
      </c>
      <c r="I211" s="5" t="n">
        <v>0.14255</v>
      </c>
      <c r="J211" s="2" t="n"/>
      <c r="K211" s="2" t="n"/>
      <c r="L211" s="2" t="n"/>
      <c r="M211" s="3" t="n">
        <v>354.1962384124046</v>
      </c>
      <c r="N211" s="3" t="n">
        <v>351.8194288487769</v>
      </c>
      <c r="O211" s="3" t="n">
        <v>385.414585425796</v>
      </c>
      <c r="P211" s="3" t="n">
        <v>406.6966709724145</v>
      </c>
      <c r="Q211" s="3" t="n">
        <v>482.630067264092</v>
      </c>
      <c r="R211" s="2" t="n">
        <v>5</v>
      </c>
      <c r="S211" s="3" t="n">
        <v>385.414585425796</v>
      </c>
      <c r="T211" s="5" t="n">
        <v>0.1003705962103287</v>
      </c>
      <c r="U211" s="5" t="n">
        <v>0.3201395496352679</v>
      </c>
      <c r="V211" s="5" t="n">
        <v>0.2102550729227983</v>
      </c>
      <c r="W211" s="5" t="n">
        <v>0.8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0.5735316424174436</v>
      </c>
      <c r="AB211" s="5" t="n">
        <v>0.3718118662273813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VST</t>
        </is>
      </c>
      <c r="B212" s="2" t="inlineStr">
        <is>
          <t>Vistra Corp.</t>
        </is>
      </c>
      <c r="C212" s="2" t="inlineStr">
        <is>
          <t>Utilities</t>
        </is>
      </c>
      <c r="D212" s="3" t="n">
        <v>138.2550606355574</v>
      </c>
      <c r="E212" s="4" t="n">
        <v>26.23440134907251</v>
      </c>
      <c r="F212" s="4" t="n">
        <v>14.93518836750721</v>
      </c>
      <c r="G212" s="5" t="n">
        <v>0.005913736581603137</v>
      </c>
      <c r="H212" s="5" t="n">
        <v>0.088322769802061</v>
      </c>
      <c r="I212" s="5" t="n">
        <v>0.42962003</v>
      </c>
      <c r="J212" s="2" t="n"/>
      <c r="K212" s="2" t="n"/>
      <c r="L212" s="2" t="n"/>
      <c r="M212" s="3" t="n">
        <v>147.7158427099068</v>
      </c>
      <c r="N212" s="3" t="n">
        <v>109.8198978591117</v>
      </c>
      <c r="O212" s="3" t="n">
        <v>16.15498405808897</v>
      </c>
      <c r="P212" s="3" t="n">
        <v>158.4660270445702</v>
      </c>
      <c r="Q212" s="2" t="n"/>
      <c r="R212" s="2" t="n">
        <v>3</v>
      </c>
      <c r="S212" s="3" t="n">
        <v>147.7158427099068</v>
      </c>
      <c r="T212" s="5" t="n">
        <v>0.06842991519339914</v>
      </c>
      <c r="U212" s="5" t="n">
        <v>0.3514816481326735</v>
      </c>
      <c r="V212" s="5" t="n">
        <v>0.2099557816630363</v>
      </c>
      <c r="W212" s="5" t="n">
        <v>0.7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0.6602683685101662</v>
      </c>
      <c r="AB212" s="5" t="n">
        <v>0.442962797578512</v>
      </c>
      <c r="AC212" s="2" t="inlineStr">
        <is>
          <t>M4 KGV, M5 P/S, M7 EV/EBITDA</t>
        </is>
      </c>
      <c r="AD21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13">
      <c r="A213" s="2" t="inlineStr">
        <is>
          <t>WY</t>
        </is>
      </c>
      <c r="B213" s="2" t="inlineStr">
        <is>
          <t>Weyerhaeuser</t>
        </is>
      </c>
      <c r="C213" s="2" t="inlineStr">
        <is>
          <t>Real Estate</t>
        </is>
      </c>
      <c r="D213" s="3" t="n">
        <v>16.35208019344511</v>
      </c>
      <c r="E213" s="4" t="n">
        <v>28.3076923076923</v>
      </c>
      <c r="F213" s="4" t="n">
        <v>28.13197565972541</v>
      </c>
      <c r="G213" s="5" t="n">
        <v>0.04565217391304348</v>
      </c>
      <c r="H213" s="5" t="n">
        <v>1.28428584533529</v>
      </c>
      <c r="I213" s="5" t="n">
        <v>0.04974</v>
      </c>
      <c r="J213" s="3" t="n">
        <v>12.89024726062239</v>
      </c>
      <c r="K213" s="3" t="n">
        <v>12.89024726062239</v>
      </c>
      <c r="L213" s="3" t="n">
        <v>12.5148031656528</v>
      </c>
      <c r="M213" s="3" t="n">
        <v>18.42990440292754</v>
      </c>
      <c r="N213" s="3" t="n">
        <v>18.07516391924713</v>
      </c>
      <c r="O213" s="3" t="n">
        <v>28.15756503436927</v>
      </c>
      <c r="P213" s="3" t="n">
        <v>9.276602177083051</v>
      </c>
      <c r="Q213" s="2" t="n"/>
      <c r="R213" s="2" t="n">
        <v>6</v>
      </c>
      <c r="S213" s="3" t="n">
        <v>12.89024726062239</v>
      </c>
      <c r="T213" s="5" t="n">
        <v>-0.2117059659608588</v>
      </c>
      <c r="U213" s="5" t="n">
        <v>0.6254940217391305</v>
      </c>
      <c r="V213" s="5" t="n">
        <v>0.2068940278891359</v>
      </c>
      <c r="W213" s="5" t="n">
        <v>0.6</v>
      </c>
      <c r="X213" s="2" t="inlineStr">
        <is>
          <t>BUY (niedrige Konfidenz)</t>
        </is>
      </c>
      <c r="Y213" s="9" t="inlineStr">
        <is>
          <t>Niedrig</t>
        </is>
      </c>
      <c r="Z213" s="2" t="n"/>
      <c r="AA213" s="5" t="n">
        <v>0.6059555275346152</v>
      </c>
      <c r="AB213" s="5" t="n">
        <v>0.9867085007112668</v>
      </c>
      <c r="AC213" s="2" t="inlineStr">
        <is>
          <t>M1 Gordon, M2 DDM, M3 Fund.KGV, M4 KGV, M5 P/S, M7 EV/EBITDA</t>
        </is>
      </c>
      <c r="AD213" s="2" t="inlineStr">
        <is>
          <t>M6 P/B: getrimmt (weit vom Median); M8 DCF: kein FCFF / keine Historie</t>
        </is>
      </c>
    </row>
    <row r="214">
      <c r="A214" s="2" t="inlineStr">
        <is>
          <t>DUK</t>
        </is>
      </c>
      <c r="B214" s="2" t="inlineStr">
        <is>
          <t>Duke Energy</t>
        </is>
      </c>
      <c r="C214" s="2" t="inlineStr">
        <is>
          <t>Utilities</t>
        </is>
      </c>
      <c r="D214" s="3" t="n">
        <v>101.6983857030919</v>
      </c>
      <c r="E214" s="4" t="n">
        <v>17.23418674698795</v>
      </c>
      <c r="F214" s="4" t="n">
        <v>15.95720204089316</v>
      </c>
      <c r="G214" s="5" t="n">
        <v>0.03792545986804736</v>
      </c>
      <c r="H214" s="5" t="n">
        <v>0.6051842256082172</v>
      </c>
      <c r="I214" s="5" t="n">
        <v>0.098570004</v>
      </c>
      <c r="J214" s="3" t="n">
        <v>131.3278276693107</v>
      </c>
      <c r="K214" s="3" t="n">
        <v>136.7883286086158</v>
      </c>
      <c r="L214" s="3" t="n">
        <v>127.5027453100104</v>
      </c>
      <c r="M214" s="3" t="n">
        <v>101.6983857030919</v>
      </c>
      <c r="N214" s="3" t="n">
        <v>120.5281574291947</v>
      </c>
      <c r="O214" s="3" t="n">
        <v>124.4910619055552</v>
      </c>
      <c r="P214" s="3" t="n">
        <v>123.4318986464189</v>
      </c>
      <c r="Q214" s="2" t="n"/>
      <c r="R214" s="2" t="n">
        <v>7</v>
      </c>
      <c r="S214" s="3" t="n">
        <v>124.4910619055552</v>
      </c>
      <c r="T214" s="5" t="n">
        <v>0.224120334309007</v>
      </c>
      <c r="U214" s="5" t="n">
        <v>0.1894185345392581</v>
      </c>
      <c r="V214" s="5" t="n">
        <v>0.2067694344241325</v>
      </c>
      <c r="W214" s="5" t="n">
        <v>0.8</v>
      </c>
      <c r="X214" s="6" t="inlineStr">
        <is>
          <t>BUY</t>
        </is>
      </c>
      <c r="Y214" s="6" t="inlineStr">
        <is>
          <t>Hoch</t>
        </is>
      </c>
      <c r="Z214" s="2" t="n"/>
      <c r="AA214" s="5" t="n">
        <v>0.03694264097812697</v>
      </c>
      <c r="AB214" s="5" t="n">
        <v>0.3450393303977202</v>
      </c>
      <c r="AC214" s="2" t="inlineStr">
        <is>
          <t>M1 Gordon, M2 DDM, M3 Fund.KGV, M4 KGV, M5 P/S, M6 P/B, M7 EV/EBITDA</t>
        </is>
      </c>
      <c r="AD214" s="2" t="inlineStr">
        <is>
          <t>M8 DCF: kein FCFF / keine Historie</t>
        </is>
      </c>
    </row>
    <row r="215">
      <c r="A215" s="2" t="inlineStr">
        <is>
          <t>IQV</t>
        </is>
      </c>
      <c r="B215" s="2" t="inlineStr">
        <is>
          <t>IQVIA</t>
        </is>
      </c>
      <c r="C215" s="2" t="inlineStr">
        <is>
          <t>Health Care</t>
        </is>
      </c>
      <c r="D215" s="3" t="n">
        <v>240.7888243485318</v>
      </c>
      <c r="E215" s="4" t="n">
        <v>33.65776397515528</v>
      </c>
      <c r="F215" s="4" t="n">
        <v>18.74155680570744</v>
      </c>
      <c r="G215" s="5" t="n">
        <v>0</v>
      </c>
      <c r="H215" s="5" t="n">
        <v>0</v>
      </c>
      <c r="I215" s="5" t="n">
        <v>0.22818</v>
      </c>
      <c r="J215" s="2" t="n"/>
      <c r="K215" s="2" t="n"/>
      <c r="L215" s="2" t="n"/>
      <c r="M215" s="3" t="n">
        <v>325.6397522469034</v>
      </c>
      <c r="N215" s="3" t="n">
        <v>323.4349833271611</v>
      </c>
      <c r="O215" s="3" t="n">
        <v>179.0492179026924</v>
      </c>
      <c r="P215" s="3" t="n">
        <v>336.0105821932317</v>
      </c>
      <c r="Q215" s="3" t="n">
        <v>224.113383539739</v>
      </c>
      <c r="R215" s="2" t="n">
        <v>5</v>
      </c>
      <c r="S215" s="3" t="n">
        <v>323.4349833271611</v>
      </c>
      <c r="T215" s="5" t="n">
        <v>0.3432308754454587</v>
      </c>
      <c r="U215" s="5" t="n">
        <v>0.06857960102603844</v>
      </c>
      <c r="V215" s="5" t="n">
        <v>0.2059052382357486</v>
      </c>
      <c r="W215" s="5" t="n">
        <v>0.7692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0.7078581423737192</v>
      </c>
      <c r="AB215" s="5" t="n">
        <v>0.8766380893986521</v>
      </c>
      <c r="AC215" s="2" t="inlineStr">
        <is>
          <t>M4 KGV, M5 P/S, M6 P/B, M7 EV/EBITDA, M8 DCF</t>
        </is>
      </c>
      <c r="AD215" s="2" t="inlineStr">
        <is>
          <t>M1 Gordon: Dividende zu gering (DDM-Gate); M2 DDM: Dividende zu gering (DDM-Gate); M3 Fund.KGV: Dividende zu gering (DDM-Gate)</t>
        </is>
      </c>
    </row>
    <row r="216">
      <c r="A216" s="2" t="inlineStr">
        <is>
          <t>SJM</t>
        </is>
      </c>
      <c r="B216" s="2" t="inlineStr">
        <is>
          <t>J.M. Smucker Company (The)</t>
        </is>
      </c>
      <c r="C216" s="2" t="inlineStr">
        <is>
          <t>Consumer Staples</t>
        </is>
      </c>
      <c r="D216" s="3" t="n">
        <v>103.4935597243288</v>
      </c>
      <c r="E216" s="4" t="n">
        <v>54.41822429906541</v>
      </c>
      <c r="F216" s="4" t="n">
        <v>10.66263924012386</v>
      </c>
      <c r="G216" s="5" t="n">
        <v>0.03846979519986261</v>
      </c>
      <c r="H216" s="5" t="n">
        <v>0.4101895478575837</v>
      </c>
      <c r="I216" s="5" t="n">
        <v>0.03931</v>
      </c>
      <c r="J216" s="3" t="n">
        <v>155.9246132514323</v>
      </c>
      <c r="K216" s="3" t="n">
        <v>155.9246132514323</v>
      </c>
      <c r="L216" s="3" t="n">
        <v>151.3831196615848</v>
      </c>
      <c r="M216" s="3" t="n">
        <v>123.2006019479003</v>
      </c>
      <c r="N216" s="3" t="n">
        <v>85.90936593995474</v>
      </c>
      <c r="O216" s="3" t="n">
        <v>93.44426101177726</v>
      </c>
      <c r="P216" s="3" t="n">
        <v>122.443719435628</v>
      </c>
      <c r="Q216" s="3" t="n">
        <v>478.6562633212401</v>
      </c>
      <c r="R216" s="2" t="n">
        <v>7</v>
      </c>
      <c r="S216" s="3" t="n">
        <v>123.2006019479003</v>
      </c>
      <c r="T216" s="5" t="n">
        <v>0.1904180538002971</v>
      </c>
      <c r="U216" s="5" t="n">
        <v>0.22042849169207</v>
      </c>
      <c r="V216" s="5" t="n">
        <v>0.2054232727461835</v>
      </c>
      <c r="W216" s="5" t="n">
        <v>0.8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0.6736021880245099</v>
      </c>
      <c r="AB216" s="5" t="n">
        <v>0.8149896876251406</v>
      </c>
      <c r="AC216" s="2" t="inlineStr">
        <is>
          <t>M1 Gordon, M2 DDM, M3 Fund.KGV, M4 KGV, M5 P/S, M6 P/B, M7 EV/EBITDA</t>
        </is>
      </c>
      <c r="AD216" s="2" t="inlineStr">
        <is>
          <t>M8 DCF: Ausreißer (&gt;3x / &lt;0.3x Kurs)</t>
        </is>
      </c>
    </row>
    <row r="217">
      <c r="A217" s="2" t="inlineStr">
        <is>
          <t>BRO</t>
        </is>
      </c>
      <c r="B217" s="2" t="inlineStr">
        <is>
          <t>Brown &amp; Brown</t>
        </is>
      </c>
      <c r="C217" s="2" t="inlineStr">
        <is>
          <t>Financials</t>
        </is>
      </c>
      <c r="D217" s="3" t="n">
        <v>54.14849164057666</v>
      </c>
      <c r="E217" s="4" t="n">
        <v>19.22082018927445</v>
      </c>
      <c r="F217" s="4" t="n">
        <v>12.65880641977874</v>
      </c>
      <c r="G217" s="5" t="n">
        <v>0.01083210241260463</v>
      </c>
      <c r="H217" s="5" t="n">
        <v>0.1371214875603802</v>
      </c>
      <c r="I217" s="5" t="n">
        <v>0.10023</v>
      </c>
      <c r="J217" s="2" t="n"/>
      <c r="K217" s="2" t="n"/>
      <c r="L217" s="2" t="n"/>
      <c r="M217" s="3" t="n">
        <v>60.56341264984002</v>
      </c>
      <c r="N217" s="3" t="n">
        <v>63.46404006000709</v>
      </c>
      <c r="O217" s="3" t="n">
        <v>137.7038390205765</v>
      </c>
      <c r="P217" s="3" t="n">
        <v>73.84560491376388</v>
      </c>
      <c r="Q217" s="3" t="n">
        <v>185.3140695085859</v>
      </c>
      <c r="R217" s="2" t="n">
        <v>3</v>
      </c>
      <c r="S217" s="3" t="n">
        <v>63.46404006000709</v>
      </c>
      <c r="T217" s="5" t="n">
        <v>0.1720370805758464</v>
      </c>
      <c r="U217" s="5" t="n">
        <v>0.2370753323485968</v>
      </c>
      <c r="V217" s="5" t="n">
        <v>0.2045562064622216</v>
      </c>
      <c r="W217" s="5" t="n">
        <v>0.5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0.2838690139949389</v>
      </c>
      <c r="AB217" s="5" t="n">
        <v>0.2193104992401538</v>
      </c>
      <c r="AC217" s="2" t="inlineStr">
        <is>
          <t>M4 KGV, M5 P/S, M7 EV/EBITDA</t>
        </is>
      </c>
      <c r="AD2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8">
      <c r="A218" s="2" t="inlineStr">
        <is>
          <t>EQT</t>
        </is>
      </c>
      <c r="B218" s="2" t="inlineStr">
        <is>
          <t>EQT Corporation</t>
        </is>
      </c>
      <c r="C218" s="2" t="inlineStr">
        <is>
          <t>Energy</t>
        </is>
      </c>
      <c r="D218" s="3" t="n">
        <v>45.89246854290791</v>
      </c>
      <c r="E218" s="4" t="n">
        <v>11.98143851508121</v>
      </c>
      <c r="F218" s="4" t="n">
        <v>13.69383512240655</v>
      </c>
      <c r="G218" s="5" t="n">
        <v>0.01278079008520527</v>
      </c>
      <c r="H218" s="5" t="n">
        <v>0.1750180321608893</v>
      </c>
      <c r="I218" s="5" t="n">
        <v>0.11078</v>
      </c>
      <c r="J218" s="2" t="n"/>
      <c r="K218" s="2" t="n"/>
      <c r="L218" s="2" t="n"/>
      <c r="M218" s="3" t="n">
        <v>32.82198867405587</v>
      </c>
      <c r="N218" s="3" t="n">
        <v>55.14252376818173</v>
      </c>
      <c r="O218" s="3" t="n">
        <v>61.9965618961072</v>
      </c>
      <c r="P218" s="3" t="n">
        <v>45.95559859281559</v>
      </c>
      <c r="Q218" s="3" t="n">
        <v>171.6794080369738</v>
      </c>
      <c r="R218" s="2" t="n">
        <v>4</v>
      </c>
      <c r="S218" s="3" t="n">
        <v>50.54906118049866</v>
      </c>
      <c r="T218" s="5" t="n">
        <v>0.1014674691825956</v>
      </c>
      <c r="U218" s="5" t="n">
        <v>0.3011678931061195</v>
      </c>
      <c r="V218" s="5" t="n">
        <v>0.2013176811443576</v>
      </c>
      <c r="W218" s="5" t="n">
        <v>0.65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-0.1040004262312549</v>
      </c>
      <c r="AB218" s="5" t="n">
        <v>0.8888728075490548</v>
      </c>
      <c r="AC218" s="2" t="inlineStr">
        <is>
          <t>M4 KGV, M5 P/S, M6 P/B, M7 EV/EBITDA</t>
        </is>
      </c>
      <c r="AD218" s="2" t="inlineStr">
        <is>
          <t>M1 Gordon: Dividende zu gering (DDM-Gate); M2 DDM: Dividende zu gering (DDM-Gate); M3 Fund.KGV: Dividende zu gering (DDM-Gate); M8 DCF: Ausreißer (&gt;3x / &lt;0.3x Kurs)</t>
        </is>
      </c>
    </row>
    <row r="219">
      <c r="A219" s="2" t="inlineStr">
        <is>
          <t>GD</t>
        </is>
      </c>
      <c r="B219" s="2" t="inlineStr">
        <is>
          <t>General Dynamics</t>
        </is>
      </c>
      <c r="C219" s="2" t="inlineStr">
        <is>
          <t>Industrials</t>
        </is>
      </c>
      <c r="D219" s="3" t="n">
        <v>292.1512414561492</v>
      </c>
      <c r="E219" s="4" t="n">
        <v>20.05735204392922</v>
      </c>
      <c r="F219" s="4" t="n">
        <v>17.68058137133416</v>
      </c>
      <c r="G219" s="5" t="n">
        <v>0.01934659609417777</v>
      </c>
      <c r="H219" s="5" t="n">
        <v>0.3420590665014457</v>
      </c>
      <c r="I219" s="5" t="n">
        <v>0.17803</v>
      </c>
      <c r="J219" s="3" t="n">
        <v>197.6806800974759</v>
      </c>
      <c r="K219" s="2" t="n"/>
      <c r="L219" s="3" t="n">
        <v>191.9229903858989</v>
      </c>
      <c r="M219" s="3" t="n">
        <v>292.1512414561492</v>
      </c>
      <c r="N219" s="3" t="n">
        <v>345.930057144445</v>
      </c>
      <c r="O219" s="3" t="n">
        <v>333.5514189830892</v>
      </c>
      <c r="P219" s="3" t="n">
        <v>328.0045539390475</v>
      </c>
      <c r="Q219" s="3" t="n">
        <v>377.5082965680078</v>
      </c>
      <c r="R219" s="2" t="n">
        <v>7</v>
      </c>
      <c r="S219" s="3" t="n">
        <v>328.0045539390475</v>
      </c>
      <c r="T219" s="5" t="n">
        <v>0.1227217529667068</v>
      </c>
      <c r="U219" s="5" t="n">
        <v>0.2783818519194499</v>
      </c>
      <c r="V219" s="5" t="n">
        <v>0.2005518024430784</v>
      </c>
      <c r="W219" s="5" t="n">
        <v>0.7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0.1613619870205033</v>
      </c>
      <c r="AB219" s="5" t="n">
        <v>0.9669779832470993</v>
      </c>
      <c r="AC219" s="2" t="inlineStr">
        <is>
          <t>M1 Gordon, M3 Fund.KGV, M4 KGV, M5 P/S, M6 P/B, M7 EV/EBITDA, M8 DCF</t>
        </is>
      </c>
      <c r="AD219" s="2" t="inlineStr"/>
    </row>
    <row r="220">
      <c r="A220" s="2" t="inlineStr">
        <is>
          <t>DOV</t>
        </is>
      </c>
      <c r="B220" s="2" t="inlineStr">
        <is>
          <t>Dover Corporation</t>
        </is>
      </c>
      <c r="C220" s="2" t="inlineStr">
        <is>
          <t>Industrials</t>
        </is>
      </c>
      <c r="D220" s="3" t="n">
        <v>170.852577021186</v>
      </c>
      <c r="E220" s="4" t="n">
        <v>23.24667472793229</v>
      </c>
      <c r="F220" s="4" t="n">
        <v>16.51707509018881</v>
      </c>
      <c r="G220" s="5" t="n">
        <v>0.01092327698309493</v>
      </c>
      <c r="H220" s="5" t="n">
        <v>0.1804205861607101</v>
      </c>
      <c r="I220" s="5" t="n">
        <v>0.14914</v>
      </c>
      <c r="J220" s="2" t="n"/>
      <c r="K220" s="2" t="n"/>
      <c r="L220" s="2" t="n"/>
      <c r="M220" s="3" t="n">
        <v>196.7211843722524</v>
      </c>
      <c r="N220" s="3" t="n">
        <v>196.4071614968516</v>
      </c>
      <c r="O220" s="3" t="n">
        <v>170.852577021186</v>
      </c>
      <c r="P220" s="3" t="n">
        <v>204.3534206155549</v>
      </c>
      <c r="Q220" s="3" t="n">
        <v>214.4241332721712</v>
      </c>
      <c r="R220" s="2" t="n">
        <v>5</v>
      </c>
      <c r="S220" s="3" t="n">
        <v>196.7211843722524</v>
      </c>
      <c r="T220" s="5" t="n">
        <v>0.1514089386422228</v>
      </c>
      <c r="U220" s="5" t="n">
        <v>0.2491957347204161</v>
      </c>
      <c r="V220" s="5" t="n">
        <v>0.2003023366813195</v>
      </c>
      <c r="W220" s="5" t="n">
        <v>0.75</v>
      </c>
      <c r="X220" s="6" t="inlineStr">
        <is>
          <t>BUY</t>
        </is>
      </c>
      <c r="Y220" s="6" t="inlineStr">
        <is>
          <t>Hoch</t>
        </is>
      </c>
      <c r="Z220" s="2" t="n"/>
      <c r="AA220" s="5" t="n">
        <v>0.5667985390581928</v>
      </c>
      <c r="AB220" s="5" t="n">
        <v>0.2550242847410038</v>
      </c>
      <c r="AC220" s="2" t="inlineStr">
        <is>
          <t>M4 KGV, M5 P/S, M6 P/B, M7 EV/EBITDA, M8 DCF</t>
        </is>
      </c>
      <c r="AD220" s="2" t="inlineStr">
        <is>
          <t>M1 Gordon: Dividende zu gering (DDM-Gate); M2 DDM: Dividende zu gering (DDM-Gate); M3 Fund.KGV: Dividende zu gering (DDM-Gate)</t>
        </is>
      </c>
    </row>
    <row r="221">
      <c r="A221" s="2" t="inlineStr">
        <is>
          <t>UCG.MI</t>
        </is>
      </c>
      <c r="B221" s="2" t="inlineStr">
        <is>
          <t>UniCredit</t>
        </is>
      </c>
      <c r="C221" s="2" t="inlineStr">
        <is>
          <t>Financials</t>
        </is>
      </c>
      <c r="D221" s="3" t="n">
        <v>80.75</v>
      </c>
      <c r="E221" s="4" t="n">
        <v>11.56876790830946</v>
      </c>
      <c r="F221" s="4" t="n">
        <v>9.602954974925288</v>
      </c>
      <c r="G221" s="5" t="n">
        <v>0.03900928792569659</v>
      </c>
      <c r="H221" s="5" t="n">
        <v>0.374604435554361</v>
      </c>
      <c r="I221" s="5" t="n">
        <v>0.15779</v>
      </c>
      <c r="J221" s="3" t="n">
        <v>48.06666666666666</v>
      </c>
      <c r="K221" s="2" t="n"/>
      <c r="L221" s="3" t="n">
        <v>46.66666666666666</v>
      </c>
      <c r="M221" s="3" t="n">
        <v>103.7880625343867</v>
      </c>
      <c r="N221" s="3" t="n">
        <v>99.15267568859242</v>
      </c>
      <c r="O221" s="3" t="n">
        <v>101.4020958990639</v>
      </c>
      <c r="P221" s="2" t="n"/>
      <c r="Q221" s="3" t="n">
        <v>30.07500177377199</v>
      </c>
      <c r="R221" s="2" t="n">
        <v>5</v>
      </c>
      <c r="S221" s="3" t="n">
        <v>99.15267568859242</v>
      </c>
      <c r="T221" s="5" t="n">
        <v>0.2278969125522281</v>
      </c>
      <c r="U221" s="5" t="n">
        <v>0.171358761609907</v>
      </c>
      <c r="V221" s="5" t="n">
        <v>0.1996278370810676</v>
      </c>
      <c r="W221" s="5" t="n">
        <v>0.55</v>
      </c>
      <c r="X221" s="2" t="inlineStr">
        <is>
          <t>BUY (niedrige Konfidenz)</t>
        </is>
      </c>
      <c r="Y221" s="9" t="inlineStr">
        <is>
          <t>Niedrig</t>
        </is>
      </c>
      <c r="Z221" s="2" t="n"/>
      <c r="AA221" s="5" t="n">
        <v>0.1134397078669524</v>
      </c>
      <c r="AB221" s="5" t="n">
        <v>1.224029911451143</v>
      </c>
      <c r="AC221" s="2" t="inlineStr">
        <is>
          <t>M1 Gordon, M3 Fund.KGV, M4 KGV, M5 P/S, M6 P/B</t>
        </is>
      </c>
      <c r="AD221" s="2" t="inlineStr">
        <is>
          <t>M8 DCF: getrimmt (weit vom Median)</t>
        </is>
      </c>
    </row>
    <row r="222">
      <c r="A222" s="2" t="inlineStr">
        <is>
          <t>SWK</t>
        </is>
      </c>
      <c r="B222" s="2" t="inlineStr">
        <is>
          <t>Stanley Black &amp; Decker</t>
        </is>
      </c>
      <c r="C222" s="2" t="inlineStr">
        <is>
          <t>Industrials</t>
        </is>
      </c>
      <c r="D222" s="3" t="n">
        <v>80.04965344698741</v>
      </c>
      <c r="E222" s="4" t="n">
        <v>22.02322738386308</v>
      </c>
      <c r="F222" s="4" t="n">
        <v>14.11893606782732</v>
      </c>
      <c r="G222" s="5" t="n">
        <v>0.0373022481265612</v>
      </c>
      <c r="H222" s="5" t="n">
        <v>0.526668056485149</v>
      </c>
      <c r="I222" s="5" t="n">
        <v>0.06886</v>
      </c>
      <c r="J222" s="3" t="n">
        <v>43.01556638300003</v>
      </c>
      <c r="K222" s="3" t="n">
        <v>43.49350080160064</v>
      </c>
      <c r="L222" s="3" t="n">
        <v>41.76268580873789</v>
      </c>
      <c r="M222" s="3" t="n">
        <v>107.8251880519637</v>
      </c>
      <c r="N222" s="3" t="n">
        <v>96.23849194544559</v>
      </c>
      <c r="O222" s="3" t="n">
        <v>177.1936144152627</v>
      </c>
      <c r="P222" s="3" t="n">
        <v>152.104259020246</v>
      </c>
      <c r="Q222" s="2" t="n"/>
      <c r="R222" s="2" t="n">
        <v>2</v>
      </c>
      <c r="S222" s="3" t="n">
        <v>102.0318399987047</v>
      </c>
      <c r="T222" s="5" t="n">
        <v>0.2746068921619362</v>
      </c>
      <c r="U222" s="5" t="n">
        <v>0.122297085761865</v>
      </c>
      <c r="V222" s="5" t="n">
        <v>0.1984519889619006</v>
      </c>
      <c r="W222" s="5" t="n">
        <v>0.65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0.5526442797395165</v>
      </c>
      <c r="AB222" s="5" t="n">
        <v>0.1203956532598851</v>
      </c>
      <c r="AC222" s="2" t="inlineStr">
        <is>
          <t>M4 KGV, M5 P/S</t>
        </is>
      </c>
      <c r="AD222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23">
      <c r="A223" s="2" t="inlineStr">
        <is>
          <t>VNA.DE</t>
        </is>
      </c>
      <c r="B223" s="2" t="inlineStr">
        <is>
          <t>Vonovia</t>
        </is>
      </c>
      <c r="C223" s="2" t="inlineStr">
        <is>
          <t>Real Estate</t>
        </is>
      </c>
      <c r="D223" s="3" t="n">
        <v>17.035</v>
      </c>
      <c r="E223" s="4" t="n">
        <v>3.880410022779043</v>
      </c>
      <c r="F223" s="4" t="n">
        <v>9.299291430567838</v>
      </c>
      <c r="G223" s="5" t="n">
        <v>0.0733783387144115</v>
      </c>
      <c r="H223" s="5" t="n">
        <v>0.6823665563962311</v>
      </c>
      <c r="I223" s="5" t="n">
        <v>0.14558</v>
      </c>
      <c r="J223" s="3" t="n">
        <v>14.82440990213011</v>
      </c>
      <c r="K223" s="3" t="n">
        <v>15.85443898720536</v>
      </c>
      <c r="L223" s="3" t="n">
        <v>14.39263097294185</v>
      </c>
      <c r="M223" s="3" t="n">
        <v>58.08213699157429</v>
      </c>
      <c r="N223" s="3" t="n">
        <v>139.5608583067864</v>
      </c>
      <c r="O223" s="3" t="n">
        <v>77.56674244048895</v>
      </c>
      <c r="P223" s="3" t="n">
        <v>3.643237225022159</v>
      </c>
      <c r="Q223" s="2" t="n"/>
      <c r="R223" s="2" t="n">
        <v>3</v>
      </c>
      <c r="S223" s="3" t="n">
        <v>14.82440990213011</v>
      </c>
      <c r="T223" s="5" t="n">
        <v>-0.1297675431681767</v>
      </c>
      <c r="U223" s="5" t="n">
        <v>0.5251687701790431</v>
      </c>
      <c r="V223" s="5" t="n">
        <v>0.1977006135054332</v>
      </c>
      <c r="W223" s="5" t="n">
        <v>0.8462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-1.205431968891854</v>
      </c>
      <c r="AB223" s="5" t="n">
        <v>0.1015664208310285</v>
      </c>
      <c r="AC223" s="2" t="inlineStr">
        <is>
          <t>M1 Gordon, M2 DDM, M3 Fund.KGV</t>
        </is>
      </c>
      <c r="AD223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24">
      <c r="A224" s="2" t="inlineStr">
        <is>
          <t>BBY</t>
        </is>
      </c>
      <c r="B224" s="2" t="inlineStr">
        <is>
          <t>Best Buy</t>
        </is>
      </c>
      <c r="C224" s="2" t="inlineStr">
        <is>
          <t>Consumer Discretionary</t>
        </is>
      </c>
      <c r="D224" s="3" t="n">
        <v>77.66349391875914</v>
      </c>
      <c r="E224" s="4" t="n">
        <v>14.54076539101498</v>
      </c>
      <c r="F224" s="4" t="n">
        <v>12.11527184152409</v>
      </c>
      <c r="G224" s="5" t="n">
        <v>0.04394095434260212</v>
      </c>
      <c r="H224" s="5" t="n">
        <v>0.5323566068366233</v>
      </c>
      <c r="I224" s="5" t="n">
        <v>0.43126</v>
      </c>
      <c r="J224" s="3" t="n">
        <v>45.58996474166392</v>
      </c>
      <c r="K224" s="2" t="n"/>
      <c r="L224" s="3" t="n">
        <v>44.26210169093584</v>
      </c>
      <c r="M224" s="3" t="n">
        <v>99.88158889840192</v>
      </c>
      <c r="N224" s="3" t="n">
        <v>108.6468762446879</v>
      </c>
      <c r="O224" s="3" t="n">
        <v>64.26631222468772</v>
      </c>
      <c r="P224" s="3" t="n">
        <v>139.9885063702394</v>
      </c>
      <c r="Q224" s="3" t="n">
        <v>148.8937154458939</v>
      </c>
      <c r="R224" s="2" t="n">
        <v>5</v>
      </c>
      <c r="S224" s="3" t="n">
        <v>108.6468762446879</v>
      </c>
      <c r="T224" s="5" t="n">
        <v>0.3989439666252885</v>
      </c>
      <c r="U224" s="5" t="n">
        <v>-0.005034901018423188</v>
      </c>
      <c r="V224" s="5" t="n">
        <v>0.1969545328034327</v>
      </c>
      <c r="W224" s="5" t="n">
        <v>0.45</v>
      </c>
      <c r="X224" s="2" t="inlineStr">
        <is>
          <t>BUY (niedrige Konfidenz)</t>
        </is>
      </c>
      <c r="Y224" s="9" t="inlineStr">
        <is>
          <t>Niedrig</t>
        </is>
      </c>
      <c r="Z224" s="2" t="n"/>
      <c r="AA224" s="5" t="n">
        <v>0.3578695543518548</v>
      </c>
      <c r="AB224" s="5" t="n">
        <v>1.316823702678505</v>
      </c>
      <c r="AC224" s="2" t="inlineStr">
        <is>
          <t>M4 KGV, M5 P/S, M6 P/B, M7 EV/EBITDA, M8 DCF</t>
        </is>
      </c>
      <c r="AD224" s="2" t="inlineStr">
        <is>
          <t>M1 Gordon: getrimmt (weit vom Median); M3 Fund.KGV: getrimmt (weit vom Median)</t>
        </is>
      </c>
    </row>
    <row r="225">
      <c r="A225" s="2" t="inlineStr">
        <is>
          <t>MC.PA</t>
        </is>
      </c>
      <c r="B225" s="2" t="inlineStr">
        <is>
          <t>LVMH</t>
        </is>
      </c>
      <c r="C225" s="2" t="inlineStr">
        <is>
          <t>Consumer Discretionary</t>
        </is>
      </c>
      <c r="D225" s="3" t="n">
        <v>383.55</v>
      </c>
      <c r="E225" s="4" t="n">
        <v>17.48176845943482</v>
      </c>
      <c r="F225" s="4" t="n">
        <v>15.58122794131985</v>
      </c>
      <c r="G225" s="5" t="n">
        <v>0.03389388606439838</v>
      </c>
      <c r="H225" s="5" t="n">
        <v>0.5281083645865156</v>
      </c>
      <c r="I225" s="5" t="n">
        <v>0.16586</v>
      </c>
      <c r="J225" s="3" t="n">
        <v>235.1185250219491</v>
      </c>
      <c r="K225" s="3" t="n">
        <v>289.3361688084864</v>
      </c>
      <c r="L225" s="3" t="n">
        <v>228.270412642669</v>
      </c>
      <c r="M225" s="3" t="n">
        <v>383.55</v>
      </c>
      <c r="N225" s="3" t="n">
        <v>444.7577940136691</v>
      </c>
      <c r="O225" s="3" t="n">
        <v>660.1274278246406</v>
      </c>
      <c r="P225" s="3" t="n">
        <v>489.6553152735745</v>
      </c>
      <c r="Q225" s="3" t="n">
        <v>535.1725913791134</v>
      </c>
      <c r="R225" s="2" t="n">
        <v>7</v>
      </c>
      <c r="S225" s="3" t="n">
        <v>383.55</v>
      </c>
      <c r="T225" s="5" t="n">
        <v>0</v>
      </c>
      <c r="U225" s="5" t="n">
        <v>0.3919765350019555</v>
      </c>
      <c r="V225" s="5" t="n">
        <v>0.1959882675009778</v>
      </c>
      <c r="W225" s="5" t="n">
        <v>0.7</v>
      </c>
      <c r="X225" s="2" t="inlineStr">
        <is>
          <t>BUY (niedrige Konfidenz)</t>
        </is>
      </c>
      <c r="Y225" s="9" t="inlineStr">
        <is>
          <t>Niedrig</t>
        </is>
      </c>
      <c r="Z225" s="2" t="n"/>
      <c r="AA225" s="5" t="n">
        <v>0.3421224751157601</v>
      </c>
      <c r="AB225" s="5" t="n">
        <v>1.344467621464654</v>
      </c>
      <c r="AC225" s="2" t="inlineStr">
        <is>
          <t>M1 Gordon, M2 DDM, M3 Fund.KGV, M4 KGV, M5 P/S, M7 EV/EBITDA, M8 DCF</t>
        </is>
      </c>
      <c r="AD225" s="2" t="inlineStr">
        <is>
          <t>M6 P/B: getrimmt (weit vom Median)</t>
        </is>
      </c>
    </row>
    <row r="226">
      <c r="A226" s="2" t="inlineStr">
        <is>
          <t>AZO</t>
        </is>
      </c>
      <c r="B226" s="2" t="inlineStr">
        <is>
          <t>AutoZone</t>
        </is>
      </c>
      <c r="C226" s="2" t="inlineStr">
        <is>
          <t>Consumer Discretionary</t>
        </is>
      </c>
      <c r="D226" s="3" t="n">
        <v>2495.229680518567</v>
      </c>
      <c r="E226" s="4" t="n">
        <v>18.40530973451327</v>
      </c>
      <c r="F226" s="4" t="n">
        <v>14.59537678173119</v>
      </c>
      <c r="G226" s="5" t="n">
        <v>0</v>
      </c>
      <c r="H226" s="5" t="n">
        <v>0</v>
      </c>
      <c r="I226" s="2" t="n"/>
      <c r="J226" s="2" t="n"/>
      <c r="K226" s="2" t="n"/>
      <c r="L226" s="2" t="n"/>
      <c r="M226" s="3" t="n">
        <v>2663.771069395784</v>
      </c>
      <c r="N226" s="3" t="n">
        <v>2849.689054034631</v>
      </c>
      <c r="O226" s="2" t="n"/>
      <c r="P226" s="3" t="n">
        <v>2479.640375661133</v>
      </c>
      <c r="Q226" s="3" t="n">
        <v>668.3709307368758</v>
      </c>
      <c r="R226" s="2" t="n">
        <v>3</v>
      </c>
      <c r="S226" s="3" t="n">
        <v>2663.771069395784</v>
      </c>
      <c r="T226" s="5" t="n">
        <v>0.06754544088389913</v>
      </c>
      <c r="U226" s="5" t="n">
        <v>0.3208920729557327</v>
      </c>
      <c r="V226" s="5" t="n">
        <v>0.1942187569198159</v>
      </c>
      <c r="W226" s="5" t="n">
        <v>0.9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0.1362138740563135</v>
      </c>
      <c r="AB226" s="5" t="n">
        <v>0.1492348172766116</v>
      </c>
      <c r="AC226" s="2" t="inlineStr">
        <is>
          <t>M4 KGV, M5 P/S, M7 EV/EBITDA</t>
        </is>
      </c>
      <c r="AD22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27">
      <c r="A227" s="2" t="inlineStr">
        <is>
          <t>ED</t>
        </is>
      </c>
      <c r="B227" s="2" t="inlineStr">
        <is>
          <t>Consolidated Edison</t>
        </is>
      </c>
      <c r="C227" s="2" t="inlineStr">
        <is>
          <t>Utilities</t>
        </is>
      </c>
      <c r="D227" s="3" t="n">
        <v>92.13153008991601</v>
      </c>
      <c r="E227" s="4" t="n">
        <v>17.07907742998352</v>
      </c>
      <c r="F227" s="4" t="n">
        <v>15.94950068385773</v>
      </c>
      <c r="G227" s="5" t="n">
        <v>0.03385743223690556</v>
      </c>
      <c r="H227" s="5" t="n">
        <v>0.5400091386161919</v>
      </c>
      <c r="I227" s="5" t="n">
        <v>0.08962000000000001</v>
      </c>
      <c r="J227" s="3" t="n">
        <v>125.9967509023063</v>
      </c>
      <c r="K227" s="3" t="n">
        <v>132.6787626688262</v>
      </c>
      <c r="L227" s="3" t="n">
        <v>122.3269426235983</v>
      </c>
      <c r="M227" s="3" t="n">
        <v>92.41165447942906</v>
      </c>
      <c r="N227" s="3" t="n">
        <v>111.3429937706613</v>
      </c>
      <c r="O227" s="3" t="n">
        <v>121.4030380744794</v>
      </c>
      <c r="P227" s="3" t="n">
        <v>126.3714950044396</v>
      </c>
      <c r="Q227" s="2" t="n"/>
      <c r="R227" s="2" t="n">
        <v>7</v>
      </c>
      <c r="S227" s="3" t="n">
        <v>122.3269426235983</v>
      </c>
      <c r="T227" s="5" t="n">
        <v>0.3277424406629634</v>
      </c>
      <c r="U227" s="5" t="n">
        <v>0.05774332015047756</v>
      </c>
      <c r="V227" s="5" t="n">
        <v>0.1927428804067205</v>
      </c>
      <c r="W227" s="5" t="n">
        <v>0.75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-0.0549760718565581</v>
      </c>
      <c r="AB227" s="5" t="n">
        <v>0.4357362544392132</v>
      </c>
      <c r="AC227" s="2" t="inlineStr">
        <is>
          <t>M1 Gordon, M2 DDM, M3 Fund.KGV, M4 KGV, M5 P/S, M6 P/B, M7 EV/EBITDA</t>
        </is>
      </c>
      <c r="AD227" s="2" t="inlineStr">
        <is>
          <t>M8 DCF: kein FCFF / keine Historie</t>
        </is>
      </c>
    </row>
    <row r="228">
      <c r="A228" s="2" t="inlineStr">
        <is>
          <t>FDXF</t>
        </is>
      </c>
      <c r="B228" s="2" t="inlineStr">
        <is>
          <t>FedEx Freight</t>
        </is>
      </c>
      <c r="C228" s="2" t="inlineStr">
        <is>
          <t>Industrials</t>
        </is>
      </c>
      <c r="D228" s="3" t="n">
        <v>99.18789704339282</v>
      </c>
      <c r="E228" s="4" t="n">
        <v>25.48175799086758</v>
      </c>
      <c r="F228" s="4" t="n">
        <v>21.6718640776699</v>
      </c>
      <c r="G228" s="5" t="n">
        <v>0</v>
      </c>
      <c r="H228" s="5" t="n">
        <v>0</v>
      </c>
      <c r="I228" s="5" t="n">
        <v>0.69093</v>
      </c>
      <c r="J228" s="2" t="n"/>
      <c r="K228" s="2" t="n"/>
      <c r="L228" s="2" t="n"/>
      <c r="M228" s="3" t="n">
        <v>95.71297052251305</v>
      </c>
      <c r="N228" s="3" t="n">
        <v>106.7250806157793</v>
      </c>
      <c r="O228" s="2" t="n"/>
      <c r="P228" s="3" t="n">
        <v>63.2657283118888</v>
      </c>
      <c r="Q228" s="2" t="n"/>
      <c r="R228" s="2" t="n">
        <v>3</v>
      </c>
      <c r="S228" s="3" t="n">
        <v>95.71297052251305</v>
      </c>
      <c r="T228" s="5" t="n">
        <v>-0.03503377553573461</v>
      </c>
      <c r="U228" s="5" t="n">
        <v>0.4194823765949498</v>
      </c>
      <c r="V228" s="5" t="n">
        <v>0.1922243005296076</v>
      </c>
      <c r="W228" s="2" t="n"/>
      <c r="X228" s="6" t="inlineStr">
        <is>
          <t>BUY</t>
        </is>
      </c>
      <c r="Y228" s="7" t="inlineStr">
        <is>
          <t>Mittel</t>
        </is>
      </c>
      <c r="Z228" s="2" t="n"/>
      <c r="AA228" s="5" t="n">
        <v>0.5780240838996795</v>
      </c>
      <c r="AB228" s="5" t="n">
        <v>0.6869335651941535</v>
      </c>
      <c r="AC228" s="2" t="inlineStr">
        <is>
          <t>M4 KGV, M5 P/S, M7 EV/EBITDA</t>
        </is>
      </c>
      <c r="AD22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29">
      <c r="A229" s="2" t="inlineStr">
        <is>
          <t>ZBRA</t>
        </is>
      </c>
      <c r="B229" s="2" t="inlineStr">
        <is>
          <t>Zebra Technologies</t>
        </is>
      </c>
      <c r="C229" s="2" t="inlineStr">
        <is>
          <t>Information Technology</t>
        </is>
      </c>
      <c r="D229" s="3" t="n">
        <v>336.0663524756649</v>
      </c>
      <c r="E229" s="4" t="n">
        <v>34.66131989000916</v>
      </c>
      <c r="F229" s="4" t="n">
        <v>17.01262827347612</v>
      </c>
      <c r="G229" s="5" t="n">
        <v>0</v>
      </c>
      <c r="H229" s="5" t="n">
        <v>0</v>
      </c>
      <c r="I229" s="5" t="n">
        <v>0.15286</v>
      </c>
      <c r="J229" s="2" t="n"/>
      <c r="K229" s="2" t="n"/>
      <c r="L229" s="2" t="n"/>
      <c r="M229" s="3" t="n">
        <v>431.4827445599893</v>
      </c>
      <c r="N229" s="3" t="n">
        <v>433.7772016337321</v>
      </c>
      <c r="O229" s="3" t="n">
        <v>649.2290100659894</v>
      </c>
      <c r="P229" s="3" t="n">
        <v>451.587361014242</v>
      </c>
      <c r="Q229" s="3" t="n">
        <v>308.0628419099897</v>
      </c>
      <c r="R229" s="2" t="n">
        <v>5</v>
      </c>
      <c r="S229" s="3" t="n">
        <v>433.7772016337321</v>
      </c>
      <c r="T229" s="5" t="n">
        <v>0.2907486823309471</v>
      </c>
      <c r="U229" s="5" t="n">
        <v>0.0921077336013012</v>
      </c>
      <c r="V229" s="5" t="n">
        <v>0.1914282079661241</v>
      </c>
      <c r="W229" s="5" t="n">
        <v>0.6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0.7639066809453713</v>
      </c>
      <c r="AB229" s="5" t="n">
        <v>1.107456407403014</v>
      </c>
      <c r="AC229" s="2" t="inlineStr">
        <is>
          <t>M4 KGV, M5 P/S, M6 P/B, M7 EV/EBITDA, M8 DCF</t>
        </is>
      </c>
      <c r="AD229" s="2" t="inlineStr">
        <is>
          <t>M1 Gordon: Dividende zu gering (DDM-Gate); M2 DDM: Dividende zu gering (DDM-Gate); M3 Fund.KGV: Dividende zu gering (DDM-Gate)</t>
        </is>
      </c>
    </row>
    <row r="230">
      <c r="A230" s="2" t="inlineStr">
        <is>
          <t>HAL</t>
        </is>
      </c>
      <c r="B230" s="2" t="inlineStr">
        <is>
          <t>Halliburton</t>
        </is>
      </c>
      <c r="C230" s="2" t="inlineStr">
        <is>
          <t>Energy</t>
        </is>
      </c>
      <c r="D230" s="3" t="n">
        <v>28.80276734073674</v>
      </c>
      <c r="E230" s="4" t="n">
        <v>17.0578947368421</v>
      </c>
      <c r="F230" s="4" t="n">
        <v>11.17308806089522</v>
      </c>
      <c r="G230" s="5" t="n">
        <v>0.02098117864856526</v>
      </c>
      <c r="H230" s="5" t="n">
        <v>0.2344245566617943</v>
      </c>
      <c r="I230" s="5" t="n">
        <v>0.14917</v>
      </c>
      <c r="J230" s="2" t="n"/>
      <c r="K230" s="2" t="n"/>
      <c r="L230" s="2" t="n"/>
      <c r="M230" s="3" t="n">
        <v>28.80276734073674</v>
      </c>
      <c r="N230" s="3" t="n">
        <v>36.29350398055012</v>
      </c>
      <c r="O230" s="3" t="n">
        <v>28.54021042705823</v>
      </c>
      <c r="P230" s="3" t="n">
        <v>31.13745230281554</v>
      </c>
      <c r="Q230" s="3" t="n">
        <v>62.27209854927146</v>
      </c>
      <c r="R230" s="2" t="n">
        <v>4</v>
      </c>
      <c r="S230" s="3" t="n">
        <v>29.97010982177614</v>
      </c>
      <c r="T230" s="5" t="n">
        <v>0.04052883069288948</v>
      </c>
      <c r="U230" s="5" t="n">
        <v>0.3403270595495218</v>
      </c>
      <c r="V230" s="5" t="n">
        <v>0.1904279451212056</v>
      </c>
      <c r="W230" s="5" t="n">
        <v>0.45</v>
      </c>
      <c r="X230" s="6" t="inlineStr">
        <is>
          <t>BUY</t>
        </is>
      </c>
      <c r="Y230" s="6" t="inlineStr">
        <is>
          <t>Hoch</t>
        </is>
      </c>
      <c r="Z230" s="2" t="n"/>
      <c r="AA230" s="5" t="n">
        <v>0.3099013358675693</v>
      </c>
      <c r="AB230" s="5" t="n">
        <v>0.2716621019073211</v>
      </c>
      <c r="AC230" s="2" t="inlineStr">
        <is>
          <t>M4 KGV, M5 P/S, M6 P/B, M7 EV/EBITDA</t>
        </is>
      </c>
      <c r="AD230" s="2" t="inlineStr">
        <is>
          <t>M1 Gordon: Dividende zu gering (DDM-Gate); M2 DDM: Dividende zu gering (DDM-Gate); M3 Fund.KGV: Dividende zu gering (DDM-Gate); M8 DCF: getrimmt (weit vom Median)</t>
        </is>
      </c>
    </row>
    <row r="231">
      <c r="A231" s="2" t="inlineStr">
        <is>
          <t>TTD</t>
        </is>
      </c>
      <c r="B231" s="2" t="inlineStr">
        <is>
          <t>The Trade Desk</t>
        </is>
      </c>
      <c r="C231" s="2" t="inlineStr">
        <is>
          <t>Communication Services</t>
        </is>
      </c>
      <c r="D231" s="3" t="n">
        <v>10.58886062526622</v>
      </c>
      <c r="E231" s="4" t="n">
        <v>14.35542168674699</v>
      </c>
      <c r="F231" s="4" t="n">
        <v>11.89228573424758</v>
      </c>
      <c r="G231" s="5" t="n">
        <v>0</v>
      </c>
      <c r="H231" s="5" t="n">
        <v>0</v>
      </c>
      <c r="I231" s="5" t="n">
        <v>0.15441</v>
      </c>
      <c r="J231" s="2" t="n"/>
      <c r="K231" s="2" t="n"/>
      <c r="L231" s="2" t="n"/>
      <c r="M231" s="3" t="n">
        <v>11.43510825589379</v>
      </c>
      <c r="N231" s="3" t="n">
        <v>15.64391170637006</v>
      </c>
      <c r="O231" s="3" t="n">
        <v>11.51637245197992</v>
      </c>
      <c r="P231" s="3" t="n">
        <v>14.74934878608968</v>
      </c>
      <c r="Q231" s="3" t="n">
        <v>55.52525131069945</v>
      </c>
      <c r="R231" s="2" t="n">
        <v>4</v>
      </c>
      <c r="S231" s="3" t="n">
        <v>13.1328606190348</v>
      </c>
      <c r="T231" s="5" t="n">
        <v>0.2402524769943906</v>
      </c>
      <c r="U231" s="5" t="n">
        <v>0.1386210658833404</v>
      </c>
      <c r="V231" s="5" t="n">
        <v>0.1894367714388655</v>
      </c>
      <c r="W231" s="5" t="n">
        <v>0.7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0.2477311844427184</v>
      </c>
      <c r="AB231" s="5" t="n">
        <v>0.3680597818833062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Ausreißer (&gt;3x / &lt;0.3x Kurs)</t>
        </is>
      </c>
    </row>
    <row r="232">
      <c r="A232" s="2" t="inlineStr">
        <is>
          <t>RR.L</t>
        </is>
      </c>
      <c r="B232" s="2" t="inlineStr">
        <is>
          <t>Rolls-Royce</t>
        </is>
      </c>
      <c r="C232" s="2" t="inlineStr">
        <is>
          <t>Industrials</t>
        </is>
      </c>
      <c r="D232" s="3" t="n">
        <v>17.13537797587463</v>
      </c>
      <c r="E232" s="4" t="n">
        <v>4036.666666666667</v>
      </c>
      <c r="F232" s="4" t="n">
        <v>2928.480744815912</v>
      </c>
      <c r="G232" s="5" t="n">
        <v>8.257638315441782e-05</v>
      </c>
      <c r="H232" s="5" t="n">
        <v>0.2418233480442536</v>
      </c>
      <c r="I232" s="5" t="n">
        <v>1.14485</v>
      </c>
      <c r="J232" s="2" t="n"/>
      <c r="K232" s="2" t="n"/>
      <c r="L232" s="2" t="n"/>
      <c r="M232" s="3" t="n">
        <v>0.122365699323385</v>
      </c>
      <c r="N232" s="2" t="n"/>
      <c r="O232" s="3" t="n">
        <v>0.02388299201515051</v>
      </c>
      <c r="P232" s="2" t="n"/>
      <c r="Q232" s="2" t="n"/>
      <c r="R232" s="2" t="n">
        <v>0</v>
      </c>
      <c r="S232" s="2" t="n"/>
      <c r="T232" s="2" t="n"/>
      <c r="U232" s="5" t="n">
        <v>0.1850055050922101</v>
      </c>
      <c r="V232" s="5" t="n">
        <v>0.1850055050922101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0.9976760867780183</v>
      </c>
      <c r="AB232" s="2" t="n"/>
      <c r="AC232" s="2" t="inlineStr"/>
      <c r="AD23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3">
      <c r="A233" s="2" t="inlineStr">
        <is>
          <t>CARL-B.CO</t>
        </is>
      </c>
      <c r="B233" s="2" t="inlineStr">
        <is>
          <t>Carlsberg</t>
        </is>
      </c>
      <c r="C233" s="2" t="inlineStr">
        <is>
          <t>Consumer Staples</t>
        </is>
      </c>
      <c r="D233" s="3" t="n">
        <v>115.456138707908</v>
      </c>
      <c r="E233" s="4" t="n">
        <v>17.9045643153527</v>
      </c>
      <c r="F233" s="4" t="n">
        <v>12.38487306150905</v>
      </c>
      <c r="G233" s="5" t="n">
        <v>0.03360370799536501</v>
      </c>
      <c r="H233" s="5" t="n">
        <v>0.4161776579186123</v>
      </c>
      <c r="I233" s="5" t="n">
        <v>0.2044</v>
      </c>
      <c r="J233" s="3" t="n">
        <v>87.34747546568933</v>
      </c>
      <c r="K233" s="2" t="n"/>
      <c r="L233" s="3" t="n">
        <v>84.80337423853331</v>
      </c>
      <c r="M233" s="3" t="n">
        <v>135.2958110180854</v>
      </c>
      <c r="N233" s="3" t="n">
        <v>148.1123422251552</v>
      </c>
      <c r="O233" s="3" t="n">
        <v>132.8838705710614</v>
      </c>
      <c r="P233" s="3" t="n">
        <v>213.0613955188965</v>
      </c>
      <c r="Q233" s="3" t="n">
        <v>59.66262844950435</v>
      </c>
      <c r="R233" s="2" t="n">
        <v>5</v>
      </c>
      <c r="S233" s="3" t="n">
        <v>132.8838705710614</v>
      </c>
      <c r="T233" s="5" t="n">
        <v>0.1509467756170484</v>
      </c>
      <c r="U233" s="5" t="n">
        <v>0.2162646581691774</v>
      </c>
      <c r="V233" s="5" t="n">
        <v>0.1836057168931129</v>
      </c>
      <c r="W233" s="5" t="n">
        <v>0.5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0.2626840899617191</v>
      </c>
      <c r="AB233" s="5" t="n">
        <v>0.7465383135410113</v>
      </c>
      <c r="AC233" s="2" t="inlineStr">
        <is>
          <t>M1 Gordon, M3 Fund.KGV, M4 KGV, M5 P/S, M6 P/B</t>
        </is>
      </c>
      <c r="AD233" s="2" t="inlineStr">
        <is>
          <t>M7 EV/EBITDA: getrimmt (weit vom Median); M8 DCF: getrimmt (weit vom Median)</t>
        </is>
      </c>
    </row>
    <row r="234">
      <c r="A234" s="2" t="inlineStr">
        <is>
          <t>TM</t>
        </is>
      </c>
      <c r="B234" s="2" t="inlineStr">
        <is>
          <t>Toyota Motor</t>
        </is>
      </c>
      <c r="C234" s="2" t="inlineStr">
        <is>
          <t>Consumer Discretionary</t>
        </is>
      </c>
      <c r="D234" s="3" t="n">
        <v>164.4095019449644</v>
      </c>
      <c r="E234" s="4" t="n">
        <v>8.12829525483304</v>
      </c>
      <c r="F234" s="4" t="n">
        <v>11.72370088719899</v>
      </c>
      <c r="G234" s="5" t="n">
        <v>0.03389189189189189</v>
      </c>
      <c r="H234" s="5" t="n">
        <v>0.3973384030418251</v>
      </c>
      <c r="I234" s="5" t="n">
        <v>0.12404</v>
      </c>
      <c r="J234" s="3" t="n">
        <v>180.7657807211364</v>
      </c>
      <c r="K234" s="2" t="n"/>
      <c r="L234" s="3" t="n">
        <v>175.5007579816858</v>
      </c>
      <c r="M234" s="3" t="n">
        <v>218.5062507284249</v>
      </c>
      <c r="N234" s="2" t="n"/>
      <c r="O234" s="3" t="n">
        <v>53.55379598472699</v>
      </c>
      <c r="P234" s="2" t="n"/>
      <c r="Q234" s="2" t="n"/>
      <c r="R234" s="2" t="n">
        <v>3</v>
      </c>
      <c r="S234" s="3" t="n">
        <v>180.7657807211364</v>
      </c>
      <c r="T234" s="5" t="n">
        <v>0.09948499680783152</v>
      </c>
      <c r="U234" s="5" t="n">
        <v>0.2652865945945946</v>
      </c>
      <c r="V234" s="5" t="n">
        <v>0.182385795701213</v>
      </c>
      <c r="W234" s="5" t="n">
        <v>0.6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-0.9923405186563083</v>
      </c>
      <c r="AB234" s="5" t="n">
        <v>0.245044484373264</v>
      </c>
      <c r="AC234" s="2" t="inlineStr">
        <is>
          <t>M1 Gordon, M3 Fund.KGV, M4 KGV</t>
        </is>
      </c>
      <c r="AD23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35">
      <c r="A235" s="2" t="inlineStr">
        <is>
          <t>STX</t>
        </is>
      </c>
      <c r="B235" s="2" t="inlineStr">
        <is>
          <t>Seagate Technology</t>
        </is>
      </c>
      <c r="C235" s="2" t="inlineStr">
        <is>
          <t>Information Technology</t>
        </is>
      </c>
      <c r="D235" s="3" t="n">
        <v>742.1133872792013</v>
      </c>
      <c r="E235" s="4" t="n">
        <v>60.07589928057553</v>
      </c>
      <c r="F235" s="4" t="n">
        <v>15.08098043394243</v>
      </c>
      <c r="G235" s="5" t="n">
        <v>0.003544676697942052</v>
      </c>
      <c r="H235" s="5" t="n">
        <v>0.05345719992631575</v>
      </c>
      <c r="I235" s="5" t="n">
        <v>3.7152898</v>
      </c>
      <c r="J235" s="2" t="n"/>
      <c r="K235" s="2" t="n"/>
      <c r="L235" s="2" t="n"/>
      <c r="M235" s="3" t="n">
        <v>737.8913322212343</v>
      </c>
      <c r="N235" s="3" t="n">
        <v>766.9401652423776</v>
      </c>
      <c r="O235" s="3" t="n">
        <v>211.6818442292585</v>
      </c>
      <c r="P235" s="3" t="n">
        <v>343.801969340226</v>
      </c>
      <c r="Q235" s="3" t="n">
        <v>182.210909816471</v>
      </c>
      <c r="R235" s="2" t="n">
        <v>2</v>
      </c>
      <c r="S235" s="3" t="n">
        <v>752.4157487318059</v>
      </c>
      <c r="T235" s="5" t="n">
        <v>0.01388246274652971</v>
      </c>
      <c r="U235" s="5" t="n">
        <v>0.3472166504002732</v>
      </c>
      <c r="V235" s="5" t="n">
        <v>0.1805495565734014</v>
      </c>
      <c r="W235" s="5" t="n">
        <v>0.7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0.8868030590316897</v>
      </c>
      <c r="AB235" s="5" t="n">
        <v>0.03936735905773436</v>
      </c>
      <c r="AC235" s="2" t="inlineStr">
        <is>
          <t>M4 KGV, M5 P/S</t>
        </is>
      </c>
      <c r="AD235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236">
      <c r="A236" s="2" t="inlineStr">
        <is>
          <t>GM</t>
        </is>
      </c>
      <c r="B236" s="2" t="inlineStr">
        <is>
          <t>General Motors</t>
        </is>
      </c>
      <c r="C236" s="2" t="inlineStr">
        <is>
          <t>Consumer Discretionary</t>
        </is>
      </c>
      <c r="D236" s="3" t="n">
        <v>71.83362184979175</v>
      </c>
      <c r="E236" s="4" t="n">
        <v>36.24663677130044</v>
      </c>
      <c r="F236" s="4" t="n">
        <v>5.358722127418651</v>
      </c>
      <c r="G236" s="5" t="n">
        <v>0.008907583817889397</v>
      </c>
      <c r="H236" s="5" t="n">
        <v>0.04773326650676023</v>
      </c>
      <c r="I236" s="5" t="n">
        <v>0.03164</v>
      </c>
      <c r="J236" s="2" t="n"/>
      <c r="K236" s="2" t="n"/>
      <c r="L236" s="2" t="n"/>
      <c r="M236" s="3" t="n">
        <v>208.8662202067447</v>
      </c>
      <c r="N236" s="3" t="n">
        <v>37.91182322508322</v>
      </c>
      <c r="O236" s="3" t="n">
        <v>300.3286097988183</v>
      </c>
      <c r="P236" s="3" t="n">
        <v>116.0334271711805</v>
      </c>
      <c r="Q236" s="2" t="n"/>
      <c r="R236" s="2" t="n">
        <v>2</v>
      </c>
      <c r="S236" s="3" t="n">
        <v>76.97262519813184</v>
      </c>
      <c r="T236" s="5" t="n">
        <v>0.07154036252113305</v>
      </c>
      <c r="U236" s="5" t="n">
        <v>0.2893404676481504</v>
      </c>
      <c r="V236" s="5" t="n">
        <v>0.1804404150846417</v>
      </c>
      <c r="W236" s="5" t="n">
        <v>0.5625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0.7558516234772203</v>
      </c>
      <c r="AB236" s="5" t="n">
        <v>2.06061321509883</v>
      </c>
      <c r="AC236" s="2" t="inlineStr">
        <is>
          <t>M7 EV/EBITDA, M5 P/S</t>
        </is>
      </c>
      <c r="AD236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37">
      <c r="A237" s="2" t="inlineStr">
        <is>
          <t>MMM</t>
        </is>
      </c>
      <c r="B237" s="2" t="inlineStr">
        <is>
          <t>3M</t>
        </is>
      </c>
      <c r="C237" s="2" t="inlineStr">
        <is>
          <t>Industrials</t>
        </is>
      </c>
      <c r="D237" s="3" t="n">
        <v>145.0269547156689</v>
      </c>
      <c r="E237" s="4" t="n">
        <v>28.98579040852576</v>
      </c>
      <c r="F237" s="4" t="n">
        <v>16.60806334247579</v>
      </c>
      <c r="G237" s="5" t="n">
        <v>0.01911881855505852</v>
      </c>
      <c r="H237" s="5" t="n">
        <v>0.3175265495957134</v>
      </c>
      <c r="I237" s="5" t="n">
        <v>0.81891996</v>
      </c>
      <c r="J237" s="3" t="n">
        <v>43.33727395729301</v>
      </c>
      <c r="K237" s="2" t="n"/>
      <c r="L237" s="3" t="n">
        <v>42.07502325950777</v>
      </c>
      <c r="M237" s="3" t="n">
        <v>182.6157014962499</v>
      </c>
      <c r="N237" s="3" t="n">
        <v>141.5760467517416</v>
      </c>
      <c r="O237" s="3" t="n">
        <v>30.03869936308746</v>
      </c>
      <c r="P237" s="3" t="n">
        <v>175.9032001285249</v>
      </c>
      <c r="Q237" s="3" t="n">
        <v>8.501764346248143</v>
      </c>
      <c r="R237" s="2" t="n">
        <v>3</v>
      </c>
      <c r="S237" s="3" t="n">
        <v>175.9032001285249</v>
      </c>
      <c r="T237" s="5" t="n">
        <v>0.2129000465698956</v>
      </c>
      <c r="U237" s="5" t="n">
        <v>0.1454609963845825</v>
      </c>
      <c r="V237" s="5" t="n">
        <v>0.1791805214772391</v>
      </c>
      <c r="W237" s="5" t="n">
        <v>0.65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0.640253775082954</v>
      </c>
      <c r="AB237" s="5" t="n">
        <v>0.2898771062344512</v>
      </c>
      <c r="AC237" s="2" t="inlineStr">
        <is>
          <t>M4 KGV, M5 P/S, M7 EV/EBITDA</t>
        </is>
      </c>
      <c r="AD237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38">
      <c r="A238" s="2" t="inlineStr">
        <is>
          <t>IFX.DE</t>
        </is>
      </c>
      <c r="B238" s="2" t="inlineStr">
        <is>
          <t>Infineon</t>
        </is>
      </c>
      <c r="C238" s="2" t="inlineStr">
        <is>
          <t>Information Technology</t>
        </is>
      </c>
      <c r="D238" s="3" t="n">
        <v>63.25</v>
      </c>
      <c r="E238" s="4" t="n">
        <v>68.75</v>
      </c>
      <c r="F238" s="4" t="n">
        <v>22.17539775476289</v>
      </c>
      <c r="G238" s="5" t="n">
        <v>0.005533596837944663</v>
      </c>
      <c r="H238" s="5" t="n">
        <v>0.1227097108959211</v>
      </c>
      <c r="I238" s="5" t="n">
        <v>0.07019</v>
      </c>
      <c r="J238" s="2" t="n"/>
      <c r="K238" s="2" t="n"/>
      <c r="L238" s="2" t="n"/>
      <c r="M238" s="3" t="n">
        <v>62.30156043648537</v>
      </c>
      <c r="N238" s="3" t="n">
        <v>39.96543995748477</v>
      </c>
      <c r="O238" s="3" t="n">
        <v>134.6685104310415</v>
      </c>
      <c r="P238" s="3" t="n">
        <v>69.25588572205439</v>
      </c>
      <c r="Q238" s="3" t="n">
        <v>0.9116254455451723</v>
      </c>
      <c r="R238" s="2" t="n">
        <v>3</v>
      </c>
      <c r="S238" s="3" t="n">
        <v>62.30156043648537</v>
      </c>
      <c r="T238" s="5" t="n">
        <v>-0.01499509191327475</v>
      </c>
      <c r="U238" s="5" t="n">
        <v>0.3713696442687748</v>
      </c>
      <c r="V238" s="5" t="n">
        <v>0.17818727617775</v>
      </c>
      <c r="W238" s="5" t="n">
        <v>0.65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0.8948648027072313</v>
      </c>
      <c r="AB238" s="5" t="n">
        <v>0.7328943656251199</v>
      </c>
      <c r="AC238" s="2" t="inlineStr">
        <is>
          <t>M4 KGV, M5 P/S, M7 EV/EBITDA</t>
        </is>
      </c>
      <c r="AD2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9">
      <c r="A239" s="2" t="inlineStr">
        <is>
          <t>HPE</t>
        </is>
      </c>
      <c r="B239" s="2" t="inlineStr">
        <is>
          <t>Hewlett Packard Enterprise</t>
        </is>
      </c>
      <c r="C239" s="2" t="inlineStr">
        <is>
          <t>Information Technology</t>
        </is>
      </c>
      <c r="D239" s="3" t="n">
        <v>62.39118423808771</v>
      </c>
      <c r="E239" s="4" t="n">
        <v>36.18814432989691</v>
      </c>
      <c r="F239" s="4" t="n">
        <v>14.90938204800394</v>
      </c>
      <c r="G239" s="5" t="n">
        <v>0.008119079837618403</v>
      </c>
      <c r="H239" s="5" t="n">
        <v>0.1210504631772986</v>
      </c>
      <c r="I239" s="5" t="n">
        <v>0.10936</v>
      </c>
      <c r="J239" s="2" t="n"/>
      <c r="K239" s="2" t="n"/>
      <c r="L239" s="2" t="n"/>
      <c r="M239" s="3" t="n">
        <v>62.75022750619821</v>
      </c>
      <c r="N239" s="3" t="n">
        <v>110.3738855475021</v>
      </c>
      <c r="O239" s="3" t="n">
        <v>442.2832379061137</v>
      </c>
      <c r="P239" s="3" t="n">
        <v>82.93644499753206</v>
      </c>
      <c r="Q239" s="3" t="n">
        <v>-6.116191344639786</v>
      </c>
      <c r="R239" s="2" t="n">
        <v>3</v>
      </c>
      <c r="S239" s="3" t="n">
        <v>82.93644499753206</v>
      </c>
      <c r="T239" s="5" t="n">
        <v>0.329297496278363</v>
      </c>
      <c r="U239" s="5" t="n">
        <v>0.02596823588063524</v>
      </c>
      <c r="V239" s="5" t="n">
        <v>0.1776328660794991</v>
      </c>
      <c r="W239" s="5" t="n">
        <v>0.5455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0.7558890508186147</v>
      </c>
      <c r="AB239" s="5" t="n">
        <v>0.7589400060198948</v>
      </c>
      <c r="AC239" s="2" t="inlineStr">
        <is>
          <t>M4 KGV, M5 P/S, M7 EV/EBITDA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AON</t>
        </is>
      </c>
      <c r="B240" s="2" t="inlineStr">
        <is>
          <t>Aon plc</t>
        </is>
      </c>
      <c r="C240" s="2" t="inlineStr">
        <is>
          <t>Financials</t>
        </is>
      </c>
      <c r="D240" s="3" t="n">
        <v>241.770837860149</v>
      </c>
      <c r="E240" s="4" t="n">
        <v>14.99724366041896</v>
      </c>
      <c r="F240" s="4" t="n">
        <v>13.42332545186846</v>
      </c>
      <c r="G240" s="5" t="n">
        <v>0.01205660724131593</v>
      </c>
      <c r="H240" s="5" t="n">
        <v>0.1618397628455377</v>
      </c>
      <c r="I240" s="5" t="n">
        <v>0.44699</v>
      </c>
      <c r="J240" s="2" t="n"/>
      <c r="K240" s="2" t="n"/>
      <c r="L240" s="2" t="n"/>
      <c r="M240" s="3" t="n">
        <v>255.0119486080718</v>
      </c>
      <c r="N240" s="3" t="n">
        <v>328.9905119592707</v>
      </c>
      <c r="O240" s="3" t="n">
        <v>163.5038973988351</v>
      </c>
      <c r="P240" s="3" t="n">
        <v>236.8290291693475</v>
      </c>
      <c r="Q240" s="3" t="n">
        <v>230.9566954522972</v>
      </c>
      <c r="R240" s="2" t="n">
        <v>5</v>
      </c>
      <c r="S240" s="3" t="n">
        <v>236.8290291693475</v>
      </c>
      <c r="T240" s="5" t="n">
        <v>-0.02044005279768313</v>
      </c>
      <c r="U240" s="5" t="n">
        <v>0.3745537952582245</v>
      </c>
      <c r="V240" s="5" t="n">
        <v>0.1770568712302707</v>
      </c>
      <c r="W240" s="5" t="n">
        <v>0.75</v>
      </c>
      <c r="X240" s="2" t="inlineStr">
        <is>
          <t>BUY (niedrige Konfidenz)</t>
        </is>
      </c>
      <c r="Y240" s="9" t="inlineStr">
        <is>
          <t>Niedrig</t>
        </is>
      </c>
      <c r="Z240" s="2" t="n"/>
      <c r="AA240" s="5" t="n">
        <v>0.1401815690999078</v>
      </c>
      <c r="AB240" s="5" t="n">
        <v>1.012126421407339</v>
      </c>
      <c r="AC240" s="2" t="inlineStr">
        <is>
          <t>M4 KGV, M5 P/S, M6 P/B, M7 EV/EBITDA, M8 DCF</t>
        </is>
      </c>
      <c r="AD240" s="2" t="inlineStr">
        <is>
          <t>M1 Gordon: Dividende zu gering (DDM-Gate); M2 DDM: Dividende zu gering (DDM-Gate); M3 Fund.KGV: Dividende zu gering (DDM-Gate)</t>
        </is>
      </c>
    </row>
    <row r="241">
      <c r="A241" s="2" t="inlineStr">
        <is>
          <t>EL.PA</t>
        </is>
      </c>
      <c r="B241" s="2" t="inlineStr">
        <is>
          <t>EssilorLuxottica</t>
        </is>
      </c>
      <c r="C241" s="2" t="inlineStr">
        <is>
          <t>Health Care</t>
        </is>
      </c>
      <c r="D241" s="3" t="n">
        <v>145.2</v>
      </c>
      <c r="E241" s="4" t="n">
        <v>27.14018691588785</v>
      </c>
      <c r="F241" s="4" t="n">
        <v>18.279694431995</v>
      </c>
      <c r="G241" s="5" t="n">
        <v>0.02754820936639119</v>
      </c>
      <c r="H241" s="5" t="n">
        <v>0.5035728493662536</v>
      </c>
      <c r="I241" s="5" t="n">
        <v>0.06723</v>
      </c>
      <c r="J241" s="3" t="n">
        <v>98.80095923261391</v>
      </c>
      <c r="K241" s="3" t="n">
        <v>100.3078670241904</v>
      </c>
      <c r="L241" s="3" t="n">
        <v>95.92326139088729</v>
      </c>
      <c r="M241" s="3" t="n">
        <v>128.5839171303797</v>
      </c>
      <c r="N241" s="3" t="n">
        <v>164.8402801403719</v>
      </c>
      <c r="O241" s="3" t="n">
        <v>292.8693215646122</v>
      </c>
      <c r="P241" s="3" t="n">
        <v>146.2277659007243</v>
      </c>
      <c r="Q241" s="3" t="n">
        <v>226.9366137976786</v>
      </c>
      <c r="R241" s="2" t="n">
        <v>6</v>
      </c>
      <c r="S241" s="3" t="n">
        <v>114.4458920772851</v>
      </c>
      <c r="T241" s="5" t="n">
        <v>-0.2118051509828852</v>
      </c>
      <c r="U241" s="5" t="n">
        <v>0.565456955922865</v>
      </c>
      <c r="V241" s="5" t="n">
        <v>0.1768259024699899</v>
      </c>
      <c r="W241" s="5" t="n">
        <v>0.7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0.4861125519170403</v>
      </c>
      <c r="AB241" s="5" t="n">
        <v>0.718459920463377</v>
      </c>
      <c r="AC241" s="2" t="inlineStr">
        <is>
          <t>M1 Gordon, M2 DDM, M3 Fund.KGV, M4 KGV, M5 P/S, M7 EV/EBITDA</t>
        </is>
      </c>
      <c r="AD241" s="2" t="inlineStr">
        <is>
          <t>M6 P/B: getrimmt (weit vom Median); M8 DCF: getrimmt (weit vom Median)</t>
        </is>
      </c>
    </row>
    <row r="242">
      <c r="A242" s="2" t="inlineStr">
        <is>
          <t>UPS</t>
        </is>
      </c>
      <c r="B242" s="2" t="inlineStr">
        <is>
          <t>United Parcel Service</t>
        </is>
      </c>
      <c r="C242" s="2" t="inlineStr">
        <is>
          <t>Industrials</t>
        </is>
      </c>
      <c r="D242" s="3" t="n">
        <v>82.80906697963127</v>
      </c>
      <c r="E242" s="4" t="n">
        <v>17.31970260223049</v>
      </c>
      <c r="F242" s="4" t="n">
        <v>11.55561838928222</v>
      </c>
      <c r="G242" s="5" t="n">
        <v>0.07040137368534019</v>
      </c>
      <c r="H242" s="5" t="n">
        <v>0.8135314083890465</v>
      </c>
      <c r="I242" s="5" t="n">
        <v>0.29602</v>
      </c>
      <c r="J242" s="3" t="n">
        <v>91.95663447222678</v>
      </c>
      <c r="K242" s="3" t="n">
        <v>102.4109475738445</v>
      </c>
      <c r="L242" s="3" t="n">
        <v>89.2782858953658</v>
      </c>
      <c r="M242" s="3" t="n">
        <v>149.8625371330177</v>
      </c>
      <c r="N242" s="3" t="n">
        <v>148.5767581535561</v>
      </c>
      <c r="O242" s="3" t="n">
        <v>92.9132026945254</v>
      </c>
      <c r="P242" s="3" t="n">
        <v>214.3468604123927</v>
      </c>
      <c r="Q242" s="3" t="n">
        <v>29.74834402796926</v>
      </c>
      <c r="R242" s="2" t="n">
        <v>4</v>
      </c>
      <c r="S242" s="3" t="n">
        <v>92.43491858337609</v>
      </c>
      <c r="T242" s="5" t="n">
        <v>0.116241517442921</v>
      </c>
      <c r="U242" s="5" t="n">
        <v>0.2366470272590684</v>
      </c>
      <c r="V242" s="5" t="n">
        <v>0.1764442723509947</v>
      </c>
      <c r="W242" s="5" t="n">
        <v>0.6</v>
      </c>
      <c r="X242" s="6" t="inlineStr">
        <is>
          <t>BUY</t>
        </is>
      </c>
      <c r="Y242" s="6" t="inlineStr">
        <is>
          <t>Hoch</t>
        </is>
      </c>
      <c r="Z242" s="2" t="n"/>
      <c r="AA242" s="5" t="n">
        <v>0.3941478283803229</v>
      </c>
      <c r="AB242" s="5" t="n">
        <v>0.1470980490583138</v>
      </c>
      <c r="AC242" s="2" t="inlineStr">
        <is>
          <t>M1 Gordon, M2 DDM, M3 Fund.KGV, M6 P/B</t>
        </is>
      </c>
      <c r="AD242" s="2" t="inlineStr">
        <is>
          <t>M4 KGV: getrimmt (weit vom Median); M5 P/S: getrimmt (weit vom Median); M7 EV/EBITDA: getrimmt (weit vom Median); M8 DCF: getrimmt (weit vom Median)</t>
        </is>
      </c>
    </row>
    <row r="243">
      <c r="A243" s="2" t="inlineStr">
        <is>
          <t>ICE</t>
        </is>
      </c>
      <c r="B243" s="2" t="inlineStr">
        <is>
          <t>Intercontinental Exchange</t>
        </is>
      </c>
      <c r="C243" s="2" t="inlineStr">
        <is>
          <t>Financials</t>
        </is>
      </c>
      <c r="D243" s="3" t="n">
        <v>135.7133786054893</v>
      </c>
      <c r="E243" s="4" t="n">
        <v>21.53878702397743</v>
      </c>
      <c r="F243" s="4" t="n">
        <v>17.31794665922736</v>
      </c>
      <c r="G243" s="5" t="n">
        <v>0.01362058804269531</v>
      </c>
      <c r="H243" s="5" t="n">
        <v>0.2358806171907072</v>
      </c>
      <c r="I243" s="5" t="n">
        <v>0.14094</v>
      </c>
      <c r="J243" s="2" t="n"/>
      <c r="K243" s="2" t="n"/>
      <c r="L243" s="2" t="n"/>
      <c r="M243" s="3" t="n">
        <v>154.4863634281669</v>
      </c>
      <c r="N243" s="3" t="n">
        <v>151.5359459939631</v>
      </c>
      <c r="O243" s="3" t="n">
        <v>189.9967123849069</v>
      </c>
      <c r="P243" s="3" t="n">
        <v>160.4400353248614</v>
      </c>
      <c r="Q243" s="3" t="n">
        <v>139.3758467969227</v>
      </c>
      <c r="R243" s="2" t="n">
        <v>5</v>
      </c>
      <c r="S243" s="3" t="n">
        <v>154.4863634281669</v>
      </c>
      <c r="T243" s="5" t="n">
        <v>0.1383281811681185</v>
      </c>
      <c r="U243" s="5" t="n">
        <v>0.2114465326435728</v>
      </c>
      <c r="V243" s="5" t="n">
        <v>0.1748873569058457</v>
      </c>
      <c r="W243" s="5" t="n">
        <v>0.8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0.4852786051151837</v>
      </c>
      <c r="AB243" s="5" t="n">
        <v>0.3631968289436929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NG.L</t>
        </is>
      </c>
      <c r="B244" s="2" t="inlineStr">
        <is>
          <t>National Grid</t>
        </is>
      </c>
      <c r="C244" s="2" t="inlineStr">
        <is>
          <t>Utilities</t>
        </is>
      </c>
      <c r="D244" s="3" t="n">
        <v>13.51598924617072</v>
      </c>
      <c r="E244" s="4" t="n">
        <v>1736.743181818182</v>
      </c>
      <c r="F244" s="4" t="n">
        <v>1175.051000010251</v>
      </c>
      <c r="G244" s="5" t="n">
        <v>0.0004187566330396366</v>
      </c>
      <c r="H244" s="5" t="n">
        <v>0.4920604004141508</v>
      </c>
      <c r="I244" s="5" t="n">
        <v>0.08406</v>
      </c>
      <c r="J244" s="3" t="n">
        <v>0.1393000586235168</v>
      </c>
      <c r="K244" s="3" t="n">
        <v>0.1474316905098183</v>
      </c>
      <c r="L244" s="3" t="n">
        <v>0.1352427753626377</v>
      </c>
      <c r="M244" s="3" t="n">
        <v>0.1831626206696162</v>
      </c>
      <c r="N244" s="2" t="n"/>
      <c r="O244" s="3" t="n">
        <v>0.188591908597119</v>
      </c>
      <c r="P244" s="2" t="n"/>
      <c r="Q244" s="2" t="n"/>
      <c r="R244" s="2" t="n">
        <v>0</v>
      </c>
      <c r="S244" s="2" t="n"/>
      <c r="T244" s="2" t="n"/>
      <c r="U244" s="5" t="n">
        <v>0.1736814945773197</v>
      </c>
      <c r="V244" s="5" t="n">
        <v>0.1736814945773197</v>
      </c>
      <c r="W244" s="5" t="n">
        <v>0.6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0.9919862161387683</v>
      </c>
      <c r="AB244" s="2" t="n"/>
      <c r="AC244" s="2" t="inlineStr"/>
      <c r="AD24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5">
      <c r="A245" s="2" t="inlineStr">
        <is>
          <t>MS</t>
        </is>
      </c>
      <c r="B245" s="2" t="inlineStr">
        <is>
          <t>Morgan Stanley</t>
        </is>
      </c>
      <c r="C245" s="2" t="inlineStr">
        <is>
          <t>Financials</t>
        </is>
      </c>
      <c r="D245" s="3" t="n">
        <v>170.6703935190308</v>
      </c>
      <c r="E245" s="4" t="n">
        <v>15.51252019386106</v>
      </c>
      <c r="F245" s="4" t="n">
        <v>14.14178381837368</v>
      </c>
      <c r="G245" s="5" t="n">
        <v>0.02395271941472051</v>
      </c>
      <c r="H245" s="5" t="n">
        <v>0.3387341798251395</v>
      </c>
      <c r="I245" s="5" t="n">
        <v>0.17969999</v>
      </c>
      <c r="J245" s="3" t="n">
        <v>57.13243758225394</v>
      </c>
      <c r="K245" s="2" t="n"/>
      <c r="L245" s="3" t="n">
        <v>55.4683860021883</v>
      </c>
      <c r="M245" s="3" t="n">
        <v>160.3664960841281</v>
      </c>
      <c r="N245" s="3" t="n">
        <v>199.0144699619474</v>
      </c>
      <c r="O245" s="3" t="n">
        <v>201.422111216488</v>
      </c>
      <c r="P245" s="2" t="n"/>
      <c r="Q245" s="2" t="n"/>
      <c r="R245" s="2" t="n">
        <v>3</v>
      </c>
      <c r="S245" s="3" t="n">
        <v>199.0144699619474</v>
      </c>
      <c r="T245" s="5" t="n">
        <v>0.1660749463248652</v>
      </c>
      <c r="U245" s="5" t="n">
        <v>0.1798844541643887</v>
      </c>
      <c r="V245" s="5" t="n">
        <v>0.1729797002446269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0.3783600973664837</v>
      </c>
      <c r="AB245" s="5" t="n">
        <v>0.2560111752446232</v>
      </c>
      <c r="AC245" s="2" t="inlineStr">
        <is>
          <t>M4 KGV, M5 P/S, M6 P/B</t>
        </is>
      </c>
      <c r="AD245" s="2" t="inlineStr">
        <is>
          <t>M1 Gordon: getrimmt (weit vom Median); M3 Fund.KGV: getrimmt (weit vom Median); M8 DCF: kein FCFF / keine Historie</t>
        </is>
      </c>
    </row>
    <row r="246">
      <c r="A246" s="2" t="inlineStr">
        <is>
          <t>J</t>
        </is>
      </c>
      <c r="B246" s="2" t="inlineStr">
        <is>
          <t>Jacobs Solutions</t>
        </is>
      </c>
      <c r="C246" s="2" t="inlineStr">
        <is>
          <t>Industrials</t>
        </is>
      </c>
      <c r="D246" s="3" t="n">
        <v>124.0403039673968</v>
      </c>
      <c r="E246" s="4" t="n">
        <v>46.37043189368771</v>
      </c>
      <c r="F246" s="4" t="n">
        <v>16.88343264408526</v>
      </c>
      <c r="G246" s="5" t="n">
        <v>0.01031703385276733</v>
      </c>
      <c r="H246" s="5" t="n">
        <v>0.1741869461399447</v>
      </c>
      <c r="I246" s="5" t="n">
        <v>0.07998</v>
      </c>
      <c r="J246" s="2" t="n"/>
      <c r="K246" s="2" t="n"/>
      <c r="L246" s="2" t="n"/>
      <c r="M246" s="3" t="n">
        <v>153.6421772913019</v>
      </c>
      <c r="N246" s="3" t="n">
        <v>74.13664657193117</v>
      </c>
      <c r="O246" s="3" t="n">
        <v>146.2576085341103</v>
      </c>
      <c r="P246" s="3" t="n">
        <v>113.0890418519974</v>
      </c>
      <c r="Q246" s="3" t="n">
        <v>193.7170788948154</v>
      </c>
      <c r="R246" s="2" t="n">
        <v>5</v>
      </c>
      <c r="S246" s="3" t="n">
        <v>146.2576085341103</v>
      </c>
      <c r="T246" s="5" t="n">
        <v>0.1791135933732733</v>
      </c>
      <c r="U246" s="5" t="n">
        <v>0.1640098155113738</v>
      </c>
      <c r="V246" s="5" t="n">
        <v>0.1715617044423235</v>
      </c>
      <c r="W246" s="5" t="n">
        <v>0.65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0.7231647420408139</v>
      </c>
      <c r="AB246" s="5" t="n">
        <v>1.612973311476413</v>
      </c>
      <c r="AC246" s="2" t="inlineStr">
        <is>
          <t>M4 KGV, M5 P/S, M6 P/B, M7 EV/EBITDA, M8 DCF</t>
        </is>
      </c>
      <c r="AD246" s="2" t="inlineStr">
        <is>
          <t>M1 Gordon: Dividende zu gering (DDM-Gate); M2 DDM: Dividende zu gering (DDM-Gate); M3 Fund.KGV: Dividende zu gering (DDM-Gate)</t>
        </is>
      </c>
    </row>
    <row r="247">
      <c r="A247" s="2" t="inlineStr">
        <is>
          <t>FERG</t>
        </is>
      </c>
      <c r="B247" s="2" t="inlineStr">
        <is>
          <t>Ferguson Enterprises</t>
        </is>
      </c>
      <c r="C247" s="2" t="inlineStr">
        <is>
          <t>Industrials</t>
        </is>
      </c>
      <c r="D247" s="3" t="n">
        <v>198.6155653496222</v>
      </c>
      <c r="E247" s="4" t="n">
        <v>21.99704724409449</v>
      </c>
      <c r="F247" s="4" t="n">
        <v>17.83048710921762</v>
      </c>
      <c r="G247" s="5" t="n">
        <v>0.01592912434560831</v>
      </c>
      <c r="H247" s="5" t="n">
        <v>0.2840240463054934</v>
      </c>
      <c r="I247" s="2" t="n"/>
      <c r="J247" s="3" t="n">
        <v>47.19312380232073</v>
      </c>
      <c r="K247" s="3" t="n">
        <v>47.19312380232074</v>
      </c>
      <c r="L247" s="3" t="n">
        <v>45.81856679836964</v>
      </c>
      <c r="M247" s="3" t="n">
        <v>232.9477144611178</v>
      </c>
      <c r="N247" s="3" t="n">
        <v>250.2819297306329</v>
      </c>
      <c r="O247" s="3" t="n">
        <v>168.214617292873</v>
      </c>
      <c r="P247" s="3" t="n">
        <v>209.3876221257244</v>
      </c>
      <c r="Q247" s="3" t="n">
        <v>201.3967522211862</v>
      </c>
      <c r="R247" s="2" t="n">
        <v>5</v>
      </c>
      <c r="S247" s="3" t="n">
        <v>209.3876221257244</v>
      </c>
      <c r="T247" s="5" t="n">
        <v>0.05423571288151696</v>
      </c>
      <c r="U247" s="5" t="n">
        <v>0.2863045326412814</v>
      </c>
      <c r="V247" s="5" t="n">
        <v>0.1702701227613992</v>
      </c>
      <c r="W247" s="5" t="n">
        <v>0.6875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0.5410333467055557</v>
      </c>
      <c r="AB247" s="5" t="n">
        <v>0.487872657908647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MCHP</t>
        </is>
      </c>
      <c r="B248" s="2" t="inlineStr">
        <is>
          <t>Microchip Technology</t>
        </is>
      </c>
      <c r="C248" s="2" t="inlineStr">
        <is>
          <t>Information Technology</t>
        </is>
      </c>
      <c r="D248" s="3" t="n">
        <v>72.62456485914861</v>
      </c>
      <c r="E248" s="4" t="n">
        <v>120.1764705882353</v>
      </c>
      <c r="F248" s="4" t="n">
        <v>17.82897535752855</v>
      </c>
      <c r="G248" s="5" t="n">
        <v>0.02227116984826236</v>
      </c>
      <c r="H248" s="5" t="n">
        <v>0.3970721384080025</v>
      </c>
      <c r="I248" s="5" t="n">
        <v>0.07190000000000001</v>
      </c>
      <c r="J248" s="3" t="n">
        <v>16.50279385545588</v>
      </c>
      <c r="K248" s="3" t="n">
        <v>17.41897362900548</v>
      </c>
      <c r="L248" s="3" t="n">
        <v>16.02212995675329</v>
      </c>
      <c r="M248" s="3" t="n">
        <v>76.140160746573</v>
      </c>
      <c r="N248" s="3" t="n">
        <v>26.5769191737739</v>
      </c>
      <c r="O248" s="3" t="n">
        <v>73.71506263686747</v>
      </c>
      <c r="P248" s="3" t="n">
        <v>63.45912544201231</v>
      </c>
      <c r="Q248" s="3" t="n">
        <v>0.8673148517269181</v>
      </c>
      <c r="R248" s="2" t="n">
        <v>3</v>
      </c>
      <c r="S248" s="3" t="n">
        <v>73.71506263686747</v>
      </c>
      <c r="T248" s="5" t="n">
        <v>0.01501554990152187</v>
      </c>
      <c r="U248" s="5" t="n">
        <v>0.3196279980420951</v>
      </c>
      <c r="V248" s="5" t="n">
        <v>0.1673217739718085</v>
      </c>
      <c r="W248" s="5" t="n">
        <v>0.7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0.93645592648474</v>
      </c>
      <c r="AB248" s="5" t="n">
        <v>0.1998299726986998</v>
      </c>
      <c r="AC248" s="2" t="inlineStr">
        <is>
          <t>M4 KGV, M6 P/B, M7 EV/EBITDA</t>
        </is>
      </c>
      <c r="AD248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249">
      <c r="A249" s="2" t="inlineStr">
        <is>
          <t>HEIA.AS</t>
        </is>
      </c>
      <c r="B249" s="2" t="inlineStr">
        <is>
          <t>Heineken</t>
        </is>
      </c>
      <c r="C249" s="2" t="inlineStr">
        <is>
          <t>Consumer Staples</t>
        </is>
      </c>
      <c r="D249" s="3" t="n">
        <v>70.34</v>
      </c>
      <c r="E249" s="4" t="n">
        <v>17.15609756097561</v>
      </c>
      <c r="F249" s="4" t="n">
        <v>12.30382793532182</v>
      </c>
      <c r="G249" s="5" t="n">
        <v>0.02729599090133636</v>
      </c>
      <c r="H249" s="5" t="n">
        <v>0.3358451753741525</v>
      </c>
      <c r="I249" s="5" t="n">
        <v>0.121309996</v>
      </c>
      <c r="J249" s="3" t="n">
        <v>48</v>
      </c>
      <c r="K249" s="2" t="n"/>
      <c r="L249" s="3" t="n">
        <v>46.60194174757282</v>
      </c>
      <c r="M249" s="3" t="n">
        <v>82.96998201889836</v>
      </c>
      <c r="N249" s="3" t="n">
        <v>69.74807422217344</v>
      </c>
      <c r="O249" s="3" t="n">
        <v>160.8213890091035</v>
      </c>
      <c r="P249" s="3" t="n">
        <v>80.34425044485236</v>
      </c>
      <c r="Q249" s="3" t="n">
        <v>80.39744828156502</v>
      </c>
      <c r="R249" s="2" t="n">
        <v>6</v>
      </c>
      <c r="S249" s="3" t="n">
        <v>75.04616233351291</v>
      </c>
      <c r="T249" s="5" t="n">
        <v>0.06690591887280228</v>
      </c>
      <c r="U249" s="5" t="n">
        <v>0.2672176570941143</v>
      </c>
      <c r="V249" s="5" t="n">
        <v>0.1670617879834583</v>
      </c>
      <c r="W249" s="5" t="n">
        <v>0.55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0.1813439058441663</v>
      </c>
      <c r="AB249" s="5" t="n">
        <v>0.780397530822194</v>
      </c>
      <c r="AC249" s="2" t="inlineStr">
        <is>
          <t>M1 Gordon, M3 Fund.KGV, M4 KGV, M5 P/S, M7 EV/EBITDA, M8 DCF</t>
        </is>
      </c>
      <c r="AD249" s="2" t="inlineStr">
        <is>
          <t>M6 P/B: getrimmt (weit vom Median)</t>
        </is>
      </c>
    </row>
    <row r="250">
      <c r="A250" s="2" t="inlineStr">
        <is>
          <t>MSI</t>
        </is>
      </c>
      <c r="B250" s="2" t="inlineStr">
        <is>
          <t>Motorola Solutions</t>
        </is>
      </c>
      <c r="C250" s="2" t="inlineStr">
        <is>
          <t>Information Technology</t>
        </is>
      </c>
      <c r="D250" s="3" t="n">
        <v>404.6962107875562</v>
      </c>
      <c r="E250" s="4" t="n">
        <v>35.85669291338583</v>
      </c>
      <c r="F250" s="4" t="n">
        <v>23.43613296086395</v>
      </c>
      <c r="G250" s="5" t="n">
        <v>0.01062848609952128</v>
      </c>
      <c r="H250" s="5" t="n">
        <v>0.249090613401075</v>
      </c>
      <c r="I250" s="5" t="n">
        <v>0.91567004</v>
      </c>
      <c r="J250" s="2" t="n"/>
      <c r="K250" s="2" t="n"/>
      <c r="L250" s="2" t="n"/>
      <c r="M250" s="3" t="n">
        <v>485.4480862288473</v>
      </c>
      <c r="N250" s="3" t="n">
        <v>512.6021288099818</v>
      </c>
      <c r="O250" s="3" t="n">
        <v>257.292722298405</v>
      </c>
      <c r="P250" s="3" t="n">
        <v>762.3824618240094</v>
      </c>
      <c r="Q250" s="3" t="n">
        <v>464.5655689566373</v>
      </c>
      <c r="R250" s="2" t="n">
        <v>4</v>
      </c>
      <c r="S250" s="3" t="n">
        <v>475.0068275927424</v>
      </c>
      <c r="T250" s="5" t="n">
        <v>0.1737367806542065</v>
      </c>
      <c r="U250" s="5" t="n">
        <v>0.1570756291448898</v>
      </c>
      <c r="V250" s="5" t="n">
        <v>0.1654062048995482</v>
      </c>
      <c r="W250" s="5" t="n">
        <v>0.7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0.6805407082447714</v>
      </c>
      <c r="AB250" s="5" t="n">
        <v>0.9922915977991482</v>
      </c>
      <c r="AC250" s="2" t="inlineStr">
        <is>
          <t>M4 KGV, M5 P/S, M6 P/B, M8 DCF</t>
        </is>
      </c>
      <c r="AD250" s="2" t="inlineStr">
        <is>
          <t>M1 Gordon: Dividende zu gering (DDM-Gate); M2 DDM: Dividende zu gering (DDM-Gate); M3 Fund.KGV: Dividende zu gering (DDM-Gate); M7 EV/EBITDA: getrimmt (weit vom Median)</t>
        </is>
      </c>
    </row>
    <row r="251">
      <c r="A251" s="2" t="inlineStr">
        <is>
          <t>KKR</t>
        </is>
      </c>
      <c r="B251" s="2" t="inlineStr">
        <is>
          <t>KKR &amp; Co.</t>
        </is>
      </c>
      <c r="C251" s="2" t="inlineStr">
        <is>
          <t>Financials</t>
        </is>
      </c>
      <c r="D251" s="3" t="n">
        <v>80.17851494851183</v>
      </c>
      <c r="E251" s="4" t="n">
        <v>28.82428115015975</v>
      </c>
      <c r="F251" s="4" t="n">
        <v>12.25047897987809</v>
      </c>
      <c r="G251" s="5" t="n">
        <v>0.008645533141210375</v>
      </c>
      <c r="H251" s="5" t="n">
        <v>0.1059119220162371</v>
      </c>
      <c r="I251" s="5" t="n">
        <v>0.0728</v>
      </c>
      <c r="J251" s="2" t="n"/>
      <c r="K251" s="2" t="n"/>
      <c r="L251" s="2" t="n"/>
      <c r="M251" s="3" t="n">
        <v>77.48903657918397</v>
      </c>
      <c r="N251" s="3" t="n">
        <v>45.52977668604805</v>
      </c>
      <c r="O251" s="3" t="n">
        <v>75.16363322994206</v>
      </c>
      <c r="P251" s="2" t="n"/>
      <c r="Q251" s="2" t="n"/>
      <c r="R251" s="2" t="n">
        <v>3</v>
      </c>
      <c r="S251" s="3" t="n">
        <v>75.16363322994206</v>
      </c>
      <c r="T251" s="5" t="n">
        <v>-0.06254645302161277</v>
      </c>
      <c r="U251" s="5" t="n">
        <v>0.3931025271558413</v>
      </c>
      <c r="V251" s="5" t="n">
        <v>0.1652780370671142</v>
      </c>
      <c r="W251" s="5" t="n">
        <v>0.6875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0.7417716953232708</v>
      </c>
      <c r="AB251" s="5" t="n">
        <v>0.7019419425997182</v>
      </c>
      <c r="AC251" s="2" t="inlineStr">
        <is>
          <t>M4 KGV, M5 P/S, M6 P/B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STE</t>
        </is>
      </c>
      <c r="B252" s="2" t="inlineStr">
        <is>
          <t>Steris</t>
        </is>
      </c>
      <c r="C252" s="2" t="inlineStr">
        <is>
          <t>Health Care</t>
        </is>
      </c>
      <c r="D252" s="3" t="n">
        <v>188.7509952329243</v>
      </c>
      <c r="E252" s="4" t="n">
        <v>25.96454767726161</v>
      </c>
      <c r="F252" s="4" t="n">
        <v>17.34205049191197</v>
      </c>
      <c r="G252" s="5" t="n">
        <v>0.01214746456989501</v>
      </c>
      <c r="H252" s="5" t="n">
        <v>0.2106619439198309</v>
      </c>
      <c r="I252" s="5" t="n">
        <v>0.11389</v>
      </c>
      <c r="J252" s="2" t="n"/>
      <c r="K252" s="2" t="n"/>
      <c r="L252" s="2" t="n"/>
      <c r="M252" s="3" t="n">
        <v>184.3363427162002</v>
      </c>
      <c r="N252" s="3" t="n">
        <v>193.0131359490316</v>
      </c>
      <c r="O252" s="3" t="n">
        <v>205.683263365132</v>
      </c>
      <c r="P252" s="3" t="n">
        <v>215.1279351702274</v>
      </c>
      <c r="Q252" s="3" t="n">
        <v>297.6833250855262</v>
      </c>
      <c r="R252" s="2" t="n">
        <v>5</v>
      </c>
      <c r="S252" s="3" t="n">
        <v>205.683263365132</v>
      </c>
      <c r="T252" s="5" t="n">
        <v>0.08970690783014312</v>
      </c>
      <c r="U252" s="5" t="n">
        <v>0.2388765949432647</v>
      </c>
      <c r="V252" s="5" t="n">
        <v>0.1642917513867039</v>
      </c>
      <c r="W252" s="5" t="n">
        <v>0.8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0.5684699794508886</v>
      </c>
      <c r="AB252" s="5" t="n">
        <v>0.6148922165816877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AIZ</t>
        </is>
      </c>
      <c r="B253" s="2" t="inlineStr">
        <is>
          <t>Assurant</t>
        </is>
      </c>
      <c r="C253" s="2" t="inlineStr">
        <is>
          <t>Financials</t>
        </is>
      </c>
      <c r="D253" s="3" t="n">
        <v>236.7585698008539</v>
      </c>
      <c r="E253" s="4" t="n">
        <v>12.75299186213499</v>
      </c>
      <c r="F253" s="4" t="n">
        <v>11.36878634226444</v>
      </c>
      <c r="G253" s="5" t="n">
        <v>0.01321271724034383</v>
      </c>
      <c r="H253" s="5" t="n">
        <v>0.1502125593062228</v>
      </c>
      <c r="I253" s="5" t="n">
        <v>0.18341999</v>
      </c>
      <c r="J253" s="2" t="n"/>
      <c r="K253" s="2" t="n"/>
      <c r="L253" s="2" t="n"/>
      <c r="M253" s="3" t="n">
        <v>257.0403888637501</v>
      </c>
      <c r="N253" s="3" t="n">
        <v>264.8261778706579</v>
      </c>
      <c r="O253" s="3" t="n">
        <v>236.7585698008539</v>
      </c>
      <c r="P253" s="3" t="n">
        <v>338.2790646672448</v>
      </c>
      <c r="Q253" s="3" t="n">
        <v>1563.836643369333</v>
      </c>
      <c r="R253" s="2" t="n">
        <v>4</v>
      </c>
      <c r="S253" s="3" t="n">
        <v>260.933283367204</v>
      </c>
      <c r="T253" s="5" t="n">
        <v>0.1021070265236199</v>
      </c>
      <c r="U253" s="5" t="n">
        <v>0.2261801734169135</v>
      </c>
      <c r="V253" s="5" t="n">
        <v>0.1641435999702667</v>
      </c>
      <c r="W253" s="5" t="n">
        <v>0.75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-0.1323172922168632</v>
      </c>
      <c r="AB253" s="5" t="n">
        <v>0.4287933271086382</v>
      </c>
      <c r="AC253" s="2" t="inlineStr">
        <is>
          <t>M4 KGV, M5 P/S, M6 P/B, M7 EV/EBITDA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ISP.MI</t>
        </is>
      </c>
      <c r="B254" s="2" t="inlineStr">
        <is>
          <t>Intesa Sanpaolo</t>
        </is>
      </c>
      <c r="C254" s="2" t="inlineStr">
        <is>
          <t>Financials</t>
        </is>
      </c>
      <c r="D254" s="3" t="n">
        <v>6.511</v>
      </c>
      <c r="E254" s="4" t="n">
        <v>11.62678571428571</v>
      </c>
      <c r="F254" s="4" t="n">
        <v>9.958398335933438</v>
      </c>
      <c r="G254" s="5" t="n">
        <v>0.05836277069574566</v>
      </c>
      <c r="H254" s="5" t="n">
        <v>0.5811997185769784</v>
      </c>
      <c r="I254" s="5" t="n">
        <v>0.14261</v>
      </c>
      <c r="J254" s="3" t="n">
        <v>7.008057296329455</v>
      </c>
      <c r="K254" s="3" t="n">
        <v>7.971793532601462</v>
      </c>
      <c r="L254" s="3" t="n">
        <v>6.803939122649956</v>
      </c>
      <c r="M254" s="3" t="n">
        <v>8.069896555212852</v>
      </c>
      <c r="N254" s="3" t="n">
        <v>7.752216606533121</v>
      </c>
      <c r="O254" s="3" t="n">
        <v>8.435611901136991</v>
      </c>
      <c r="P254" s="2" t="n"/>
      <c r="Q254" s="3" t="n">
        <v>-2.134357573596269</v>
      </c>
      <c r="R254" s="2" t="n">
        <v>6</v>
      </c>
      <c r="S254" s="3" t="n">
        <v>7.862005069567291</v>
      </c>
      <c r="T254" s="5" t="n">
        <v>0.2074957870630152</v>
      </c>
      <c r="U254" s="5" t="n">
        <v>0.1190523729073876</v>
      </c>
      <c r="V254" s="5" t="n">
        <v>0.1632740799852014</v>
      </c>
      <c r="W254" s="5" t="n">
        <v>0.6</v>
      </c>
      <c r="X254" s="6" t="inlineStr">
        <is>
          <t>BUY</t>
        </is>
      </c>
      <c r="Y254" s="6" t="inlineStr">
        <is>
          <t>Hoch</t>
        </is>
      </c>
      <c r="Z254" s="2" t="n"/>
      <c r="AA254" s="5" t="n">
        <v>-0.001843839917161895</v>
      </c>
      <c r="AB254" s="5" t="n">
        <v>0.2398129596802654</v>
      </c>
      <c r="AC254" s="2" t="inlineStr">
        <is>
          <t>M1 Gordon, M2 DDM, M3 Fund.KGV, M4 KGV, M5 P/S, M6 P/B</t>
        </is>
      </c>
      <c r="AD254" s="2" t="inlineStr"/>
    </row>
    <row r="255">
      <c r="A255" s="2" t="inlineStr">
        <is>
          <t>SAN.MC</t>
        </is>
      </c>
      <c r="B255" s="2" t="inlineStr">
        <is>
          <t>Banco Santander</t>
        </is>
      </c>
      <c r="C255" s="2" t="inlineStr">
        <is>
          <t>Financials</t>
        </is>
      </c>
      <c r="D255" s="3" t="n">
        <v>12.508</v>
      </c>
      <c r="E255" s="4" t="n">
        <v>14.89047619047619</v>
      </c>
      <c r="F255" s="4" t="n">
        <v>9.938342232392575</v>
      </c>
      <c r="G255" s="5" t="n">
        <v>0.01998720818676047</v>
      </c>
      <c r="H255" s="5" t="n">
        <v>0.1986397152301043</v>
      </c>
      <c r="I255" s="5" t="n">
        <v>0.13109</v>
      </c>
      <c r="J255" s="2" t="n"/>
      <c r="K255" s="2" t="n"/>
      <c r="L255" s="2" t="n"/>
      <c r="M255" s="3" t="n">
        <v>15.53401396183764</v>
      </c>
      <c r="N255" s="3" t="n">
        <v>12.41615064954335</v>
      </c>
      <c r="O255" s="3" t="n">
        <v>16.47209638495676</v>
      </c>
      <c r="P255" s="2" t="n"/>
      <c r="Q255" s="2" t="n"/>
      <c r="R255" s="2" t="n">
        <v>3</v>
      </c>
      <c r="S255" s="3" t="n">
        <v>15.53401396183764</v>
      </c>
      <c r="T255" s="5" t="n">
        <v>0.2419262841251713</v>
      </c>
      <c r="U255" s="5" t="n">
        <v>0.08383994243684056</v>
      </c>
      <c r="V255" s="5" t="n">
        <v>0.1628831132810059</v>
      </c>
      <c r="W255" s="5" t="n">
        <v>0.6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0.2546390731685328</v>
      </c>
      <c r="AB255" s="5" t="n">
        <v>0.3266669235817123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kein FCFF / keine Historie</t>
        </is>
      </c>
    </row>
    <row r="256">
      <c r="A256" s="2" t="inlineStr">
        <is>
          <t>ES</t>
        </is>
      </c>
      <c r="B256" s="2" t="inlineStr">
        <is>
          <t>Eversource Energy</t>
        </is>
      </c>
      <c r="C256" s="2" t="inlineStr">
        <is>
          <t>Utilities</t>
        </is>
      </c>
      <c r="D256" s="3" t="n">
        <v>57.96990168578395</v>
      </c>
      <c r="E256" s="4" t="n">
        <v>16.89896373056995</v>
      </c>
      <c r="F256" s="4" t="n">
        <v>13.2676493500418</v>
      </c>
      <c r="G256" s="5" t="n">
        <v>0.0482906638049977</v>
      </c>
      <c r="H256" s="5" t="n">
        <v>0.6407035942454646</v>
      </c>
      <c r="I256" s="5" t="n">
        <v>0.09016</v>
      </c>
      <c r="J256" s="3" t="n">
        <v>61.41399753163942</v>
      </c>
      <c r="K256" s="3" t="n">
        <v>62.07109389806355</v>
      </c>
      <c r="L256" s="3" t="n">
        <v>59.62524032198002</v>
      </c>
      <c r="M256" s="3" t="n">
        <v>69.72127534316043</v>
      </c>
      <c r="N256" s="3" t="n">
        <v>69.96963803391586</v>
      </c>
      <c r="O256" s="3" t="n">
        <v>78.34454043773584</v>
      </c>
      <c r="P256" s="3" t="n">
        <v>73.92529932051794</v>
      </c>
      <c r="Q256" s="2" t="n"/>
      <c r="R256" s="2" t="n">
        <v>7</v>
      </c>
      <c r="S256" s="3" t="n">
        <v>69.72127534316043</v>
      </c>
      <c r="T256" s="5" t="n">
        <v>0.202715086892381</v>
      </c>
      <c r="U256" s="5" t="n">
        <v>0.1229495630844704</v>
      </c>
      <c r="V256" s="5" t="n">
        <v>0.1628323249884257</v>
      </c>
      <c r="W256" s="5" t="n">
        <v>0.8</v>
      </c>
      <c r="X256" s="6" t="inlineStr">
        <is>
          <t>BUY</t>
        </is>
      </c>
      <c r="Y256" s="6" t="inlineStr">
        <is>
          <t>Hoch</t>
        </is>
      </c>
      <c r="Z256" s="2" t="n"/>
      <c r="AA256" s="5" t="n">
        <v>0.2309912134769387</v>
      </c>
      <c r="AB256" s="5" t="n">
        <v>0.3139492606599223</v>
      </c>
      <c r="AC256" s="2" t="inlineStr">
        <is>
          <t>M1 Gordon, M2 DDM, M3 Fund.KGV, M4 KGV, M5 P/S, M6 P/B, M7 EV/EBITDA</t>
        </is>
      </c>
      <c r="AD256" s="2" t="inlineStr">
        <is>
          <t>M8 DCF: kein FCFF / keine Historie</t>
        </is>
      </c>
    </row>
    <row r="257">
      <c r="A257" s="2" t="inlineStr">
        <is>
          <t>COLO-B.CO</t>
        </is>
      </c>
      <c r="B257" s="2" t="inlineStr">
        <is>
          <t>Coloplast</t>
        </is>
      </c>
      <c r="C257" s="2" t="inlineStr">
        <is>
          <t>Health Care</t>
        </is>
      </c>
      <c r="D257" s="3" t="n">
        <v>56.26981684883674</v>
      </c>
      <c r="E257" s="4" t="n">
        <v>34.30668841761828</v>
      </c>
      <c r="F257" s="4" t="n">
        <v>16.1644329439291</v>
      </c>
      <c r="G257" s="5" t="n">
        <v>0.05468378506894912</v>
      </c>
      <c r="H257" s="5" t="n">
        <v>0.8839323768672591</v>
      </c>
      <c r="I257" s="5" t="n">
        <v>0.18534</v>
      </c>
      <c r="J257" s="3" t="n">
        <v>76.8329204253054</v>
      </c>
      <c r="K257" s="3" t="n">
        <v>76.83292042530539</v>
      </c>
      <c r="L257" s="3" t="n">
        <v>74.59506837408293</v>
      </c>
      <c r="M257" s="3" t="n">
        <v>56.3513071710706</v>
      </c>
      <c r="N257" s="3" t="n">
        <v>54.04652623237816</v>
      </c>
      <c r="O257" s="3" t="n">
        <v>27.25893229173371</v>
      </c>
      <c r="P257" s="3" t="n">
        <v>61.66767988953297</v>
      </c>
      <c r="Q257" s="3" t="n">
        <v>-2.406472790366565</v>
      </c>
      <c r="R257" s="2" t="n">
        <v>6</v>
      </c>
      <c r="S257" s="3" t="n">
        <v>68.13137413180795</v>
      </c>
      <c r="T257" s="5" t="n">
        <v>0.2107978654850806</v>
      </c>
      <c r="U257" s="5" t="n">
        <v>0.1133754160722777</v>
      </c>
      <c r="V257" s="5" t="n">
        <v>0.1620866407786792</v>
      </c>
      <c r="W257" s="5" t="n">
        <v>0.7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0.5908935438930183</v>
      </c>
      <c r="AB257" s="5" t="n">
        <v>0.421607007543001</v>
      </c>
      <c r="AC257" s="2" t="inlineStr">
        <is>
          <t>M1 Gordon, M2 DDM, M3 Fund.KGV, M4 KGV, M5 P/S, M7 EV/EBITDA</t>
        </is>
      </c>
      <c r="AD257" s="2" t="inlineStr">
        <is>
          <t>M6 P/B: getrimmt (weit vom Median)</t>
        </is>
      </c>
    </row>
    <row r="258">
      <c r="A258" s="2" t="inlineStr">
        <is>
          <t>OMC</t>
        </is>
      </c>
      <c r="B258" s="2" t="inlineStr">
        <is>
          <t>Omnicom Group</t>
        </is>
      </c>
      <c r="C258" s="2" t="inlineStr">
        <is>
          <t>Communication Services</t>
        </is>
      </c>
      <c r="D258" s="3" t="n">
        <v>66.90755769151642</v>
      </c>
      <c r="E258" s="4" t="n">
        <v>198.1236842105263</v>
      </c>
      <c r="F258" s="4" t="n">
        <v>6.458628046609665</v>
      </c>
      <c r="G258" s="5" t="n">
        <v>0.04250401795794759</v>
      </c>
      <c r="H258" s="5" t="n">
        <v>0.2745176424768011</v>
      </c>
      <c r="I258" s="5" t="n">
        <v>0.060510002</v>
      </c>
      <c r="J258" s="3" t="n">
        <v>60.83396125964501</v>
      </c>
      <c r="K258" s="3" t="n">
        <v>64.68583109079377</v>
      </c>
      <c r="L258" s="3" t="n">
        <v>59.06209831033495</v>
      </c>
      <c r="M258" s="3" t="n">
        <v>133.0427725727713</v>
      </c>
      <c r="N258" s="3" t="n">
        <v>22.61804801456003</v>
      </c>
      <c r="O258" s="3" t="n">
        <v>73.98460507366453</v>
      </c>
      <c r="P258" s="3" t="n">
        <v>74.68289441937593</v>
      </c>
      <c r="Q258" s="3" t="n">
        <v>434.8976625182094</v>
      </c>
      <c r="R258" s="2" t="n">
        <v>5</v>
      </c>
      <c r="S258" s="3" t="n">
        <v>64.68583109079377</v>
      </c>
      <c r="T258" s="5" t="n">
        <v>-0.03320591391134198</v>
      </c>
      <c r="U258" s="5" t="n">
        <v>0.3570293676199077</v>
      </c>
      <c r="V258" s="5" t="n">
        <v>0.1619117268542828</v>
      </c>
      <c r="W258" s="5" t="n">
        <v>0.65</v>
      </c>
      <c r="X258" s="6" t="inlineStr">
        <is>
          <t>BUY</t>
        </is>
      </c>
      <c r="Y258" s="6" t="inlineStr">
        <is>
          <t>Hoch</t>
        </is>
      </c>
      <c r="Z258" s="2" t="n"/>
      <c r="AA258" s="5" t="n">
        <v>0.9354145600447054</v>
      </c>
      <c r="AB258" s="5" t="n">
        <v>0.2644808863200783</v>
      </c>
      <c r="AC258" s="2" t="inlineStr">
        <is>
          <t>M1 Gordon, M2 DDM, M3 Fund.KGV, M6 P/B, M7 EV/EBITDA</t>
        </is>
      </c>
      <c r="AD258" s="2" t="inlineStr">
        <is>
          <t>M4 KGV: getrimmt (weit vom Median); M5 P/S: getrimmt (weit vom Median); M8 DCF: Ausreißer (&gt;3x / &lt;0.3x Kurs)</t>
        </is>
      </c>
    </row>
    <row r="259">
      <c r="A259" s="2" t="inlineStr">
        <is>
          <t>ADSK</t>
        </is>
      </c>
      <c r="B259" s="2" t="inlineStr">
        <is>
          <t>Autodesk</t>
        </is>
      </c>
      <c r="C259" s="2" t="inlineStr">
        <is>
          <t>Information Technology</t>
        </is>
      </c>
      <c r="D259" s="3" t="n">
        <v>196.9003743293314</v>
      </c>
      <c r="E259" s="4" t="n">
        <v>28.7367055771725</v>
      </c>
      <c r="F259" s="4" t="n">
        <v>15.60348719205543</v>
      </c>
      <c r="G259" s="5" t="n">
        <v>0</v>
      </c>
      <c r="H259" s="5" t="n">
        <v>0</v>
      </c>
      <c r="I259" s="5" t="n">
        <v>0.53854</v>
      </c>
      <c r="J259" s="2" t="n"/>
      <c r="K259" s="2" t="n"/>
      <c r="L259" s="2" t="n"/>
      <c r="M259" s="3" t="n">
        <v>189.1817022976218</v>
      </c>
      <c r="N259" s="3" t="n">
        <v>194.9658660187814</v>
      </c>
      <c r="O259" s="3" t="n">
        <v>99.4070228319075</v>
      </c>
      <c r="P259" s="3" t="n">
        <v>184.0731923784909</v>
      </c>
      <c r="Q259" s="3" t="n">
        <v>162.836861718526</v>
      </c>
      <c r="R259" s="2" t="n">
        <v>5</v>
      </c>
      <c r="S259" s="3" t="n">
        <v>184.0731923784909</v>
      </c>
      <c r="T259" s="5" t="n">
        <v>-0.06514554375293424</v>
      </c>
      <c r="U259" s="5" t="n">
        <v>0.3880730727568154</v>
      </c>
      <c r="V259" s="5" t="n">
        <v>0.1614637645019406</v>
      </c>
      <c r="W259" s="5" t="n">
        <v>0.65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0.6817677171799121</v>
      </c>
      <c r="AB259" s="5" t="n">
        <v>0.9612886541070573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NUE</t>
        </is>
      </c>
      <c r="B260" s="2" t="inlineStr">
        <is>
          <t>Nucor</t>
        </is>
      </c>
      <c r="C260" s="2" t="inlineStr">
        <is>
          <t>Materials</t>
        </is>
      </c>
      <c r="D260" s="3" t="n">
        <v>223.8013236475697</v>
      </c>
      <c r="E260" s="4" t="n">
        <v>20.08213716108453</v>
      </c>
      <c r="F260" s="4" t="n">
        <v>12.58621379020811</v>
      </c>
      <c r="G260" s="5" t="n">
        <v>0.008894889409522298</v>
      </c>
      <c r="H260" s="5" t="n">
        <v>0.1119529797485056</v>
      </c>
      <c r="I260" s="5" t="n">
        <v>0.14548999</v>
      </c>
      <c r="J260" s="2" t="n"/>
      <c r="K260" s="2" t="n"/>
      <c r="L260" s="2" t="n"/>
      <c r="M260" s="3" t="n">
        <v>281.5372332906807</v>
      </c>
      <c r="N260" s="3" t="n">
        <v>299.8038575600954</v>
      </c>
      <c r="O260" s="3" t="n">
        <v>253.4413132761463</v>
      </c>
      <c r="P260" s="3" t="n">
        <v>226.8138617705181</v>
      </c>
      <c r="Q260" s="2" t="n"/>
      <c r="R260" s="2" t="n">
        <v>4</v>
      </c>
      <c r="S260" s="3" t="n">
        <v>267.4892732834135</v>
      </c>
      <c r="T260" s="5" t="n">
        <v>0.1952086293494908</v>
      </c>
      <c r="U260" s="5" t="n">
        <v>0.1270003573839493</v>
      </c>
      <c r="V260" s="5" t="n">
        <v>0.1611044933667201</v>
      </c>
      <c r="W260" s="5" t="n">
        <v>0.65</v>
      </c>
      <c r="X260" s="6" t="inlineStr">
        <is>
          <t>BUY</t>
        </is>
      </c>
      <c r="Y260" s="6" t="inlineStr">
        <is>
          <t>Hoch</t>
        </is>
      </c>
      <c r="Z260" s="2" t="n"/>
      <c r="AA260" s="5" t="n">
        <v>0.6327765710749527</v>
      </c>
      <c r="AB260" s="5" t="n">
        <v>0.3218057098442508</v>
      </c>
      <c r="AC260" s="2" t="inlineStr">
        <is>
          <t>M4 KGV, M5 P/S, M6 P/B, M7 EV/EBITDA</t>
        </is>
      </c>
      <c r="AD260" s="2" t="inlineStr">
        <is>
          <t>M1 Gordon: Dividende zu gering (DDM-Gate); M2 DDM: Dividende zu gering (DDM-Gate); M3 Fund.KGV: Dividende zu gering (DDM-Gate); M8 DCF: kein FCFF / keine Historie</t>
        </is>
      </c>
    </row>
    <row r="261">
      <c r="A261" s="2" t="inlineStr">
        <is>
          <t>ASSA-B.ST</t>
        </is>
      </c>
      <c r="B261" s="2" t="inlineStr">
        <is>
          <t>Assa Abloy</t>
        </is>
      </c>
      <c r="C261" s="2" t="inlineStr">
        <is>
          <t>Industrials</t>
        </is>
      </c>
      <c r="D261" s="3" t="n">
        <v>31.55915384464855</v>
      </c>
      <c r="E261" s="4" t="n">
        <v>24.07055630936228</v>
      </c>
      <c r="F261" s="4" t="n">
        <v>23.17439581972567</v>
      </c>
      <c r="G261" s="5" t="n">
        <v>0.01803833145434047</v>
      </c>
      <c r="H261" s="5" t="n">
        <v>0.4180274330502939</v>
      </c>
      <c r="I261" s="5" t="n">
        <v>0.15566</v>
      </c>
      <c r="J261" s="3" t="n">
        <v>10.82830492691307</v>
      </c>
      <c r="K261" s="2" t="n"/>
      <c r="L261" s="3" t="n">
        <v>10.51291740476997</v>
      </c>
      <c r="M261" s="3" t="n">
        <v>28.47903771864844</v>
      </c>
      <c r="N261" s="3" t="n">
        <v>37.95180447710942</v>
      </c>
      <c r="O261" s="3" t="n">
        <v>52.57986719756001</v>
      </c>
      <c r="P261" s="3" t="n">
        <v>35.74086971487247</v>
      </c>
      <c r="Q261" s="3" t="n">
        <v>58.44657678674735</v>
      </c>
      <c r="R261" s="2" t="n">
        <v>4</v>
      </c>
      <c r="S261" s="3" t="n">
        <v>36.84633709599095</v>
      </c>
      <c r="T261" s="5" t="n">
        <v>0.1675324781319805</v>
      </c>
      <c r="U261" s="5" t="n">
        <v>0.1520910372040587</v>
      </c>
      <c r="V261" s="5" t="n">
        <v>0.1598117576680196</v>
      </c>
      <c r="W261" s="5" t="n">
        <v>0.7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0.5063038368297338</v>
      </c>
      <c r="AB261" s="5" t="n">
        <v>0.8462655837254653</v>
      </c>
      <c r="AC261" s="2" t="inlineStr">
        <is>
          <t>M4 KGV, M5 P/S, M6 P/B, M7 EV/EBITDA</t>
        </is>
      </c>
      <c r="AD261" s="2" t="inlineStr">
        <is>
          <t>M1 Gordon: getrimmt (weit vom Median); M3 Fund.KGV: getrimmt (weit vom Median); M8 DCF: getrimmt (weit vom Median)</t>
        </is>
      </c>
    </row>
    <row r="262">
      <c r="A262" s="2" t="inlineStr">
        <is>
          <t>BNP.PA</t>
        </is>
      </c>
      <c r="B262" s="2" t="inlineStr">
        <is>
          <t>BNP Paribas</t>
        </is>
      </c>
      <c r="C262" s="2" t="inlineStr">
        <is>
          <t>Financials</t>
        </is>
      </c>
      <c r="D262" s="3" t="n">
        <v>95.41</v>
      </c>
      <c r="E262" s="4" t="n">
        <v>8.495992876224399</v>
      </c>
      <c r="F262" s="4" t="n">
        <v>7.1770784829818</v>
      </c>
      <c r="G262" s="5" t="n">
        <v>0.060790273556231</v>
      </c>
      <c r="H262" s="5" t="n">
        <v>0.4362965643150031</v>
      </c>
      <c r="I262" s="5" t="n">
        <v>0.104770005</v>
      </c>
      <c r="J262" s="3" t="n">
        <v>89.96987951807229</v>
      </c>
      <c r="K262" s="3" t="n">
        <v>101.825860676055</v>
      </c>
      <c r="L262" s="3" t="n">
        <v>87.34939759036145</v>
      </c>
      <c r="M262" s="3" t="n">
        <v>164.0801207289448</v>
      </c>
      <c r="N262" s="3" t="n">
        <v>162.3346745250939</v>
      </c>
      <c r="O262" s="3" t="n">
        <v>236.4128777817369</v>
      </c>
      <c r="P262" s="2" t="n"/>
      <c r="Q262" s="2" t="n"/>
      <c r="R262" s="2" t="n">
        <v>5</v>
      </c>
      <c r="S262" s="3" t="n">
        <v>101.825860676055</v>
      </c>
      <c r="T262" s="5" t="n">
        <v>0.06724515958552546</v>
      </c>
      <c r="U262" s="5" t="n">
        <v>0.2501999790378369</v>
      </c>
      <c r="V262" s="5" t="n">
        <v>0.1587225693116812</v>
      </c>
      <c r="W262" s="5" t="n">
        <v>0.65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-0.2209807770004189</v>
      </c>
      <c r="AB262" s="5" t="n">
        <v>0.87843448558654</v>
      </c>
      <c r="AC262" s="2" t="inlineStr">
        <is>
          <t>M1 Gordon, M2 DDM, M3 Fund.KGV, M4 KGV, M5 P/S</t>
        </is>
      </c>
      <c r="AD262" s="2" t="inlineStr">
        <is>
          <t>M6 P/B: getrimmt (weit vom Median); M8 DCF: kein FCFF / keine Historie</t>
        </is>
      </c>
    </row>
    <row r="263">
      <c r="A263" s="2" t="inlineStr">
        <is>
          <t>EXE</t>
        </is>
      </c>
      <c r="B263" s="2" t="inlineStr">
        <is>
          <t>Expand Energy</t>
        </is>
      </c>
      <c r="C263" s="2" t="inlineStr">
        <is>
          <t>Energy</t>
        </is>
      </c>
      <c r="D263" s="3" t="n">
        <v>77.18359591308194</v>
      </c>
      <c r="E263" s="4" t="n">
        <v>7.487068965517241</v>
      </c>
      <c r="F263" s="4" t="n">
        <v>10.16217354675653</v>
      </c>
      <c r="G263" s="5" t="n">
        <v>0.02648244099021301</v>
      </c>
      <c r="H263" s="5" t="n">
        <v>0.2691191612842834</v>
      </c>
      <c r="I263" s="5" t="n">
        <v>0.14893</v>
      </c>
      <c r="J263" s="3" t="n">
        <v>64.28489541697886</v>
      </c>
      <c r="K263" s="2" t="n"/>
      <c r="L263" s="3" t="n">
        <v>62.41251982230958</v>
      </c>
      <c r="M263" s="3" t="n">
        <v>74.38527408989327</v>
      </c>
      <c r="N263" s="3" t="n">
        <v>147.871495892498</v>
      </c>
      <c r="O263" s="3" t="n">
        <v>127.1604279003759</v>
      </c>
      <c r="P263" s="3" t="n">
        <v>123.8454248081914</v>
      </c>
      <c r="Q263" s="3" t="n">
        <v>72.88980514804445</v>
      </c>
      <c r="R263" s="2" t="n">
        <v>4</v>
      </c>
      <c r="S263" s="3" t="n">
        <v>68.58735028251165</v>
      </c>
      <c r="T263" s="5" t="n">
        <v>-0.111373997659434</v>
      </c>
      <c r="U263" s="5" t="n">
        <v>0.4217786989061603</v>
      </c>
      <c r="V263" s="5" t="n">
        <v>0.1552023506233631</v>
      </c>
      <c r="W263" s="5" t="n">
        <v>0.8</v>
      </c>
      <c r="X263" s="6" t="inlineStr">
        <is>
          <t>BUY</t>
        </is>
      </c>
      <c r="Y263" s="6" t="inlineStr">
        <is>
          <t>Hoch</t>
        </is>
      </c>
      <c r="Z263" s="2" t="n"/>
      <c r="AA263" s="5" t="n">
        <v>-1.128503831536262</v>
      </c>
      <c r="AB263" s="5" t="n">
        <v>0.1918325730425643</v>
      </c>
      <c r="AC263" s="2" t="inlineStr">
        <is>
          <t>M1 Gordon, M3 Fund.KGV, M4 KGV, M8 DCF</t>
        </is>
      </c>
      <c r="AD263" s="2" t="inlineStr">
        <is>
          <t>M5 P/S: getrimmt (weit vom Median); M6 P/B: getrimmt (weit vom Median); M7 EV/EBITDA: getrimmt (weit vom Median)</t>
        </is>
      </c>
    </row>
    <row r="264">
      <c r="A264" s="2" t="inlineStr">
        <is>
          <t>GNRC</t>
        </is>
      </c>
      <c r="B264" s="2" t="inlineStr">
        <is>
          <t>Generac</t>
        </is>
      </c>
      <c r="C264" s="2" t="inlineStr">
        <is>
          <t>Industrials</t>
        </is>
      </c>
      <c r="D264" s="3" t="n">
        <v>193.7810372924297</v>
      </c>
      <c r="E264" s="4" t="n">
        <v>50.1264367816092</v>
      </c>
      <c r="F264" s="4" t="n">
        <v>16.95083906847735</v>
      </c>
      <c r="G264" s="5" t="n">
        <v>0</v>
      </c>
      <c r="H264" s="5" t="n">
        <v>0</v>
      </c>
      <c r="I264" s="5" t="n">
        <v>0.09490999999999999</v>
      </c>
      <c r="J264" s="2" t="n"/>
      <c r="K264" s="2" t="n"/>
      <c r="L264" s="2" t="n"/>
      <c r="M264" s="3" t="n">
        <v>239.0718577711331</v>
      </c>
      <c r="N264" s="3" t="n">
        <v>106.4987525499235</v>
      </c>
      <c r="O264" s="3" t="n">
        <v>255.9324474560468</v>
      </c>
      <c r="P264" s="3" t="n">
        <v>145.0739217292712</v>
      </c>
      <c r="Q264" s="2" t="n"/>
      <c r="R264" s="2" t="n">
        <v>4</v>
      </c>
      <c r="S264" s="3" t="n">
        <v>192.0728897502021</v>
      </c>
      <c r="T264" s="5" t="n">
        <v>-0.008814833309256365</v>
      </c>
      <c r="U264" s="5" t="n">
        <v>0.3176450355423068</v>
      </c>
      <c r="V264" s="5" t="n">
        <v>0.1544151011165252</v>
      </c>
      <c r="W264" s="5" t="n">
        <v>0.75</v>
      </c>
      <c r="X264" s="2" t="inlineStr">
        <is>
          <t>BUY (niedrige Konfidenz)</t>
        </is>
      </c>
      <c r="Y264" s="9" t="inlineStr">
        <is>
          <t>Niedrig</t>
        </is>
      </c>
      <c r="Z264" s="2" t="n"/>
      <c r="AA264" s="5" t="n">
        <v>0.8562712330342233</v>
      </c>
      <c r="AB264" s="5" t="n">
        <v>1.403149720801408</v>
      </c>
      <c r="AC264" s="2" t="inlineStr">
        <is>
          <t>M4 KGV, M5 P/S, M6 P/B, M7 EV/EBITDA</t>
        </is>
      </c>
      <c r="AD264" s="2" t="inlineStr">
        <is>
          <t>M1 Gordon: Dividende zu gering (DDM-Gate); M2 DDM: Dividende zu gering (DDM-Gate); M3 Fund.KGV: Dividende zu gering (DDM-Gate); M8 DCF: kein FCFF / keine Historie</t>
        </is>
      </c>
    </row>
    <row r="265">
      <c r="A265" s="2" t="inlineStr">
        <is>
          <t>INVH</t>
        </is>
      </c>
      <c r="B265" s="2" t="inlineStr">
        <is>
          <t>Invitation Homes</t>
        </is>
      </c>
      <c r="C265" s="2" t="inlineStr">
        <is>
          <t>Real Estate</t>
        </is>
      </c>
      <c r="D265" s="3" t="n">
        <v>23.34170577613238</v>
      </c>
      <c r="E265" s="4" t="n">
        <v>24.09633027522936</v>
      </c>
      <c r="F265" s="4" t="n">
        <v>36.94664434722672</v>
      </c>
      <c r="G265" s="5" t="n">
        <v>0.04568817818389492</v>
      </c>
      <c r="H265" s="5" t="n">
        <v>1.688024870233088</v>
      </c>
      <c r="I265" s="5" t="n">
        <v>0.07053999599999999</v>
      </c>
      <c r="J265" s="3" t="n">
        <v>20.09941835305517</v>
      </c>
      <c r="K265" s="3" t="n">
        <v>20.09941835305517</v>
      </c>
      <c r="L265" s="3" t="n">
        <v>19.51399840102443</v>
      </c>
      <c r="M265" s="3" t="n">
        <v>20.03124291501874</v>
      </c>
      <c r="N265" s="3" t="n">
        <v>30.78429373929247</v>
      </c>
      <c r="O265" s="3" t="n">
        <v>32.90020802849747</v>
      </c>
      <c r="P265" s="3" t="n">
        <v>28.08828131119816</v>
      </c>
      <c r="Q265" s="3" t="n">
        <v>29.29297982403879</v>
      </c>
      <c r="R265" s="2" t="n">
        <v>8</v>
      </c>
      <c r="S265" s="3" t="n">
        <v>24.09384983212666</v>
      </c>
      <c r="T265" s="5" t="n">
        <v>0.0322231829673465</v>
      </c>
      <c r="U265" s="5" t="n">
        <v>0.2762893584618313</v>
      </c>
      <c r="V265" s="5" t="n">
        <v>0.1542562707145889</v>
      </c>
      <c r="W265" s="5" t="n">
        <v>0.5556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0.509744888556355</v>
      </c>
      <c r="AB265" s="5" t="n">
        <v>0.685979846486525</v>
      </c>
      <c r="AC265" s="2" t="inlineStr">
        <is>
          <t>M1 Gordon, M2 DDM, M3 Fund.KGV, M4 KGV, M5 P/S, M6 P/B, M7 EV/EBITDA, M8 DCF</t>
        </is>
      </c>
      <c r="AD265" s="2" t="inlineStr"/>
    </row>
    <row r="266">
      <c r="A266" s="2" t="inlineStr">
        <is>
          <t>NIO</t>
        </is>
      </c>
      <c r="B266" s="2" t="inlineStr">
        <is>
          <t>NIO</t>
        </is>
      </c>
      <c r="C266" s="2" t="inlineStr">
        <is>
          <t>Consumer Discretionary</t>
        </is>
      </c>
      <c r="D266" s="3" t="n">
        <v>3.038909685950302</v>
      </c>
      <c r="E266" s="2" t="n"/>
      <c r="F266" s="4" t="n">
        <v>26.92033211321262</v>
      </c>
      <c r="G266" s="5" t="n">
        <v>0</v>
      </c>
      <c r="H266" s="5" t="n">
        <v>0</v>
      </c>
      <c r="I266" s="5" t="n">
        <v>-0.45318002</v>
      </c>
      <c r="J266" s="2" t="n"/>
      <c r="K266" s="2" t="n"/>
      <c r="L266" s="2" t="n"/>
      <c r="M266" s="3" t="n">
        <v>1.758891543787337</v>
      </c>
      <c r="N266" s="2" t="n"/>
      <c r="O266" s="3" t="n">
        <v>1.03105416721635</v>
      </c>
      <c r="P266" s="2" t="n"/>
      <c r="Q266" s="2" t="n"/>
      <c r="R266" s="2" t="n">
        <v>2</v>
      </c>
      <c r="S266" s="3" t="n">
        <v>1.394972855501844</v>
      </c>
      <c r="T266" s="5" t="n">
        <v>-0.540962713715653</v>
      </c>
      <c r="U266" s="5" t="n">
        <v>0.8470502997514253</v>
      </c>
      <c r="V266" s="5" t="n">
        <v>0.1530437930178862</v>
      </c>
      <c r="W266" s="5" t="n">
        <v>0.375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1.819619997941114</v>
      </c>
      <c r="AB266" s="5" t="n">
        <v>0.7059157508048381</v>
      </c>
      <c r="AC266" s="2" t="inlineStr">
        <is>
          <t>M4 KGV, M6 P/B</t>
        </is>
      </c>
      <c r="AD2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67">
      <c r="A267" s="2" t="inlineStr">
        <is>
          <t>GL</t>
        </is>
      </c>
      <c r="B267" s="2" t="inlineStr">
        <is>
          <t>Globe Life</t>
        </is>
      </c>
      <c r="C267" s="2" t="inlineStr">
        <is>
          <t>Financials</t>
        </is>
      </c>
      <c r="D267" s="3" t="n">
        <v>147.9196732498897</v>
      </c>
      <c r="E267" s="4" t="n">
        <v>11.04479097544791</v>
      </c>
      <c r="F267" s="4" t="n">
        <v>10.08142914077841</v>
      </c>
      <c r="G267" s="5" t="n">
        <v>0.0079305476283457</v>
      </c>
      <c r="H267" s="5" t="n">
        <v>0.07995125396273546</v>
      </c>
      <c r="I267" s="5" t="n">
        <v>0.20944999</v>
      </c>
      <c r="J267" s="2" t="n"/>
      <c r="K267" s="2" t="n"/>
      <c r="L267" s="2" t="n"/>
      <c r="M267" s="3" t="n">
        <v>147.9196732498897</v>
      </c>
      <c r="N267" s="3" t="n">
        <v>213.3550925193699</v>
      </c>
      <c r="O267" s="3" t="n">
        <v>139.0623855463701</v>
      </c>
      <c r="P267" s="3" t="n">
        <v>169.335325196636</v>
      </c>
      <c r="Q267" s="3" t="n">
        <v>192.445513915541</v>
      </c>
      <c r="R267" s="2" t="n">
        <v>5</v>
      </c>
      <c r="S267" s="3" t="n">
        <v>169.335325196636</v>
      </c>
      <c r="T267" s="5" t="n">
        <v>0.14477892951107</v>
      </c>
      <c r="U267" s="5" t="n">
        <v>0.1589960046862327</v>
      </c>
      <c r="V267" s="5" t="n">
        <v>0.1518874670986513</v>
      </c>
      <c r="W267" s="5" t="n">
        <v>0.8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-0.3940018284364396</v>
      </c>
      <c r="AB267" s="5" t="n">
        <v>0.5342401302919333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VMRK</t>
        </is>
      </c>
      <c r="B268" s="2" t="inlineStr">
        <is>
          <t>Vivmark Residential</t>
        </is>
      </c>
      <c r="C268" s="2" t="inlineStr">
        <is>
          <t>Real Estate</t>
        </is>
      </c>
      <c r="D268" s="3" t="n">
        <v>53.7308026356354</v>
      </c>
      <c r="E268" s="4" t="n">
        <v>23.16475095785441</v>
      </c>
      <c r="F268" s="4" t="n">
        <v>41.12365664535437</v>
      </c>
      <c r="G268" s="5" t="n">
        <v>0.04647700959311942</v>
      </c>
      <c r="H268" s="5" t="n">
        <v>1.911304584410285</v>
      </c>
      <c r="I268" s="5" t="n">
        <v>0.08487</v>
      </c>
      <c r="J268" s="3" t="n">
        <v>62.12957585576586</v>
      </c>
      <c r="K268" s="3" t="n">
        <v>62.12957585576584</v>
      </c>
      <c r="L268" s="3" t="n">
        <v>60.31997655899597</v>
      </c>
      <c r="M268" s="3" t="n">
        <v>56.71031169154449</v>
      </c>
      <c r="N268" s="3" t="n">
        <v>35.61167739237052</v>
      </c>
      <c r="O268" s="2" t="n"/>
      <c r="P268" s="3" t="n">
        <v>24.19294692115391</v>
      </c>
      <c r="Q268" s="3" t="n">
        <v>34.19029082083347</v>
      </c>
      <c r="R268" s="2" t="n">
        <v>6</v>
      </c>
      <c r="S268" s="3" t="n">
        <v>58.51514412527023</v>
      </c>
      <c r="T268" s="5" t="n">
        <v>0.08904280701107092</v>
      </c>
      <c r="U268" s="5" t="n">
        <v>0.2147222957327157</v>
      </c>
      <c r="V268" s="5" t="n">
        <v>0.1518825513718933</v>
      </c>
      <c r="W268" s="5" t="n">
        <v>0.6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0.3953916333321287</v>
      </c>
      <c r="AB268" s="5" t="n">
        <v>0.8171701487226863</v>
      </c>
      <c r="AC268" s="2" t="inlineStr">
        <is>
          <t>M1 Gordon, M2 DDM, M3 Fund.KGV, M4 KGV, M5 P/S, M8 DCF</t>
        </is>
      </c>
      <c r="AD268" s="2" t="inlineStr">
        <is>
          <t>M6 P/B: negatives/fehlendes Eigenkapital; M7 EV/EBITDA: getrimmt (weit vom Median)</t>
        </is>
      </c>
    </row>
    <row r="269">
      <c r="A269" s="2" t="inlineStr">
        <is>
          <t>LLOY.L</t>
        </is>
      </c>
      <c r="B269" s="2" t="inlineStr">
        <is>
          <t>Lloyds Banking Group</t>
        </is>
      </c>
      <c r="C269" s="2" t="inlineStr">
        <is>
          <t>Financials</t>
        </is>
      </c>
      <c r="D269" s="3" t="n">
        <v>1.242527149881496</v>
      </c>
      <c r="E269" s="4" t="n">
        <v>1317.1875</v>
      </c>
      <c r="F269" s="4" t="n">
        <v>869.7177286233079</v>
      </c>
      <c r="G269" s="5" t="n">
        <v>0.0003795966785290629</v>
      </c>
      <c r="H269" s="5" t="n">
        <v>0.3301419610432486</v>
      </c>
      <c r="I269" s="5" t="n">
        <v>0.113400005</v>
      </c>
      <c r="J269" s="3" t="n">
        <v>0.008130693798318239</v>
      </c>
      <c r="K269" s="3" t="n">
        <v>0.009899453573683367</v>
      </c>
      <c r="L269" s="3" t="n">
        <v>0.007893877474095378</v>
      </c>
      <c r="M269" s="3" t="n">
        <v>0.01763345161689524</v>
      </c>
      <c r="N269" s="2" t="n"/>
      <c r="O269" s="3" t="n">
        <v>0.01816378466747533</v>
      </c>
      <c r="P269" s="2" t="n"/>
      <c r="Q269" s="2" t="n"/>
      <c r="R269" s="2" t="n">
        <v>0</v>
      </c>
      <c r="S269" s="2" t="n"/>
      <c r="T269" s="2" t="n"/>
      <c r="U269" s="5" t="n">
        <v>0.1512787663107948</v>
      </c>
      <c r="V269" s="5" t="n">
        <v>0.1512787663107948</v>
      </c>
      <c r="W269" s="5" t="n">
        <v>0.45</v>
      </c>
      <c r="X269" s="2" t="inlineStr">
        <is>
          <t>BUY (niedrige Konfidenz)</t>
        </is>
      </c>
      <c r="Y269" s="9" t="inlineStr">
        <is>
          <t>Niedrig</t>
        </is>
      </c>
      <c r="Z269" s="2" t="n"/>
      <c r="AA269" s="5" t="n">
        <v>0.9915410210912744</v>
      </c>
      <c r="AB269" s="2" t="n"/>
      <c r="AC269" s="2" t="inlineStr"/>
      <c r="AD26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0">
      <c r="A270" s="2" t="inlineStr">
        <is>
          <t>NWSA</t>
        </is>
      </c>
      <c r="B270" s="2" t="inlineStr">
        <is>
          <t>News Corp (Class A)</t>
        </is>
      </c>
      <c r="C270" s="2" t="inlineStr">
        <is>
          <t>Communication Services</t>
        </is>
      </c>
      <c r="D270" s="3" t="n">
        <v>25.54568180220542</v>
      </c>
      <c r="E270" s="4" t="n">
        <v>27.90776699029126</v>
      </c>
      <c r="F270" s="4" t="n">
        <v>19.0147646389543</v>
      </c>
      <c r="G270" s="5" t="n">
        <v>0.006957731779439902</v>
      </c>
      <c r="H270" s="5" t="n">
        <v>0.1322996322070225</v>
      </c>
      <c r="I270" s="5" t="n">
        <v>0.07979</v>
      </c>
      <c r="J270" s="2" t="n"/>
      <c r="K270" s="2" t="n"/>
      <c r="L270" s="2" t="n"/>
      <c r="M270" s="3" t="n">
        <v>17.25372723358362</v>
      </c>
      <c r="N270" s="3" t="n">
        <v>26.32117110147077</v>
      </c>
      <c r="O270" s="3" t="n">
        <v>32.95884118918515</v>
      </c>
      <c r="P270" s="3" t="n">
        <v>26.78940651206115</v>
      </c>
      <c r="Q270" s="3" t="n">
        <v>73.7017985604671</v>
      </c>
      <c r="R270" s="2" t="n">
        <v>4</v>
      </c>
      <c r="S270" s="3" t="n">
        <v>26.55528880676596</v>
      </c>
      <c r="T270" s="5" t="n">
        <v>0.03952163079371718</v>
      </c>
      <c r="U270" s="5" t="n">
        <v>0.2580448773699775</v>
      </c>
      <c r="V270" s="5" t="n">
        <v>0.1487832540818473</v>
      </c>
      <c r="W270" s="5" t="n">
        <v>0.5385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0.6096697313277178</v>
      </c>
      <c r="AB270" s="5" t="n">
        <v>0.9102447107794902</v>
      </c>
      <c r="AC270" s="2" t="inlineStr">
        <is>
          <t>M4 KGV, M5 P/S, M6 P/B, M7 EV/EBITDA</t>
        </is>
      </c>
      <c r="AD270" s="2" t="inlineStr">
        <is>
          <t>M1 Gordon: Dividende zu gering (DDM-Gate); M2 DDM: Dividende zu gering (DDM-Gate); M3 Fund.KGV: Dividende zu gering (DDM-Gate); M8 DCF: getrimmt (weit vom Median)</t>
        </is>
      </c>
    </row>
    <row r="271">
      <c r="A271" s="2" t="inlineStr">
        <is>
          <t>EME</t>
        </is>
      </c>
      <c r="B271" s="2" t="inlineStr">
        <is>
          <t>Emcor</t>
        </is>
      </c>
      <c r="C271" s="2" t="inlineStr">
        <is>
          <t>Industrials</t>
        </is>
      </c>
      <c r="D271" s="3" t="n">
        <v>697.7272652541136</v>
      </c>
      <c r="E271" s="4" t="n">
        <v>24.44302615193027</v>
      </c>
      <c r="F271" s="4" t="n">
        <v>21.36412456505607</v>
      </c>
      <c r="G271" s="5" t="n">
        <v>0.002037930990561832</v>
      </c>
      <c r="H271" s="5" t="n">
        <v>0.0435386115373511</v>
      </c>
      <c r="I271" s="5" t="n">
        <v>0.40348998</v>
      </c>
      <c r="J271" s="2" t="n"/>
      <c r="K271" s="2" t="n"/>
      <c r="L271" s="2" t="n"/>
      <c r="M271" s="3" t="n">
        <v>682.9815527382769</v>
      </c>
      <c r="N271" s="3" t="n">
        <v>794.8614871998556</v>
      </c>
      <c r="O271" s="3" t="n">
        <v>483.8466182000874</v>
      </c>
      <c r="P271" s="3" t="n">
        <v>687.1220409595755</v>
      </c>
      <c r="Q271" s="3" t="n">
        <v>684.2191480416706</v>
      </c>
      <c r="R271" s="2" t="n">
        <v>5</v>
      </c>
      <c r="S271" s="3" t="n">
        <v>684.2191480416706</v>
      </c>
      <c r="T271" s="5" t="n">
        <v>-0.01936016819913633</v>
      </c>
      <c r="U271" s="5" t="n">
        <v>0.3161032212046722</v>
      </c>
      <c r="V271" s="5" t="n">
        <v>0.1483715265027679</v>
      </c>
      <c r="W271" s="5" t="n">
        <v>0.75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0.5865440663412959</v>
      </c>
      <c r="AB271" s="5" t="n">
        <v>0.6427964096488792</v>
      </c>
      <c r="AC271" s="2" t="inlineStr">
        <is>
          <t>M4 KGV, M5 P/S, M6 P/B, M7 EV/EBITDA, M8 DCF</t>
        </is>
      </c>
      <c r="AD271" s="2" t="inlineStr">
        <is>
          <t>M1 Gordon: Dividende zu gering (DDM-Gate); M2 DDM: Dividende zu gering (DDM-Gate); M3 Fund.KGV: Dividende zu gering (DDM-Gate)</t>
        </is>
      </c>
    </row>
    <row r="272">
      <c r="A272" s="2" t="inlineStr">
        <is>
          <t>VRSN</t>
        </is>
      </c>
      <c r="B272" s="2" t="inlineStr">
        <is>
          <t>Verisign</t>
        </is>
      </c>
      <c r="C272" s="2" t="inlineStr">
        <is>
          <t>Information Technology</t>
        </is>
      </c>
      <c r="D272" s="3" t="n">
        <v>259.1404795656319</v>
      </c>
      <c r="E272" s="4" t="n">
        <v>31.66069489685125</v>
      </c>
      <c r="F272" s="4" t="n">
        <v>26.3607048807013</v>
      </c>
      <c r="G272" s="5" t="n">
        <v>0.01111130163411581</v>
      </c>
      <c r="H272" s="5" t="n">
        <v>0.292901743217381</v>
      </c>
      <c r="I272" s="2" t="n"/>
      <c r="J272" s="3" t="n">
        <v>62.30608561103057</v>
      </c>
      <c r="K272" s="3" t="n">
        <v>62.30608561103057</v>
      </c>
      <c r="L272" s="3" t="n">
        <v>60.49134525342775</v>
      </c>
      <c r="M272" s="3" t="n">
        <v>214.7276899743822</v>
      </c>
      <c r="N272" s="3" t="n">
        <v>360.4457936520067</v>
      </c>
      <c r="O272" s="2" t="n"/>
      <c r="P272" s="3" t="n">
        <v>253.1323843799888</v>
      </c>
      <c r="Q272" s="3" t="n">
        <v>375.9624293194178</v>
      </c>
      <c r="R272" s="2" t="n">
        <v>4</v>
      </c>
      <c r="S272" s="3" t="n">
        <v>306.7890890159978</v>
      </c>
      <c r="T272" s="5" t="n">
        <v>0.1838717344748064</v>
      </c>
      <c r="U272" s="5" t="n">
        <v>0.1125019290454223</v>
      </c>
      <c r="V272" s="5" t="n">
        <v>0.1481868317601144</v>
      </c>
      <c r="W272" s="5" t="n">
        <v>0.8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0.5929780448556756</v>
      </c>
      <c r="AB272" s="5" t="n">
        <v>0.7508800535425657</v>
      </c>
      <c r="AC272" s="2" t="inlineStr">
        <is>
          <t>M4 KGV, M5 P/S, M7 EV/EBITDA, M8 DCF</t>
        </is>
      </c>
      <c r="AD272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73">
      <c r="A273" s="2" t="inlineStr">
        <is>
          <t>UNP</t>
        </is>
      </c>
      <c r="B273" s="2" t="inlineStr">
        <is>
          <t>Union Pacific Corporation</t>
        </is>
      </c>
      <c r="C273" s="2" t="inlineStr">
        <is>
          <t>Industrials</t>
        </is>
      </c>
      <c r="D273" s="3" t="n">
        <v>246.4898349159748</v>
      </c>
      <c r="E273" s="4" t="n">
        <v>22.47649918962723</v>
      </c>
      <c r="F273" s="4" t="n">
        <v>19.54001772522519</v>
      </c>
      <c r="G273" s="5" t="n">
        <v>0.02047880011537352</v>
      </c>
      <c r="H273" s="5" t="n">
        <v>0.4001561172457423</v>
      </c>
      <c r="I273" s="5" t="n">
        <v>0.39696</v>
      </c>
      <c r="J273" s="3" t="n">
        <v>85.65486888809117</v>
      </c>
      <c r="K273" s="2" t="n"/>
      <c r="L273" s="3" t="n">
        <v>83.1600668816419</v>
      </c>
      <c r="M273" s="3" t="n">
        <v>263.804646905435</v>
      </c>
      <c r="N273" s="3" t="n">
        <v>300.5947445410302</v>
      </c>
      <c r="O273" s="3" t="n">
        <v>182.6567033598221</v>
      </c>
      <c r="P273" s="3" t="n">
        <v>283.1170645942568</v>
      </c>
      <c r="Q273" s="3" t="n">
        <v>63.10635021669643</v>
      </c>
      <c r="R273" s="2" t="n">
        <v>4</v>
      </c>
      <c r="S273" s="3" t="n">
        <v>273.4608557498459</v>
      </c>
      <c r="T273" s="5" t="n">
        <v>0.1094204182621372</v>
      </c>
      <c r="U273" s="5" t="n">
        <v>0.1858835448514564</v>
      </c>
      <c r="V273" s="5" t="n">
        <v>0.1476519815567968</v>
      </c>
      <c r="W273" s="5" t="n">
        <v>0.8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0.509471727285997</v>
      </c>
      <c r="AB273" s="5" t="n">
        <v>0.6456814286682795</v>
      </c>
      <c r="AC273" s="2" t="inlineStr">
        <is>
          <t>M4 KGV, M5 P/S, M6 P/B, M7 EV/EBITDA</t>
        </is>
      </c>
      <c r="AD273" s="2" t="inlineStr">
        <is>
          <t>M1 Gordon: getrimmt (weit vom Median); M3 Fund.KGV: getrimmt (weit vom Median); M8 DCF: Ausreißer (&gt;3x / &lt;0.3x Kurs)</t>
        </is>
      </c>
    </row>
    <row r="274">
      <c r="A274" s="2" t="inlineStr">
        <is>
          <t>XEL</t>
        </is>
      </c>
      <c r="B274" s="2" t="inlineStr">
        <is>
          <t>Xcel Energy</t>
        </is>
      </c>
      <c r="C274" s="2" t="inlineStr">
        <is>
          <t>Utilities</t>
        </is>
      </c>
      <c r="D274" s="3" t="n">
        <v>64.11081875843099</v>
      </c>
      <c r="E274" s="4" t="n">
        <v>19.76438356164384</v>
      </c>
      <c r="F274" s="4" t="n">
        <v>15.89802696097336</v>
      </c>
      <c r="G274" s="5" t="n">
        <v>0.03285278624896035</v>
      </c>
      <c r="H274" s="5" t="n">
        <v>0.5222944815290667</v>
      </c>
      <c r="I274" s="5" t="n">
        <v>0.0992</v>
      </c>
      <c r="J274" s="3" t="n">
        <v>68.54362071608432</v>
      </c>
      <c r="K274" s="3" t="n">
        <v>74.17599289598753</v>
      </c>
      <c r="L274" s="3" t="n">
        <v>66.54720457872263</v>
      </c>
      <c r="M274" s="3" t="n">
        <v>64.51395211021585</v>
      </c>
      <c r="N274" s="3" t="n">
        <v>66.39886012699063</v>
      </c>
      <c r="O274" s="3" t="n">
        <v>67.29030298706023</v>
      </c>
      <c r="P274" s="3" t="n">
        <v>55.91868013141985</v>
      </c>
      <c r="Q274" s="2" t="n"/>
      <c r="R274" s="2" t="n">
        <v>7</v>
      </c>
      <c r="S274" s="3" t="n">
        <v>66.54720457872263</v>
      </c>
      <c r="T274" s="5" t="n">
        <v>0.03800272508563518</v>
      </c>
      <c r="U274" s="5" t="n">
        <v>0.2560453285278623</v>
      </c>
      <c r="V274" s="5" t="n">
        <v>0.1470240268067488</v>
      </c>
      <c r="W274" s="5" t="n">
        <v>0.8</v>
      </c>
      <c r="X274" s="6" t="inlineStr">
        <is>
          <t>BUY</t>
        </is>
      </c>
      <c r="Y274" s="6" t="inlineStr">
        <is>
          <t>Hoch</t>
        </is>
      </c>
      <c r="Z274" s="2" t="n"/>
      <c r="AA274" s="5" t="n">
        <v>0.1793014888820085</v>
      </c>
      <c r="AB274" s="5" t="n">
        <v>0.3264975625615523</v>
      </c>
      <c r="AC274" s="2" t="inlineStr">
        <is>
          <t>M1 Gordon, M2 DDM, M3 Fund.KGV, M4 KGV, M5 P/S, M6 P/B, M7 EV/EBITDA</t>
        </is>
      </c>
      <c r="AD274" s="2" t="inlineStr">
        <is>
          <t>M8 DCF: kein FCFF / keine Historie</t>
        </is>
      </c>
    </row>
    <row r="275">
      <c r="A275" s="2" t="inlineStr">
        <is>
          <t>SCHW</t>
        </is>
      </c>
      <c r="B275" s="2" t="inlineStr">
        <is>
          <t>Charles Schwab Corporation</t>
        </is>
      </c>
      <c r="C275" s="2" t="inlineStr">
        <is>
          <t>Financials</t>
        </is>
      </c>
      <c r="D275" s="3" t="n">
        <v>87.05705302988494</v>
      </c>
      <c r="E275" s="4" t="n">
        <v>17.84335154826958</v>
      </c>
      <c r="F275" s="4" t="n">
        <v>12.43421770797105</v>
      </c>
      <c r="G275" s="5" t="n">
        <v>0.01306655777868518</v>
      </c>
      <c r="H275" s="5" t="n">
        <v>0.1624724241139541</v>
      </c>
      <c r="I275" s="5" t="n">
        <v>0.20273</v>
      </c>
      <c r="J275" s="2" t="n"/>
      <c r="K275" s="2" t="n"/>
      <c r="L275" s="2" t="n"/>
      <c r="M275" s="3" t="n">
        <v>93.03473803253931</v>
      </c>
      <c r="N275" s="3" t="n">
        <v>89.89994802072863</v>
      </c>
      <c r="O275" s="3" t="n">
        <v>75.52623609470028</v>
      </c>
      <c r="P275" s="2" t="n"/>
      <c r="Q275" s="3" t="n">
        <v>226.1916833059803</v>
      </c>
      <c r="R275" s="2" t="n">
        <v>3</v>
      </c>
      <c r="S275" s="3" t="n">
        <v>89.89994802072863</v>
      </c>
      <c r="T275" s="5" t="n">
        <v>0.03265553900460882</v>
      </c>
      <c r="U275" s="5" t="n">
        <v>0.2609617190690079</v>
      </c>
      <c r="V275" s="5" t="n">
        <v>0.1468086290368084</v>
      </c>
      <c r="W275" s="5" t="n">
        <v>0.65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0.3173777957047272</v>
      </c>
      <c r="AB275" s="5" t="n">
        <v>0.2318201308997525</v>
      </c>
      <c r="AC275" s="2" t="inlineStr">
        <is>
          <t>M4 KGV, M5 P/S, M6 P/B</t>
        </is>
      </c>
      <c r="AD275" s="2" t="inlineStr">
        <is>
          <t>M1 Gordon: Dividende zu gering (DDM-Gate); M2 DDM: Dividende zu gering (DDM-Gate); M3 Fund.KGV: Dividende zu gering (DDM-Gate); M8 DCF: getrimmt (weit vom Median)</t>
        </is>
      </c>
    </row>
    <row r="276">
      <c r="A276" s="2" t="inlineStr">
        <is>
          <t>BP.L</t>
        </is>
      </c>
      <c r="B276" s="2" t="inlineStr">
        <is>
          <t>BP</t>
        </is>
      </c>
      <c r="C276" s="2" t="inlineStr">
        <is>
          <t>Energy</t>
        </is>
      </c>
      <c r="D276" s="3" t="n">
        <v>6.539837513412808</v>
      </c>
      <c r="E276" s="4" t="n">
        <v>2218.496</v>
      </c>
      <c r="F276" s="4" t="n">
        <v>875.0988506501581</v>
      </c>
      <c r="G276" s="5" t="n">
        <v>0.0004507558273713362</v>
      </c>
      <c r="H276" s="5" t="n">
        <v>0.3944559064565173</v>
      </c>
      <c r="I276" s="5" t="n">
        <v>0.08867999999999999</v>
      </c>
      <c r="J276" s="3" t="n">
        <v>0.9488456141592102</v>
      </c>
      <c r="K276" s="2" t="n"/>
      <c r="L276" s="3" t="n">
        <v>0.9212093341351554</v>
      </c>
      <c r="M276" s="3" t="n">
        <v>0.08349934454492723</v>
      </c>
      <c r="N276" s="2" t="n"/>
      <c r="O276" s="3" t="n">
        <v>0.08014881377646789</v>
      </c>
      <c r="P276" s="2" t="n"/>
      <c r="Q276" s="2" t="n"/>
      <c r="R276" s="2" t="n">
        <v>0</v>
      </c>
      <c r="S276" s="2" t="n"/>
      <c r="T276" s="2" t="n"/>
      <c r="U276" s="5" t="n">
        <v>0.1460375497634432</v>
      </c>
      <c r="V276" s="5" t="n">
        <v>0.1460375497634432</v>
      </c>
      <c r="W276" s="5" t="n">
        <v>0.4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0.9864230172478513</v>
      </c>
      <c r="AB276" s="2" t="n"/>
      <c r="AC276" s="2" t="inlineStr"/>
      <c r="AD2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7">
      <c r="A277" s="2" t="inlineStr">
        <is>
          <t>CLX</t>
        </is>
      </c>
      <c r="B277" s="2" t="inlineStr">
        <is>
          <t>Clorox</t>
        </is>
      </c>
      <c r="C277" s="2" t="inlineStr">
        <is>
          <t>Consumer Staples</t>
        </is>
      </c>
      <c r="D277" s="3" t="n">
        <v>73.77987487281592</v>
      </c>
      <c r="E277" s="4" t="n">
        <v>17.25987525987526</v>
      </c>
      <c r="F277" s="4" t="n">
        <v>13.29564472346116</v>
      </c>
      <c r="G277" s="5" t="n">
        <v>0.06022645145748013</v>
      </c>
      <c r="H277" s="5" t="n">
        <v>0.8007495015334353</v>
      </c>
      <c r="I277" s="5" t="n">
        <v>1.6376</v>
      </c>
      <c r="J277" s="3" t="n">
        <v>109.7555168859378</v>
      </c>
      <c r="K277" s="2" t="n"/>
      <c r="L277" s="3" t="n">
        <v>106.558754258192</v>
      </c>
      <c r="M277" s="3" t="n">
        <v>80.53550637375729</v>
      </c>
      <c r="N277" s="3" t="n">
        <v>73.5387916097536</v>
      </c>
      <c r="O277" s="3" t="n">
        <v>3.049701601994693</v>
      </c>
      <c r="P277" s="3" t="n">
        <v>54.25926751665433</v>
      </c>
      <c r="Q277" s="3" t="n">
        <v>0.9828968338112333</v>
      </c>
      <c r="R277" s="2" t="n">
        <v>5</v>
      </c>
      <c r="S277" s="3" t="n">
        <v>80.53550637375729</v>
      </c>
      <c r="T277" s="5" t="n">
        <v>0.09156469176163462</v>
      </c>
      <c r="U277" s="5" t="n">
        <v>0.1995692604191761</v>
      </c>
      <c r="V277" s="5" t="n">
        <v>0.1455669760904054</v>
      </c>
      <c r="W277" s="5" t="n">
        <v>0.7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0.1919407768187464</v>
      </c>
      <c r="AB277" s="5" t="n">
        <v>1.022797614292331</v>
      </c>
      <c r="AC277" s="2" t="inlineStr">
        <is>
          <t>M1 Gordon, M3 Fund.KGV, M4 KGV, M5 P/S, M7 EV/EBITDA</t>
        </is>
      </c>
      <c r="AD277" s="2" t="inlineStr">
        <is>
          <t>M6 P/B: Ausreißer (&gt;3x / &lt;0.3x Kurs); M8 DCF: Ausreißer (&gt;3x / &lt;0.3x Kurs)</t>
        </is>
      </c>
    </row>
    <row r="278">
      <c r="A278" s="2" t="inlineStr">
        <is>
          <t>CARR</t>
        </is>
      </c>
      <c r="B278" s="2" t="inlineStr">
        <is>
          <t>Carrier Global</t>
        </is>
      </c>
      <c r="C278" s="2" t="inlineStr">
        <is>
          <t>Industrials</t>
        </is>
      </c>
      <c r="D278" s="3" t="n">
        <v>49.52725158590739</v>
      </c>
      <c r="E278" s="4" t="n">
        <v>40.38405797101449</v>
      </c>
      <c r="F278" s="4" t="n">
        <v>16.90063108224084</v>
      </c>
      <c r="G278" s="5" t="n">
        <v>0.01722591064058855</v>
      </c>
      <c r="H278" s="5" t="n">
        <v>0.2911287607922342</v>
      </c>
      <c r="I278" s="5" t="n">
        <v>0.08966</v>
      </c>
      <c r="J278" s="3" t="n">
        <v>11.35331486299189</v>
      </c>
      <c r="K278" s="3" t="n">
        <v>13.06201149927007</v>
      </c>
      <c r="L278" s="3" t="n">
        <v>11.02263578931251</v>
      </c>
      <c r="M278" s="3" t="n">
        <v>46.03555846482421</v>
      </c>
      <c r="N278" s="3" t="n">
        <v>22.49842732153137</v>
      </c>
      <c r="O278" s="3" t="n">
        <v>93.96581741555943</v>
      </c>
      <c r="P278" s="3" t="n">
        <v>35.38909712357978</v>
      </c>
      <c r="Q278" s="3" t="n">
        <v>56.24973027277576</v>
      </c>
      <c r="R278" s="2" t="n">
        <v>3</v>
      </c>
      <c r="S278" s="3" t="n">
        <v>46.03555846482421</v>
      </c>
      <c r="T278" s="5" t="n">
        <v>-0.07050044186333804</v>
      </c>
      <c r="U278" s="5" t="n">
        <v>0.3597376637358696</v>
      </c>
      <c r="V278" s="5" t="n">
        <v>0.1446186109362658</v>
      </c>
      <c r="W278" s="5" t="n">
        <v>0.6667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0.7694390451969642</v>
      </c>
      <c r="AB278" s="5" t="n">
        <v>0.5894649721169778</v>
      </c>
      <c r="AC278" s="2" t="inlineStr">
        <is>
          <t>M4 KGV, M7 EV/EBITDA, M8 DCF</t>
        </is>
      </c>
      <c r="AD278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79">
      <c r="A279" s="2" t="inlineStr">
        <is>
          <t>UBSG.SW</t>
        </is>
      </c>
      <c r="B279" s="2" t="inlineStr">
        <is>
          <t>UBS Group</t>
        </is>
      </c>
      <c r="C279" s="2" t="inlineStr">
        <is>
          <t>Financials</t>
        </is>
      </c>
      <c r="D279" s="3" t="n">
        <v>43.3857568986347</v>
      </c>
      <c r="E279" s="4" t="n">
        <v>17.41630901287553</v>
      </c>
      <c r="F279" s="4" t="n">
        <v>11.48098479575843</v>
      </c>
      <c r="G279" s="5" t="n">
        <v>0.02119270576638738</v>
      </c>
      <c r="H279" s="5" t="n">
        <v>0.2433131326848756</v>
      </c>
      <c r="I279" s="5" t="n">
        <v>0.10672</v>
      </c>
      <c r="J279" s="2" t="n"/>
      <c r="K279" s="2" t="n"/>
      <c r="L279" s="2" t="n"/>
      <c r="M279" s="3" t="n">
        <v>46.64206856972718</v>
      </c>
      <c r="N279" s="2" t="n"/>
      <c r="O279" s="3" t="n">
        <v>56.21001855463666</v>
      </c>
      <c r="P279" s="2" t="n"/>
      <c r="Q279" s="2" t="n"/>
      <c r="R279" s="2" t="n">
        <v>2</v>
      </c>
      <c r="S279" s="3" t="n">
        <v>51.42604356218192</v>
      </c>
      <c r="T279" s="5" t="n">
        <v>0.185320880360168</v>
      </c>
      <c r="U279" s="5" t="n">
        <v>0.1028178905864958</v>
      </c>
      <c r="V279" s="5" t="n">
        <v>0.1440693854733319</v>
      </c>
      <c r="W279" s="5" t="n">
        <v>0.65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0.3304087811284478</v>
      </c>
      <c r="AB279" s="5" t="n">
        <v>0.205135627091795</v>
      </c>
      <c r="AC279" s="2" t="inlineStr">
        <is>
          <t>M4 KGV, M6 P/B</t>
        </is>
      </c>
      <c r="AD27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80">
      <c r="A280" s="2" t="inlineStr">
        <is>
          <t>ULVR.L</t>
        </is>
      </c>
      <c r="B280" s="2" t="inlineStr">
        <is>
          <t>Unilever</t>
        </is>
      </c>
      <c r="C280" s="2" t="inlineStr">
        <is>
          <t>Consumer Staples</t>
        </is>
      </c>
      <c r="D280" s="3" t="n">
        <v>53.49794238683128</v>
      </c>
      <c r="E280" s="4" t="n">
        <v>1229.539295392954</v>
      </c>
      <c r="F280" s="4" t="n">
        <v>1548.676327193767</v>
      </c>
      <c r="G280" s="5" t="n">
        <v>0.0003636764381750055</v>
      </c>
      <c r="H280" s="5" t="n">
        <v>0.5632170905597784</v>
      </c>
      <c r="I280" s="5" t="n">
        <v>0.31869</v>
      </c>
      <c r="J280" s="3" t="n">
        <v>0.5558840324838414</v>
      </c>
      <c r="K280" s="2" t="n"/>
      <c r="L280" s="3" t="n">
        <v>0.5396932354212054</v>
      </c>
      <c r="M280" s="3" t="n">
        <v>0.5013433975826883</v>
      </c>
      <c r="N280" s="2" t="n"/>
      <c r="O280" s="3" t="n">
        <v>0.3478227027076195</v>
      </c>
      <c r="P280" s="2" t="n"/>
      <c r="Q280" s="2" t="n"/>
      <c r="R280" s="2" t="n">
        <v>0</v>
      </c>
      <c r="S280" s="2" t="n"/>
      <c r="T280" s="2" t="n"/>
      <c r="U280" s="5" t="n">
        <v>0.1429523253251048</v>
      </c>
      <c r="V280" s="5" t="n">
        <v>0.1429523253251048</v>
      </c>
      <c r="W280" s="5" t="n">
        <v>0.6</v>
      </c>
      <c r="X280" s="2" t="inlineStr">
        <is>
          <t>BUY (niedrige Konfidenz)</t>
        </is>
      </c>
      <c r="Y280" s="9" t="inlineStr">
        <is>
          <t>Niedrig</t>
        </is>
      </c>
      <c r="Z280" s="2" t="n"/>
      <c r="AA280" s="5" t="n">
        <v>0.9876864078465281</v>
      </c>
      <c r="AB280" s="2" t="n"/>
      <c r="AC280" s="2" t="inlineStr"/>
      <c r="AD2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1">
      <c r="A281" s="2" t="inlineStr">
        <is>
          <t>MCD</t>
        </is>
      </c>
      <c r="B281" s="2" t="inlineStr">
        <is>
          <t>McDonald's</t>
        </is>
      </c>
      <c r="C281" s="2" t="inlineStr">
        <is>
          <t>Consumer Discretionary</t>
        </is>
      </c>
      <c r="D281" s="3" t="n">
        <v>207.1559724506552</v>
      </c>
      <c r="E281" s="4" t="n">
        <v>18.93582453290008</v>
      </c>
      <c r="F281" s="4" t="n">
        <v>16.87256113317597</v>
      </c>
      <c r="G281" s="5" t="n">
        <v>0.03311883311883312</v>
      </c>
      <c r="H281" s="5" t="n">
        <v>0.5587995364569648</v>
      </c>
      <c r="I281" s="2" t="n"/>
      <c r="J281" s="3" t="n">
        <v>199.9034513040375</v>
      </c>
      <c r="K281" s="3" t="n">
        <v>199.9034513040374</v>
      </c>
      <c r="L281" s="3" t="n">
        <v>194.0810206835315</v>
      </c>
      <c r="M281" s="3" t="n">
        <v>224.1751024828585</v>
      </c>
      <c r="N281" s="3" t="n">
        <v>281.3312063969314</v>
      </c>
      <c r="O281" s="2" t="n"/>
      <c r="P281" s="3" t="n">
        <v>223.0618491153946</v>
      </c>
      <c r="Q281" s="3" t="n">
        <v>339.9758048590069</v>
      </c>
      <c r="R281" s="2" t="n">
        <v>6</v>
      </c>
      <c r="S281" s="3" t="n">
        <v>211.482650209716</v>
      </c>
      <c r="T281" s="5" t="n">
        <v>0.0208860874628729</v>
      </c>
      <c r="U281" s="5" t="n">
        <v>0.263924066924067</v>
      </c>
      <c r="V281" s="5" t="n">
        <v>0.14240507719347</v>
      </c>
      <c r="W281" s="5" t="n">
        <v>0.9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0.1918905461369116</v>
      </c>
      <c r="AB281" s="5" t="n">
        <v>0.449555476399055</v>
      </c>
      <c r="AC281" s="2" t="inlineStr">
        <is>
          <t>M1 Gordon, M2 DDM, M3 Fund.KGV, M4 KGV, M5 P/S, M7 EV/EBITDA</t>
        </is>
      </c>
      <c r="AD281" s="2" t="inlineStr">
        <is>
          <t>M6 P/B: negatives/fehlendes Eigenkapital; M8 DCF: getrimmt (weit vom Median)</t>
        </is>
      </c>
    </row>
    <row r="282">
      <c r="A282" s="2" t="inlineStr">
        <is>
          <t>AMT</t>
        </is>
      </c>
      <c r="B282" s="2" t="inlineStr">
        <is>
          <t>American Tower</t>
        </is>
      </c>
      <c r="C282" s="2" t="inlineStr">
        <is>
          <t>Real Estate</t>
        </is>
      </c>
      <c r="D282" s="3" t="n">
        <v>144.2004637058915</v>
      </c>
      <c r="E282" s="4" t="n">
        <v>22.3191196698762</v>
      </c>
      <c r="F282" s="4" t="n">
        <v>23.14680087417475</v>
      </c>
      <c r="G282" s="5" t="n">
        <v>0.04412671021816837</v>
      </c>
      <c r="H282" s="5" t="n">
        <v>1.021392174652356</v>
      </c>
      <c r="I282" s="5" t="n">
        <v>0.33914003</v>
      </c>
      <c r="J282" s="3" t="n">
        <v>114.4800844984042</v>
      </c>
      <c r="K282" s="3" t="n">
        <v>114.4800844984042</v>
      </c>
      <c r="L282" s="3" t="n">
        <v>111.1457131052468</v>
      </c>
      <c r="M282" s="3" t="n">
        <v>197.5267820394126</v>
      </c>
      <c r="N282" s="3" t="n">
        <v>201.4533081146209</v>
      </c>
      <c r="O282" s="3" t="n">
        <v>17.13145657109747</v>
      </c>
      <c r="P282" s="3" t="n">
        <v>160.6085929113789</v>
      </c>
      <c r="Q282" s="3" t="n">
        <v>255.6304911539232</v>
      </c>
      <c r="R282" s="2" t="n">
        <v>6</v>
      </c>
      <c r="S282" s="3" t="n">
        <v>137.5443387048915</v>
      </c>
      <c r="T282" s="5" t="n">
        <v>-0.04615883215587735</v>
      </c>
      <c r="U282" s="5" t="n">
        <v>0.3295891778626896</v>
      </c>
      <c r="V282" s="5" t="n">
        <v>0.1417151728534061</v>
      </c>
      <c r="W282" s="5" t="n">
        <v>0.65</v>
      </c>
      <c r="X282" s="2" t="inlineStr">
        <is>
          <t>BUY (niedrige Konfidenz)</t>
        </is>
      </c>
      <c r="Y282" s="9" t="inlineStr">
        <is>
          <t>Niedrig</t>
        </is>
      </c>
      <c r="Z282" s="2" t="n"/>
      <c r="AA282" s="5" t="n">
        <v>0.4864798333849561</v>
      </c>
      <c r="AB282" s="5" t="n">
        <v>0.8125153232303206</v>
      </c>
      <c r="AC282" s="2" t="inlineStr">
        <is>
          <t>M1 Gordon, M2 DDM, M3 Fund.KGV, M4 KGV, M5 P/S, M7 EV/EBITDA</t>
        </is>
      </c>
      <c r="AD282" s="2" t="inlineStr">
        <is>
          <t>M6 P/B: Ausreißer (&gt;3x / &lt;0.3x Kurs); M8 DCF: getrimmt (weit vom Median)</t>
        </is>
      </c>
    </row>
    <row r="283">
      <c r="A283" s="2" t="inlineStr">
        <is>
          <t>DTE</t>
        </is>
      </c>
      <c r="B283" s="2" t="inlineStr">
        <is>
          <t>DTE Energy</t>
        </is>
      </c>
      <c r="C283" s="2" t="inlineStr">
        <is>
          <t>Utilities</t>
        </is>
      </c>
      <c r="D283" s="3" t="n">
        <v>111.5629558197898</v>
      </c>
      <c r="E283" s="4" t="n">
        <v>19.8946117274168</v>
      </c>
      <c r="F283" s="4" t="n">
        <v>15.00785451102381</v>
      </c>
      <c r="G283" s="5" t="n">
        <v>0.03712112159955391</v>
      </c>
      <c r="H283" s="5" t="n">
        <v>0.5571083922521286</v>
      </c>
      <c r="I283" s="5" t="n">
        <v>0.1103</v>
      </c>
      <c r="J283" s="3" t="n">
        <v>134.3490491484044</v>
      </c>
      <c r="K283" s="3" t="n">
        <v>146.3481410750286</v>
      </c>
      <c r="L283" s="3" t="n">
        <v>130.4359700469945</v>
      </c>
      <c r="M283" s="3" t="n">
        <v>118.9233007468929</v>
      </c>
      <c r="N283" s="3" t="n">
        <v>117.2859341251633</v>
      </c>
      <c r="O283" s="3" t="n">
        <v>101.9694001660228</v>
      </c>
      <c r="P283" s="3" t="n">
        <v>80.42512856502651</v>
      </c>
      <c r="Q283" s="2" t="n"/>
      <c r="R283" s="2" t="n">
        <v>7</v>
      </c>
      <c r="S283" s="3" t="n">
        <v>118.9233007468929</v>
      </c>
      <c r="T283" s="5" t="n">
        <v>0.06597481102053715</v>
      </c>
      <c r="U283" s="5" t="n">
        <v>0.2162231250248936</v>
      </c>
      <c r="V283" s="5" t="n">
        <v>0.1410989680227154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0.1859940668513661</v>
      </c>
      <c r="AB283" s="5" t="n">
        <v>0.8196817796405647</v>
      </c>
      <c r="AC283" s="2" t="inlineStr">
        <is>
          <t>M1 Gordon, M2 DDM, M3 Fund.KGV, M4 KGV, M5 P/S, M6 P/B, M7 EV/EBITDA</t>
        </is>
      </c>
      <c r="AD283" s="2" t="inlineStr">
        <is>
          <t>M8 DCF: kein FCFF / keine Historie</t>
        </is>
      </c>
    </row>
    <row r="284">
      <c r="A284" s="2" t="inlineStr">
        <is>
          <t>MAA</t>
        </is>
      </c>
      <c r="B284" s="2" t="inlineStr">
        <is>
          <t>Mid-America Apartment Communities</t>
        </is>
      </c>
      <c r="C284" s="2" t="inlineStr">
        <is>
          <t>Real Estate</t>
        </is>
      </c>
      <c r="D284" s="3" t="n">
        <v>104.5555562368922</v>
      </c>
      <c r="E284" s="4" t="n">
        <v>34.40058479532164</v>
      </c>
      <c r="F284" s="4" t="n">
        <v>35.87360538119326</v>
      </c>
      <c r="G284" s="5" t="n">
        <v>0.05201869953251168</v>
      </c>
      <c r="H284" s="5" t="n">
        <v>1.866098299472187</v>
      </c>
      <c r="I284" s="5" t="n">
        <v>0.07049999999999999</v>
      </c>
      <c r="J284" s="3" t="n">
        <v>112.943737626447</v>
      </c>
      <c r="K284" s="3" t="n">
        <v>112.943737626447</v>
      </c>
      <c r="L284" s="3" t="n">
        <v>109.654114200434</v>
      </c>
      <c r="M284" s="3" t="n">
        <v>126.5034940241046</v>
      </c>
      <c r="N284" s="3" t="n">
        <v>92.00751702502424</v>
      </c>
      <c r="O284" s="3" t="n">
        <v>123.3667425809227</v>
      </c>
      <c r="P284" s="3" t="n">
        <v>112.3370345553577</v>
      </c>
      <c r="Q284" s="3" t="n">
        <v>44.29695816043974</v>
      </c>
      <c r="R284" s="2" t="n">
        <v>7</v>
      </c>
      <c r="S284" s="3" t="n">
        <v>112.943737626447</v>
      </c>
      <c r="T284" s="5" t="n">
        <v>0.08022702658239944</v>
      </c>
      <c r="U284" s="5" t="n">
        <v>0.2018699532511687</v>
      </c>
      <c r="V284" s="5" t="n">
        <v>0.1410484899167841</v>
      </c>
      <c r="W284" s="5" t="n">
        <v>0.75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0.6348081247717551</v>
      </c>
      <c r="AB284" s="5" t="n">
        <v>0.3749256377573817</v>
      </c>
      <c r="AC284" s="2" t="inlineStr">
        <is>
          <t>M1 Gordon, M2 DDM, M3 Fund.KGV, M4 KGV, M5 P/S, M6 P/B, M7 EV/EBITDA</t>
        </is>
      </c>
      <c r="AD284" s="2" t="inlineStr">
        <is>
          <t>M8 DCF: getrimmt (weit vom Median)</t>
        </is>
      </c>
    </row>
    <row r="285">
      <c r="A285" s="2" t="inlineStr">
        <is>
          <t>HAS</t>
        </is>
      </c>
      <c r="B285" s="2" t="inlineStr">
        <is>
          <t>Hasbro</t>
        </is>
      </c>
      <c r="C285" s="2" t="inlineStr">
        <is>
          <t>Consumer Discretionary</t>
        </is>
      </c>
      <c r="D285" s="3" t="n">
        <v>82.5780049768978</v>
      </c>
      <c r="E285" s="4" t="n">
        <v>16.62254025044723</v>
      </c>
      <c r="F285" s="4" t="n">
        <v>14.28977862530853</v>
      </c>
      <c r="G285" s="5" t="n">
        <v>0.03013344812742143</v>
      </c>
      <c r="H285" s="5" t="n">
        <v>0.4306003029580702</v>
      </c>
      <c r="I285" s="5" t="n">
        <v>1.5956</v>
      </c>
      <c r="J285" s="3" t="n">
        <v>73.12441741285073</v>
      </c>
      <c r="K285" s="2" t="n"/>
      <c r="L285" s="3" t="n">
        <v>70.99458001247643</v>
      </c>
      <c r="M285" s="3" t="n">
        <v>90.04105327465905</v>
      </c>
      <c r="N285" s="3" t="n">
        <v>100.8567681323782</v>
      </c>
      <c r="O285" s="3" t="n">
        <v>21.20686347340304</v>
      </c>
      <c r="P285" s="3" t="n">
        <v>93.04367306557836</v>
      </c>
      <c r="Q285" s="3" t="n">
        <v>228.2490055927893</v>
      </c>
      <c r="R285" s="2" t="n">
        <v>5</v>
      </c>
      <c r="S285" s="3" t="n">
        <v>90.04105327465905</v>
      </c>
      <c r="T285" s="5" t="n">
        <v>0.09037573988193492</v>
      </c>
      <c r="U285" s="5" t="n">
        <v>0.1904367197589325</v>
      </c>
      <c r="V285" s="5" t="n">
        <v>0.1404062298204337</v>
      </c>
      <c r="W285" s="5" t="n">
        <v>0.65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0.07518406153351351</v>
      </c>
      <c r="AB285" s="5" t="n">
        <v>0.4206263085809347</v>
      </c>
      <c r="AC285" s="2" t="inlineStr">
        <is>
          <t>M1 Gordon, M3 Fund.KGV, M4 KGV, M5 P/S, M7 EV/EBITDA</t>
        </is>
      </c>
      <c r="AD285" s="2" t="inlineStr">
        <is>
          <t>M6 P/B: Ausreißer (&gt;3x / &lt;0.3x Kurs); M8 DCF: getrimmt (weit vom Median)</t>
        </is>
      </c>
    </row>
    <row r="286">
      <c r="A286" s="2" t="inlineStr">
        <is>
          <t>DOC</t>
        </is>
      </c>
      <c r="B286" s="2" t="inlineStr">
        <is>
          <t>Healthpeak Properties</t>
        </is>
      </c>
      <c r="C286" s="2" t="inlineStr">
        <is>
          <t>Real Estate</t>
        </is>
      </c>
      <c r="D286" s="3" t="n">
        <v>16.80087369875434</v>
      </c>
      <c r="E286" s="4" t="n">
        <v>54.01428571428572</v>
      </c>
      <c r="F286" s="4" t="n">
        <v>135.0357142857143</v>
      </c>
      <c r="G286" s="5" t="n">
        <v>0.06453319227717534</v>
      </c>
      <c r="H286" s="5" t="n">
        <v>8.714285714285714</v>
      </c>
      <c r="I286" s="5" t="n">
        <v>0.03039</v>
      </c>
      <c r="J286" s="3" t="n">
        <v>17.89648130145896</v>
      </c>
      <c r="K286" s="3" t="n">
        <v>17.89648130145896</v>
      </c>
      <c r="L286" s="3" t="n">
        <v>17.37522456452327</v>
      </c>
      <c r="M286" s="3" t="n">
        <v>3.944877559260398</v>
      </c>
      <c r="N286" s="3" t="n">
        <v>9.716542394796319</v>
      </c>
      <c r="O286" s="3" t="n">
        <v>24.4171004466926</v>
      </c>
      <c r="P286" s="3" t="n">
        <v>25.43458543623683</v>
      </c>
      <c r="Q286" s="2" t="n"/>
      <c r="R286" s="2" t="n">
        <v>6</v>
      </c>
      <c r="S286" s="3" t="n">
        <v>17.89648130145896</v>
      </c>
      <c r="T286" s="5" t="n">
        <v>0.06521134688286212</v>
      </c>
      <c r="U286" s="5" t="n">
        <v>0.2138254430044961</v>
      </c>
      <c r="V286" s="5" t="n">
        <v>0.1395183949436791</v>
      </c>
      <c r="W286" s="5" t="n">
        <v>0.5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0.7996361392288396</v>
      </c>
      <c r="AB286" s="5" t="n">
        <v>1.617658051886676</v>
      </c>
      <c r="AC286" s="2" t="inlineStr">
        <is>
          <t>M1 Gordon, M2 DDM, M3 Fund.KGV, M5 P/S, M6 P/B, M7 EV/EBITDA</t>
        </is>
      </c>
      <c r="AD286" s="2" t="inlineStr">
        <is>
          <t>M4 KGV: Ausreißer (&gt;3x / &lt;0.3x Kurs); M8 DCF: kein FCFF / keine Historie</t>
        </is>
      </c>
    </row>
    <row r="287">
      <c r="A287" s="2" t="inlineStr">
        <is>
          <t>TGT</t>
        </is>
      </c>
      <c r="B287" s="2" t="inlineStr">
        <is>
          <t>Target Corporation</t>
        </is>
      </c>
      <c r="C287" s="2" t="inlineStr">
        <is>
          <t>Consumer Staples</t>
        </is>
      </c>
      <c r="D287" s="3" t="n">
        <v>136.495434614741</v>
      </c>
      <c r="E287" s="4" t="n">
        <v>15.9491173416407</v>
      </c>
      <c r="F287" s="4" t="n">
        <v>16.08604078537667</v>
      </c>
      <c r="G287" s="5" t="n">
        <v>0.03021030014974933</v>
      </c>
      <c r="H287" s="5" t="n">
        <v>0.4859641203473386</v>
      </c>
      <c r="I287" s="5" t="n">
        <v>0.26408002</v>
      </c>
      <c r="J287" s="3" t="n">
        <v>68.44923594271175</v>
      </c>
      <c r="K287" s="2" t="n"/>
      <c r="L287" s="3" t="n">
        <v>66.45556887641918</v>
      </c>
      <c r="M287" s="3" t="n">
        <v>136.495434614741</v>
      </c>
      <c r="N287" s="3" t="n">
        <v>234.4618792172249</v>
      </c>
      <c r="O287" s="3" t="n">
        <v>217.9033894090119</v>
      </c>
      <c r="P287" s="3" t="n">
        <v>164.6666210318563</v>
      </c>
      <c r="Q287" s="2" t="n"/>
      <c r="R287" s="2" t="n">
        <v>3</v>
      </c>
      <c r="S287" s="3" t="n">
        <v>164.6666210318563</v>
      </c>
      <c r="T287" s="5" t="n">
        <v>0.2063892209774534</v>
      </c>
      <c r="U287" s="5" t="n">
        <v>0.07218223842698079</v>
      </c>
      <c r="V287" s="5" t="n">
        <v>0.1392857297022171</v>
      </c>
      <c r="W287" s="5" t="n">
        <v>0.6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0.318855029963836</v>
      </c>
      <c r="AB287" s="5" t="n">
        <v>0.5964152209489288</v>
      </c>
      <c r="AC287" s="2" t="inlineStr">
        <is>
          <t>M4 KGV, M6 P/B, M7 EV/EBITDA</t>
        </is>
      </c>
      <c r="AD287" s="2" t="inlineStr">
        <is>
          <t>M1 Gordon: getrimmt (weit vom Median); M3 Fund.KGV: getrimmt (weit vom Median); M5 P/S: getrimmt (weit vom Median); M8 DCF: kein FCFF / keine Historie</t>
        </is>
      </c>
    </row>
    <row r="288">
      <c r="A288" s="2" t="inlineStr">
        <is>
          <t>FANG</t>
        </is>
      </c>
      <c r="B288" s="2" t="inlineStr">
        <is>
          <t>Diamondback Energy</t>
        </is>
      </c>
      <c r="C288" s="2" t="inlineStr">
        <is>
          <t>Energy</t>
        </is>
      </c>
      <c r="D288" s="3" t="n">
        <v>163.1742089303509</v>
      </c>
      <c r="E288" s="4" t="n">
        <v>34.97333333333334</v>
      </c>
      <c r="F288" s="4" t="n">
        <v>9.793739922091737</v>
      </c>
      <c r="G288" s="5" t="n">
        <v>0.02396383639235336</v>
      </c>
      <c r="H288" s="5" t="n">
        <v>0.2346955811622659</v>
      </c>
      <c r="I288" s="5" t="n">
        <v>0.034930002</v>
      </c>
      <c r="J288" s="2" t="n"/>
      <c r="K288" s="2" t="n"/>
      <c r="L288" s="2" t="n"/>
      <c r="M288" s="3" t="n">
        <v>163.1742089303509</v>
      </c>
      <c r="N288" s="3" t="n">
        <v>65.92714994849531</v>
      </c>
      <c r="O288" s="3" t="n">
        <v>207.3916339519043</v>
      </c>
      <c r="P288" s="3" t="n">
        <v>163.1742089303509</v>
      </c>
      <c r="Q288" s="2" t="n"/>
      <c r="R288" s="2" t="n">
        <v>3</v>
      </c>
      <c r="S288" s="3" t="n">
        <v>163.1742089303509</v>
      </c>
      <c r="T288" s="5" t="n">
        <v>0</v>
      </c>
      <c r="U288" s="5" t="n">
        <v>0.2780086596590599</v>
      </c>
      <c r="V288" s="5" t="n">
        <v>0.1390043298295299</v>
      </c>
      <c r="W288" s="5" t="n">
        <v>0.7857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0.5906483338977838</v>
      </c>
      <c r="AB288" s="5" t="n">
        <v>0.2709829286834606</v>
      </c>
      <c r="AC288" s="2" t="inlineStr">
        <is>
          <t>M4 KGV, M6 P/B, M7 EV/EBITDA</t>
        </is>
      </c>
      <c r="AD28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89">
      <c r="A289" s="2" t="inlineStr">
        <is>
          <t>U</t>
        </is>
      </c>
      <c r="B289" s="2" t="inlineStr">
        <is>
          <t>Unity Software</t>
        </is>
      </c>
      <c r="C289" s="2" t="inlineStr">
        <is>
          <t>Information Technology</t>
        </is>
      </c>
      <c r="D289" s="3" t="n">
        <v>40.29365847667398</v>
      </c>
      <c r="E289" s="2" t="n"/>
      <c r="F289" s="4" t="n">
        <v>26.04325224733623</v>
      </c>
      <c r="G289" s="5" t="n">
        <v>0</v>
      </c>
      <c r="H289" s="5" t="n">
        <v>0</v>
      </c>
      <c r="I289" s="5" t="n">
        <v>-0.17381</v>
      </c>
      <c r="J289" s="2" t="n"/>
      <c r="K289" s="2" t="n"/>
      <c r="L289" s="2" t="n"/>
      <c r="M289" s="3" t="n">
        <v>33.79491018682437</v>
      </c>
      <c r="N289" s="2" t="n"/>
      <c r="O289" s="3" t="n">
        <v>61.75669482520518</v>
      </c>
      <c r="P289" s="3" t="n">
        <v>6.797654679885244</v>
      </c>
      <c r="Q289" s="2" t="n"/>
      <c r="R289" s="2" t="n">
        <v>2</v>
      </c>
      <c r="S289" s="3" t="n">
        <v>47.77580250601478</v>
      </c>
      <c r="T289" s="5" t="n">
        <v>0.185690362012479</v>
      </c>
      <c r="U289" s="5" t="n">
        <v>0.08932509925011023</v>
      </c>
      <c r="V289" s="5" t="n">
        <v>0.1375077306312946</v>
      </c>
      <c r="W289" s="5" t="n">
        <v>0.3333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1.201922510158113</v>
      </c>
      <c r="AB289" s="5" t="n">
        <v>0.8273963293230555</v>
      </c>
      <c r="AC289" s="2" t="inlineStr">
        <is>
          <t>M4 KGV, M6 P/B</t>
        </is>
      </c>
      <c r="AD28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90">
      <c r="A290" s="2" t="inlineStr">
        <is>
          <t>CMS</t>
        </is>
      </c>
      <c r="B290" s="2" t="inlineStr">
        <is>
          <t>CMS Energy</t>
        </is>
      </c>
      <c r="C290" s="2" t="inlineStr">
        <is>
          <t>Utilities</t>
        </is>
      </c>
      <c r="D290" s="3" t="n">
        <v>57.16402851625046</v>
      </c>
      <c r="E290" s="4" t="n">
        <v>19.31627627627628</v>
      </c>
      <c r="F290" s="4" t="n">
        <v>15.47905185898207</v>
      </c>
      <c r="G290" s="5" t="n">
        <v>0.03544599771155663</v>
      </c>
      <c r="H290" s="5" t="n">
        <v>0.5486704367705451</v>
      </c>
      <c r="I290" s="5" t="n">
        <v>0.09157999999999999</v>
      </c>
      <c r="J290" s="3" t="n">
        <v>72.71857507628862</v>
      </c>
      <c r="K290" s="3" t="n">
        <v>76.58995622949651</v>
      </c>
      <c r="L290" s="3" t="n">
        <v>70.6005583264938</v>
      </c>
      <c r="M290" s="3" t="n">
        <v>59.08048139111084</v>
      </c>
      <c r="N290" s="3" t="n">
        <v>61.08660475016155</v>
      </c>
      <c r="O290" s="3" t="n">
        <v>53.18707425417736</v>
      </c>
      <c r="P290" s="3" t="n">
        <v>57.09669927035012</v>
      </c>
      <c r="Q290" s="2" t="n"/>
      <c r="R290" s="2" t="n">
        <v>7</v>
      </c>
      <c r="S290" s="3" t="n">
        <v>61.08660475016155</v>
      </c>
      <c r="T290" s="5" t="n">
        <v>0.06861966057546098</v>
      </c>
      <c r="U290" s="5" t="n">
        <v>0.206148481418835</v>
      </c>
      <c r="V290" s="5" t="n">
        <v>0.137384070997148</v>
      </c>
      <c r="W290" s="5" t="n">
        <v>0.8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0.118061116743749</v>
      </c>
      <c r="AB290" s="5" t="n">
        <v>0.4400107037939027</v>
      </c>
      <c r="AC290" s="2" t="inlineStr">
        <is>
          <t>M1 Gordon, M2 DDM, M3 Fund.KGV, M4 KGV, M5 P/S, M6 P/B, M7 EV/EBITDA</t>
        </is>
      </c>
      <c r="AD290" s="2" t="inlineStr">
        <is>
          <t>M8 DCF: kein FCFF / keine Historie</t>
        </is>
      </c>
    </row>
    <row r="291">
      <c r="A291" s="2" t="inlineStr">
        <is>
          <t>JBHT</t>
        </is>
      </c>
      <c r="B291" s="2" t="inlineStr">
        <is>
          <t>J.B. Hunt</t>
        </is>
      </c>
      <c r="C291" s="2" t="inlineStr">
        <is>
          <t>Industrials</t>
        </is>
      </c>
      <c r="D291" s="3" t="n">
        <v>204.3565674175382</v>
      </c>
      <c r="E291" s="4" t="n">
        <v>32.70981507823613</v>
      </c>
      <c r="F291" s="4" t="n">
        <v>23.02274240459754</v>
      </c>
      <c r="G291" s="5" t="n">
        <v>0.007827788649706459</v>
      </c>
      <c r="H291" s="5" t="n">
        <v>0.1802171616798242</v>
      </c>
      <c r="I291" s="5" t="n">
        <v>0.18448</v>
      </c>
      <c r="J291" s="2" t="n"/>
      <c r="K291" s="2" t="n"/>
      <c r="L291" s="2" t="n"/>
      <c r="M291" s="3" t="n">
        <v>185.6264784330746</v>
      </c>
      <c r="N291" s="3" t="n">
        <v>175.0002437360595</v>
      </c>
      <c r="O291" s="3" t="n">
        <v>204.3565674175382</v>
      </c>
      <c r="P291" s="3" t="n">
        <v>255.2075596776029</v>
      </c>
      <c r="Q291" s="3" t="n">
        <v>215.8363013431487</v>
      </c>
      <c r="R291" s="2" t="n">
        <v>5</v>
      </c>
      <c r="S291" s="3" t="n">
        <v>204.3565674175382</v>
      </c>
      <c r="T291" s="5" t="n">
        <v>0</v>
      </c>
      <c r="U291" s="5" t="n">
        <v>0.273244705370733</v>
      </c>
      <c r="V291" s="5" t="n">
        <v>0.1366223526853665</v>
      </c>
      <c r="W291" s="5" t="n">
        <v>0.75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0.7183614606303476</v>
      </c>
      <c r="AB291" s="5" t="n">
        <v>0.4583268813186026</v>
      </c>
      <c r="AC291" s="2" t="inlineStr">
        <is>
          <t>M4 KGV, M5 P/S, M6 P/B, M7 EV/EBITDA, M8 DCF</t>
        </is>
      </c>
      <c r="AD291" s="2" t="inlineStr">
        <is>
          <t>M1 Gordon: Dividende zu gering (DDM-Gate); M2 DDM: Dividende zu gering (DDM-Gate); M3 Fund.KGV: Dividende zu gering (DDM-Gate)</t>
        </is>
      </c>
    </row>
    <row r="292">
      <c r="A292" s="2" t="inlineStr">
        <is>
          <t>DRI</t>
        </is>
      </c>
      <c r="B292" s="2" t="inlineStr">
        <is>
          <t>Darden Restaurants</t>
        </is>
      </c>
      <c r="C292" s="2" t="inlineStr">
        <is>
          <t>Consumer Discretionary</t>
        </is>
      </c>
      <c r="D292" s="3" t="n">
        <v>177.4911660997205</v>
      </c>
      <c r="E292" s="4" t="n">
        <v>19.11196172248804</v>
      </c>
      <c r="F292" s="4" t="n">
        <v>16.10662047263399</v>
      </c>
      <c r="G292" s="5" t="n">
        <v>0.03244542359303024</v>
      </c>
      <c r="H292" s="5" t="n">
        <v>0.5225861238867827</v>
      </c>
      <c r="I292" s="5" t="n">
        <v>0.55431</v>
      </c>
      <c r="J292" s="3" t="n">
        <v>135.114791575629</v>
      </c>
      <c r="K292" s="2" t="n"/>
      <c r="L292" s="3" t="n">
        <v>131.1794092967272</v>
      </c>
      <c r="M292" s="3" t="n">
        <v>201.2070741722509</v>
      </c>
      <c r="N292" s="3" t="n">
        <v>238.3117597112696</v>
      </c>
      <c r="O292" s="3" t="n">
        <v>232.611803352374</v>
      </c>
      <c r="P292" s="3" t="n">
        <v>195.0598511237891</v>
      </c>
      <c r="Q292" s="3" t="n">
        <v>186.5505370151529</v>
      </c>
      <c r="R292" s="2" t="n">
        <v>7</v>
      </c>
      <c r="S292" s="3" t="n">
        <v>195.0598511237891</v>
      </c>
      <c r="T292" s="5" t="n">
        <v>0.09898343343013405</v>
      </c>
      <c r="U292" s="5" t="n">
        <v>0.168836370919287</v>
      </c>
      <c r="V292" s="5" t="n">
        <v>0.1339099021747105</v>
      </c>
      <c r="W292" s="5" t="n">
        <v>0.85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0.2919722252560892</v>
      </c>
      <c r="AB292" s="5" t="n">
        <v>0.8166857206393541</v>
      </c>
      <c r="AC292" s="2" t="inlineStr">
        <is>
          <t>M1 Gordon, M3 Fund.KGV, M4 KGV, M5 P/S, M6 P/B, M7 EV/EBITDA, M8 DCF</t>
        </is>
      </c>
      <c r="AD292" s="2" t="inlineStr"/>
    </row>
    <row r="293">
      <c r="A293" s="2" t="inlineStr">
        <is>
          <t>MONC.MI</t>
        </is>
      </c>
      <c r="B293" s="2" t="inlineStr">
        <is>
          <t>Moncler</t>
        </is>
      </c>
      <c r="C293" s="2" t="inlineStr">
        <is>
          <t>Consumer Discretionary</t>
        </is>
      </c>
      <c r="D293" s="3" t="n">
        <v>43.62</v>
      </c>
      <c r="E293" s="4" t="n">
        <v>18.56170212765957</v>
      </c>
      <c r="F293" s="4" t="n">
        <v>17.06005436376792</v>
      </c>
      <c r="G293" s="5" t="n">
        <v>0.03209536909674461</v>
      </c>
      <c r="H293" s="5" t="n">
        <v>0.5475487416156599</v>
      </c>
      <c r="I293" s="5" t="n">
        <v>0.18122</v>
      </c>
      <c r="J293" s="3" t="n">
        <v>21.57068062827225</v>
      </c>
      <c r="K293" s="3" t="n">
        <v>26.86949472883466</v>
      </c>
      <c r="L293" s="3" t="n">
        <v>20.94240837696335</v>
      </c>
      <c r="M293" s="3" t="n">
        <v>39.83886266176366</v>
      </c>
      <c r="N293" s="3" t="n">
        <v>47.2765531642664</v>
      </c>
      <c r="O293" s="3" t="n">
        <v>64.12647320898182</v>
      </c>
      <c r="P293" s="3" t="n">
        <v>44.09820671423209</v>
      </c>
      <c r="Q293" s="3" t="n">
        <v>84.62176524545288</v>
      </c>
      <c r="R293" s="2" t="n">
        <v>5</v>
      </c>
      <c r="S293" s="3" t="n">
        <v>39.83886266176366</v>
      </c>
      <c r="T293" s="5" t="n">
        <v>-0.08668357034012708</v>
      </c>
      <c r="U293" s="5" t="n">
        <v>0.3530314076111876</v>
      </c>
      <c r="V293" s="5" t="n">
        <v>0.1331739186355302</v>
      </c>
      <c r="W293" s="5" t="n">
        <v>0.7692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0.4437339230227166</v>
      </c>
      <c r="AB293" s="5" t="n">
        <v>1.191704285042447</v>
      </c>
      <c r="AC293" s="2" t="inlineStr">
        <is>
          <t>M1 Gordon, M2 DDM, M4 KGV, M5 P/S, M7 EV/EBITDA</t>
        </is>
      </c>
      <c r="AD293" s="2" t="inlineStr">
        <is>
          <t>M3 Fund.KGV: getrimmt (weit vom Median); M6 P/B: getrimmt (weit vom Median); M8 DCF: getrimmt (weit vom Median)</t>
        </is>
      </c>
    </row>
    <row r="294">
      <c r="A294" s="2" t="inlineStr">
        <is>
          <t>EBS.VI</t>
        </is>
      </c>
      <c r="B294" s="2" t="inlineStr">
        <is>
          <t>Erste Group Bank</t>
        </is>
      </c>
      <c r="C294" s="2" t="inlineStr">
        <is>
          <t>Financials</t>
        </is>
      </c>
      <c r="D294" s="3" t="n">
        <v>116.6</v>
      </c>
      <c r="E294" s="4" t="n">
        <v>12.75711159737418</v>
      </c>
      <c r="F294" s="4" t="n">
        <v>10.32218313287996</v>
      </c>
      <c r="G294" s="5" t="n">
        <v>0.006432246998284734</v>
      </c>
      <c r="H294" s="5" t="n">
        <v>0.06639483147221244</v>
      </c>
      <c r="I294" s="5" t="n">
        <v>0.13213</v>
      </c>
      <c r="J294" s="2" t="n"/>
      <c r="K294" s="2" t="n"/>
      <c r="L294" s="2" t="n"/>
      <c r="M294" s="3" t="n">
        <v>139.4237491686974</v>
      </c>
      <c r="N294" s="3" t="n">
        <v>131.3363570261994</v>
      </c>
      <c r="O294" s="3" t="n">
        <v>134.7971947782709</v>
      </c>
      <c r="P294" s="2" t="n"/>
      <c r="Q294" s="2" t="n"/>
      <c r="R294" s="2" t="n">
        <v>3</v>
      </c>
      <c r="S294" s="3" t="n">
        <v>134.7971947782709</v>
      </c>
      <c r="T294" s="5" t="n">
        <v>0.1560651353196472</v>
      </c>
      <c r="U294" s="5" t="n">
        <v>0.1082131217838764</v>
      </c>
      <c r="V294" s="5" t="n">
        <v>0.1321391285517618</v>
      </c>
      <c r="W294" s="5" t="n">
        <v>0.65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0.07397932562595035</v>
      </c>
      <c r="AB294" s="5" t="n">
        <v>0.06157771028234515</v>
      </c>
      <c r="AC294" s="2" t="inlineStr">
        <is>
          <t>M4 KGV, M5 P/S, M6 P/B</t>
        </is>
      </c>
      <c r="AD294" s="2" t="inlineStr">
        <is>
          <t>M1 Gordon: Dividende zu gering (DDM-Gate); M2 DDM: Dividende zu gering (DDM-Gate); M3 Fund.KGV: Dividende zu gering (DDM-Gate); M8 DCF: kein FCFF / keine Historie</t>
        </is>
      </c>
    </row>
    <row r="295">
      <c r="A295" s="2" t="inlineStr">
        <is>
          <t>DG.PA</t>
        </is>
      </c>
      <c r="B295" s="2" t="inlineStr">
        <is>
          <t>Vinci</t>
        </is>
      </c>
      <c r="C295" s="2" t="inlineStr">
        <is>
          <t>Industrials</t>
        </is>
      </c>
      <c r="D295" s="3" t="n">
        <v>108.55</v>
      </c>
      <c r="E295" s="4" t="n">
        <v>12.04772475027747</v>
      </c>
      <c r="F295" s="4" t="n">
        <v>10.79463639328873</v>
      </c>
      <c r="G295" s="5" t="n">
        <v>0.04606172270842929</v>
      </c>
      <c r="H295" s="5" t="n">
        <v>0.4972195482859847</v>
      </c>
      <c r="I295" s="5" t="n">
        <v>0.16318001</v>
      </c>
      <c r="J295" s="3" t="n">
        <v>102.4875621890548</v>
      </c>
      <c r="K295" s="2" t="n"/>
      <c r="L295" s="3" t="n">
        <v>99.50248756218906</v>
      </c>
      <c r="M295" s="3" t="n">
        <v>210.2956020959135</v>
      </c>
      <c r="N295" s="3" t="n">
        <v>252.3678390506637</v>
      </c>
      <c r="O295" s="3" t="n">
        <v>325.9726226856013</v>
      </c>
      <c r="P295" s="3" t="n">
        <v>345.3683029911774</v>
      </c>
      <c r="Q295" s="3" t="n">
        <v>665.6006419997498</v>
      </c>
      <c r="R295" s="2" t="n">
        <v>3</v>
      </c>
      <c r="S295" s="3" t="n">
        <v>102.4875621890548</v>
      </c>
      <c r="T295" s="5" t="n">
        <v>-0.05584926587697137</v>
      </c>
      <c r="U295" s="5" t="n">
        <v>0.3169046522339936</v>
      </c>
      <c r="V295" s="5" t="n">
        <v>0.1305276931785111</v>
      </c>
      <c r="W295" s="5" t="n">
        <v>0.7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-0.03430809122230039</v>
      </c>
      <c r="AB295" s="5" t="n">
        <v>1.113470801063931</v>
      </c>
      <c r="AC295" s="2" t="inlineStr">
        <is>
          <t>M1 Gordon, M3 Fund.KGV, M4 KGV</t>
        </is>
      </c>
      <c r="AD295" s="2" t="inlineStr">
        <is>
          <t>M5 P/S: getrimmt (weit vom Median); M6 P/B: Ausreißer (&gt;3x / &lt;0.3x Kurs); M7 EV/EBITDA: Ausreißer (&gt;3x / &lt;0.3x Kurs); M8 DCF: Ausreißer (&gt;3x / &lt;0.3x Kurs)</t>
        </is>
      </c>
    </row>
    <row r="296">
      <c r="A296" s="2" t="inlineStr">
        <is>
          <t>AMAT</t>
        </is>
      </c>
      <c r="B296" s="2" t="inlineStr">
        <is>
          <t>Applied Materials</t>
        </is>
      </c>
      <c r="C296" s="2" t="inlineStr">
        <is>
          <t>Information Technology</t>
        </is>
      </c>
      <c r="D296" s="3" t="n">
        <v>481.9242417011638</v>
      </c>
      <c r="E296" s="4" t="n">
        <v>46.78861087144089</v>
      </c>
      <c r="F296" s="4" t="n">
        <v>29.36672118186052</v>
      </c>
      <c r="G296" s="5" t="n">
        <v>0.003909419488087335</v>
      </c>
      <c r="H296" s="5" t="n">
        <v>0.1148068320895927</v>
      </c>
      <c r="I296" s="5" t="n">
        <v>0.41068</v>
      </c>
      <c r="J296" s="2" t="n"/>
      <c r="K296" s="2" t="n"/>
      <c r="L296" s="2" t="n"/>
      <c r="M296" s="3" t="n">
        <v>481.9242417011638</v>
      </c>
      <c r="N296" s="3" t="n">
        <v>533.6865527388766</v>
      </c>
      <c r="O296" s="3" t="n">
        <v>576.474597022089</v>
      </c>
      <c r="P296" s="3" t="n">
        <v>505.3177141551808</v>
      </c>
      <c r="Q296" s="3" t="n">
        <v>96.38565058870186</v>
      </c>
      <c r="R296" s="2" t="n">
        <v>4</v>
      </c>
      <c r="S296" s="3" t="n">
        <v>519.5021334470287</v>
      </c>
      <c r="T296" s="5" t="n">
        <v>0.07797468667111906</v>
      </c>
      <c r="U296" s="5" t="n">
        <v>0.1782556244006788</v>
      </c>
      <c r="V296" s="5" t="n">
        <v>0.1281151555358989</v>
      </c>
      <c r="W296" s="5" t="n">
        <v>0.7</v>
      </c>
      <c r="X296" s="6" t="inlineStr">
        <is>
          <t>BUY</t>
        </is>
      </c>
      <c r="Y296" s="6" t="inlineStr">
        <is>
          <t>Hoch</t>
        </is>
      </c>
      <c r="Z296" s="2" t="n"/>
      <c r="AA296" s="5" t="n">
        <v>0.8255999789576368</v>
      </c>
      <c r="AB296" s="5" t="n">
        <v>0.1961933995832377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AIR.PA</t>
        </is>
      </c>
      <c r="B297" s="2" t="inlineStr">
        <is>
          <t>Airbus</t>
        </is>
      </c>
      <c r="C297" s="2" t="inlineStr">
        <is>
          <t>Industrials</t>
        </is>
      </c>
      <c r="D297" s="3" t="n">
        <v>187.7</v>
      </c>
      <c r="E297" s="4" t="n">
        <v>24.99334221038615</v>
      </c>
      <c r="F297" s="4" t="n">
        <v>21.54526744483688</v>
      </c>
      <c r="G297" s="5" t="n">
        <v>0.01704848161960576</v>
      </c>
      <c r="H297" s="5" t="n">
        <v>0.3673140960227919</v>
      </c>
      <c r="I297" s="5" t="n">
        <v>0.23193</v>
      </c>
      <c r="J297" s="3" t="n">
        <v>57.4716652136007</v>
      </c>
      <c r="K297" s="2" t="n"/>
      <c r="L297" s="3" t="n">
        <v>55.79773321708807</v>
      </c>
      <c r="M297" s="3" t="n">
        <v>182.1884176627666</v>
      </c>
      <c r="N297" s="3" t="n">
        <v>205.7012683286889</v>
      </c>
      <c r="O297" s="3" t="n">
        <v>193.0432051051591</v>
      </c>
      <c r="P297" s="3" t="n">
        <v>191.3133670838073</v>
      </c>
      <c r="Q297" s="3" t="n">
        <v>82.63620745477907</v>
      </c>
      <c r="R297" s="2" t="n">
        <v>4</v>
      </c>
      <c r="S297" s="3" t="n">
        <v>192.1782860944832</v>
      </c>
      <c r="T297" s="5" t="n">
        <v>0.02385874317785408</v>
      </c>
      <c r="U297" s="5" t="n">
        <v>0.230455567394779</v>
      </c>
      <c r="V297" s="5" t="n">
        <v>0.1271571552863165</v>
      </c>
      <c r="W297" s="5" t="n">
        <v>0.75</v>
      </c>
      <c r="X297" s="6" t="inlineStr">
        <is>
          <t>BUY</t>
        </is>
      </c>
      <c r="Y297" s="6" t="inlineStr">
        <is>
          <t>Hoch</t>
        </is>
      </c>
      <c r="Z297" s="2" t="n"/>
      <c r="AA297" s="5" t="n">
        <v>0.5419501396564137</v>
      </c>
      <c r="AB297" s="5" t="n">
        <v>0.12905787847307</v>
      </c>
      <c r="AC297" s="2" t="inlineStr">
        <is>
          <t>M4 KGV, M5 P/S, M6 P/B, M7 EV/EBITDA</t>
        </is>
      </c>
      <c r="AD297" s="2" t="inlineStr">
        <is>
          <t>M1 Gordon: getrimmt (weit vom Median); M3 Fund.KGV: Ausreißer (&gt;3x / &lt;0.3x Kurs); M8 DCF: getrimmt (weit vom Median)</t>
        </is>
      </c>
    </row>
    <row r="298">
      <c r="A298" s="2" t="inlineStr">
        <is>
          <t>HIG</t>
        </is>
      </c>
      <c r="B298" s="2" t="inlineStr">
        <is>
          <t>Hartford (The)</t>
        </is>
      </c>
      <c r="C298" s="2" t="inlineStr">
        <is>
          <t>Financials</t>
        </is>
      </c>
      <c r="D298" s="3" t="n">
        <v>112.1272803264657</v>
      </c>
      <c r="E298" s="4" t="n">
        <v>8.929228591648974</v>
      </c>
      <c r="F298" s="4" t="n">
        <v>9.194757304902</v>
      </c>
      <c r="G298" s="5" t="n">
        <v>0.01902195450582547</v>
      </c>
      <c r="H298" s="5" t="n">
        <v>0.1749022551459523</v>
      </c>
      <c r="I298" s="5" t="n">
        <v>0.22061001</v>
      </c>
      <c r="J298" s="2" t="n"/>
      <c r="K298" s="2" t="n"/>
      <c r="L298" s="2" t="n"/>
      <c r="M298" s="3" t="n">
        <v>141.3633131769508</v>
      </c>
      <c r="N298" s="3" t="n">
        <v>122.8072758678157</v>
      </c>
      <c r="O298" s="3" t="n">
        <v>112.9141703436198</v>
      </c>
      <c r="P298" s="3" t="n">
        <v>118.4780962624963</v>
      </c>
      <c r="Q298" s="3" t="n">
        <v>1045.725668582287</v>
      </c>
      <c r="R298" s="2" t="n">
        <v>4</v>
      </c>
      <c r="S298" s="3" t="n">
        <v>120.642686065156</v>
      </c>
      <c r="T298" s="5" t="n">
        <v>0.07594410311118849</v>
      </c>
      <c r="U298" s="5" t="n">
        <v>0.1781723072045653</v>
      </c>
      <c r="V298" s="5" t="n">
        <v>0.1270582051578769</v>
      </c>
      <c r="W298" s="5" t="n">
        <v>0.75</v>
      </c>
      <c r="X298" s="6" t="inlineStr">
        <is>
          <t>BUY</t>
        </is>
      </c>
      <c r="Y298" s="6" t="inlineStr">
        <is>
          <t>Hoch</t>
        </is>
      </c>
      <c r="Z298" s="2" t="n"/>
      <c r="AA298" s="5" t="n">
        <v>-0.6554583466821504</v>
      </c>
      <c r="AB298" s="5" t="n">
        <v>0.2519536985194577</v>
      </c>
      <c r="AC298" s="2" t="inlineStr">
        <is>
          <t>M4 KGV, M5 P/S, M6 P/B, M7 EV/EBITDA</t>
        </is>
      </c>
      <c r="AD298" s="2" t="inlineStr">
        <is>
          <t>M1 Gordon: Dividende zu gering (DDM-Gate); M2 DDM: Dividende zu gering (DDM-Gate); M3 Fund.KGV: Dividende zu gering (DDM-Gate); M8 DCF: Ausreißer (&gt;3x / &lt;0.3x Kurs)</t>
        </is>
      </c>
    </row>
    <row r="299">
      <c r="A299" s="2" t="inlineStr">
        <is>
          <t>BXP</t>
        </is>
      </c>
      <c r="B299" s="2" t="inlineStr">
        <is>
          <t>BXP, Inc.</t>
        </is>
      </c>
      <c r="C299" s="2" t="inlineStr">
        <is>
          <t>Real Estate</t>
        </is>
      </c>
      <c r="D299" s="3" t="n">
        <v>52.76211962417587</v>
      </c>
      <c r="E299" s="4" t="n">
        <v>31.91935483870967</v>
      </c>
      <c r="F299" s="4" t="n">
        <v>27.22457869998853</v>
      </c>
      <c r="G299" s="5" t="n">
        <v>0.04716186626242209</v>
      </c>
      <c r="H299" s="5" t="n">
        <v>1.283961939699644</v>
      </c>
      <c r="I299" s="5" t="n">
        <v>0.05308</v>
      </c>
      <c r="J299" s="3" t="n">
        <v>39.01081933516618</v>
      </c>
      <c r="K299" s="3" t="n">
        <v>39.01081933516618</v>
      </c>
      <c r="L299" s="3" t="n">
        <v>37.87458187880212</v>
      </c>
      <c r="M299" s="3" t="n">
        <v>61.44851240969367</v>
      </c>
      <c r="N299" s="3" t="n">
        <v>51.31171948547667</v>
      </c>
      <c r="O299" s="3" t="n">
        <v>69.34988732952347</v>
      </c>
      <c r="P299" s="3" t="n">
        <v>74.53054402268816</v>
      </c>
      <c r="Q299" s="2" t="n"/>
      <c r="R299" s="2" t="n">
        <v>7</v>
      </c>
      <c r="S299" s="3" t="n">
        <v>51.31171948547667</v>
      </c>
      <c r="T299" s="5" t="n">
        <v>-0.02748942136954313</v>
      </c>
      <c r="U299" s="5" t="n">
        <v>0.2792656223681995</v>
      </c>
      <c r="V299" s="5" t="n">
        <v>0.1258881004993282</v>
      </c>
      <c r="W299" s="5" t="n">
        <v>0.6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0.6726337093293584</v>
      </c>
      <c r="AB299" s="5" t="n">
        <v>0.9678248663228646</v>
      </c>
      <c r="AC299" s="2" t="inlineStr">
        <is>
          <t>M1 Gordon, M2 DDM, M3 Fund.KGV, M4 KGV, M5 P/S, M6 P/B, M7 EV/EBITDA</t>
        </is>
      </c>
      <c r="AD299" s="2" t="inlineStr">
        <is>
          <t>M8 DCF: kein FCFF / keine Historie</t>
        </is>
      </c>
    </row>
    <row r="300">
      <c r="A300" s="2" t="inlineStr">
        <is>
          <t>QCOM</t>
        </is>
      </c>
      <c r="B300" s="2" t="inlineStr">
        <is>
          <t>Qualcomm</t>
        </is>
      </c>
      <c r="C300" s="2" t="inlineStr">
        <is>
          <t>Information Technology</t>
        </is>
      </c>
      <c r="D300" s="3" t="n">
        <v>162.3654919207838</v>
      </c>
      <c r="E300" s="4" t="n">
        <v>21.14583333333333</v>
      </c>
      <c r="F300" s="4" t="n">
        <v>17.91764942407555</v>
      </c>
      <c r="G300" s="5" t="n">
        <v>0.02014230979748221</v>
      </c>
      <c r="H300" s="5" t="n">
        <v>0.3609028455424085</v>
      </c>
      <c r="I300" s="5" t="n">
        <v>0.33754003</v>
      </c>
      <c r="J300" s="3" t="n">
        <v>35.25409230611923</v>
      </c>
      <c r="K300" s="2" t="n"/>
      <c r="L300" s="3" t="n">
        <v>34.22727408361091</v>
      </c>
      <c r="M300" s="3" t="n">
        <v>169.3828081021356</v>
      </c>
      <c r="N300" s="3" t="n">
        <v>340.8111211383597</v>
      </c>
      <c r="O300" s="3" t="n">
        <v>162.3654919207838</v>
      </c>
      <c r="P300" s="3" t="n">
        <v>285.2832984625828</v>
      </c>
      <c r="Q300" s="3" t="n">
        <v>216.6703816844496</v>
      </c>
      <c r="R300" s="2" t="n">
        <v>4</v>
      </c>
      <c r="S300" s="3" t="n">
        <v>193.0265948932926</v>
      </c>
      <c r="T300" s="5" t="n">
        <v>0.1888400214219659</v>
      </c>
      <c r="U300" s="5" t="n">
        <v>0.06257980295566501</v>
      </c>
      <c r="V300" s="5" t="n">
        <v>0.1257099121888154</v>
      </c>
      <c r="W300" s="5" t="n">
        <v>0.65</v>
      </c>
      <c r="X300" s="2" t="inlineStr">
        <is>
          <t>BUY (niedrige Konfidenz)</t>
        </is>
      </c>
      <c r="Y300" s="9" t="inlineStr">
        <is>
          <t>Niedrig</t>
        </is>
      </c>
      <c r="Z300" s="2" t="n"/>
      <c r="AA300" s="5" t="n">
        <v>0.6233322151008468</v>
      </c>
      <c r="AB300" s="5" t="n">
        <v>0.7570439080846634</v>
      </c>
      <c r="AC300" s="2" t="inlineStr">
        <is>
          <t>M4 KGV, M6 P/B, M7 EV/EBITDA, M8 DCF</t>
        </is>
      </c>
      <c r="AD300" s="2" t="inlineStr">
        <is>
          <t>M1 Gordon: Ausreißer (&gt;3x / &lt;0.3x Kurs); M3 Fund.KGV: Ausreißer (&gt;3x / &lt;0.3x Kurs); M5 P/S: getrimmt (weit vom Median)</t>
        </is>
      </c>
    </row>
    <row r="301">
      <c r="A301" s="2" t="inlineStr">
        <is>
          <t>GLEN.L</t>
        </is>
      </c>
      <c r="B301" s="2" t="inlineStr">
        <is>
          <t>Glencore</t>
        </is>
      </c>
      <c r="C301" s="2" t="inlineStr">
        <is>
          <t>Materials</t>
        </is>
      </c>
      <c r="D301" s="3" t="n">
        <v>6.776563255391654</v>
      </c>
      <c r="E301" s="4" t="n">
        <v>1690.294117647059</v>
      </c>
      <c r="F301" s="4" t="n">
        <v>1256.985378550104</v>
      </c>
      <c r="G301" s="5" t="n">
        <v>0.0002262049765094832</v>
      </c>
      <c r="H301" s="5" t="n">
        <v>0.28433634802769</v>
      </c>
      <c r="I301" s="5" t="n">
        <v>0.1604</v>
      </c>
      <c r="J301" s="3" t="n">
        <v>0.03813717637586772</v>
      </c>
      <c r="K301" s="2" t="n"/>
      <c r="L301" s="3" t="n">
        <v>0.03702638483093953</v>
      </c>
      <c r="M301" s="3" t="n">
        <v>0.08535865488758708</v>
      </c>
      <c r="N301" s="2" t="n"/>
      <c r="O301" s="3" t="n">
        <v>0.0926377796812746</v>
      </c>
      <c r="P301" s="2" t="n"/>
      <c r="Q301" s="2" t="n"/>
      <c r="R301" s="2" t="n">
        <v>0</v>
      </c>
      <c r="S301" s="2" t="n"/>
      <c r="T301" s="2" t="n"/>
      <c r="U301" s="5" t="n">
        <v>0.1249520619453628</v>
      </c>
      <c r="V301" s="5" t="n">
        <v>0.1249520619453628</v>
      </c>
      <c r="W301" s="5" t="n">
        <v>0.4</v>
      </c>
      <c r="X301" s="2" t="inlineStr">
        <is>
          <t>BUY (niedrige Konfidenz)</t>
        </is>
      </c>
      <c r="Y301" s="9" t="inlineStr">
        <is>
          <t>Niedrig</t>
        </is>
      </c>
      <c r="Z301" s="2" t="n"/>
      <c r="AA301" s="5" t="n">
        <v>0.991714103424561</v>
      </c>
      <c r="AB301" s="2" t="n"/>
      <c r="AC301" s="2" t="inlineStr"/>
      <c r="AD30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2">
      <c r="A302" s="2" t="inlineStr">
        <is>
          <t>HSIC</t>
        </is>
      </c>
      <c r="B302" s="2" t="inlineStr">
        <is>
          <t>Henry Schein</t>
        </is>
      </c>
      <c r="C302" s="2" t="inlineStr">
        <is>
          <t>Health Care</t>
        </is>
      </c>
      <c r="D302" s="3" t="n">
        <v>76.74813290793041</v>
      </c>
      <c r="E302" s="4" t="n">
        <v>25.17784256559766</v>
      </c>
      <c r="F302" s="4" t="n">
        <v>14.4204919264615</v>
      </c>
      <c r="G302" s="5" t="n">
        <v>0</v>
      </c>
      <c r="H302" s="5" t="n">
        <v>0</v>
      </c>
      <c r="I302" s="5" t="n">
        <v>0.08854999400000001</v>
      </c>
      <c r="J302" s="2" t="n"/>
      <c r="K302" s="2" t="n"/>
      <c r="L302" s="2" t="n"/>
      <c r="M302" s="3" t="n">
        <v>86.15425084242214</v>
      </c>
      <c r="N302" s="3" t="n">
        <v>95.32247364801131</v>
      </c>
      <c r="O302" s="3" t="n">
        <v>86.04289449022717</v>
      </c>
      <c r="P302" s="3" t="n">
        <v>87.30643008168259</v>
      </c>
      <c r="Q302" s="3" t="n">
        <v>61.09303500741008</v>
      </c>
      <c r="R302" s="2" t="n">
        <v>5</v>
      </c>
      <c r="S302" s="3" t="n">
        <v>86.15425084242214</v>
      </c>
      <c r="T302" s="5" t="n">
        <v>0.1225582640007101</v>
      </c>
      <c r="U302" s="5" t="n">
        <v>0.1262930754979157</v>
      </c>
      <c r="V302" s="5" t="n">
        <v>0.1244256697493129</v>
      </c>
      <c r="W302" s="5" t="n">
        <v>0.75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0.5335588750691163</v>
      </c>
      <c r="AB302" s="5" t="n">
        <v>0.5602838136368489</v>
      </c>
      <c r="AC302" s="2" t="inlineStr">
        <is>
          <t>M4 KGV, M5 P/S, M6 P/B, M7 EV/EBITDA, M8 DCF</t>
        </is>
      </c>
      <c r="AD302" s="2" t="inlineStr">
        <is>
          <t>M1 Gordon: Dividende zu gering (DDM-Gate); M2 DDM: Dividende zu gering (DDM-Gate); M3 Fund.KGV: Dividende zu gering (DDM-Gate)</t>
        </is>
      </c>
    </row>
    <row r="303">
      <c r="A303" s="2" t="inlineStr">
        <is>
          <t>HONA</t>
        </is>
      </c>
      <c r="B303" s="2" t="inlineStr">
        <is>
          <t>Honeywell Aerospace</t>
        </is>
      </c>
      <c r="C303" s="2" t="inlineStr">
        <is>
          <t>Industrials</t>
        </is>
      </c>
      <c r="D303" s="3" t="n">
        <v>138.8282721423385</v>
      </c>
      <c r="E303" s="4" t="n">
        <v>47.62652439024391</v>
      </c>
      <c r="F303" s="4" t="n">
        <v>17.16874752714644</v>
      </c>
      <c r="G303" s="5" t="n">
        <v>0</v>
      </c>
      <c r="H303" s="5" t="n">
        <v>0</v>
      </c>
      <c r="I303" s="2" t="n"/>
      <c r="J303" s="2" t="n"/>
      <c r="K303" s="2" t="n"/>
      <c r="L303" s="2" t="n"/>
      <c r="M303" s="3" t="n">
        <v>142.9670136609146</v>
      </c>
      <c r="N303" s="3" t="n">
        <v>128.0677137348754</v>
      </c>
      <c r="O303" s="2" t="n"/>
      <c r="P303" s="3" t="n">
        <v>114.7255043920423</v>
      </c>
      <c r="Q303" s="3" t="n">
        <v>273.8972299480919</v>
      </c>
      <c r="R303" s="2" t="n">
        <v>3</v>
      </c>
      <c r="S303" s="3" t="n">
        <v>128.0677137348754</v>
      </c>
      <c r="T303" s="5" t="n">
        <v>-0.07750984897680213</v>
      </c>
      <c r="U303" s="5" t="n">
        <v>0.3250968216880581</v>
      </c>
      <c r="V303" s="5" t="n">
        <v>0.123793486355628</v>
      </c>
      <c r="W303" s="2" t="n"/>
      <c r="X303" s="6" t="inlineStr">
        <is>
          <t>BUY</t>
        </is>
      </c>
      <c r="Y303" s="7" t="inlineStr">
        <is>
          <t>Mittel</t>
        </is>
      </c>
      <c r="Z303" s="2" t="n"/>
      <c r="AA303" s="5" t="n">
        <v>0.7742289971878432</v>
      </c>
      <c r="AB303" s="5" t="n">
        <v>0.2461659194137416</v>
      </c>
      <c r="AC303" s="2" t="inlineStr">
        <is>
          <t>M4 KGV, M5 P/S, M7 EV/EBITDA</t>
        </is>
      </c>
      <c r="AD30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04">
      <c r="A304" s="2" t="inlineStr">
        <is>
          <t>COR</t>
        </is>
      </c>
      <c r="B304" s="2" t="inlineStr">
        <is>
          <t>Cencora</t>
        </is>
      </c>
      <c r="C304" s="2" t="inlineStr">
        <is>
          <t>Health Care</t>
        </is>
      </c>
      <c r="D304" s="3" t="n">
        <v>279.8782943109603</v>
      </c>
      <c r="E304" s="4" t="n">
        <v>23.38010393466963</v>
      </c>
      <c r="F304" s="4" t="n">
        <v>15.88371945234884</v>
      </c>
      <c r="G304" s="5" t="n">
        <v>0.007620741117073635</v>
      </c>
      <c r="H304" s="5" t="n">
        <v>0.1210457139225771</v>
      </c>
      <c r="I304" s="5" t="n">
        <v>0.96871</v>
      </c>
      <c r="J304" s="2" t="n"/>
      <c r="K304" s="2" t="n"/>
      <c r="L304" s="2" t="n"/>
      <c r="M304" s="3" t="n">
        <v>285.2370773937398</v>
      </c>
      <c r="N304" s="3" t="n">
        <v>370.6233234076767</v>
      </c>
      <c r="O304" s="3" t="n">
        <v>48.76648577084449</v>
      </c>
      <c r="P304" s="3" t="n">
        <v>300.8583822038486</v>
      </c>
      <c r="Q304" s="3" t="n">
        <v>735.3304341791068</v>
      </c>
      <c r="R304" s="2" t="n">
        <v>3</v>
      </c>
      <c r="S304" s="3" t="n">
        <v>300.8583822038486</v>
      </c>
      <c r="T304" s="5" t="n">
        <v>0.07496146832157824</v>
      </c>
      <c r="U304" s="5" t="n">
        <v>0.1724827739497665</v>
      </c>
      <c r="V304" s="5" t="n">
        <v>0.1237221211356724</v>
      </c>
      <c r="W304" s="5" t="n">
        <v>0.75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0.4063648921641113</v>
      </c>
      <c r="AB304" s="5" t="n">
        <v>0.2993518472217067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VWS.CO</t>
        </is>
      </c>
      <c r="B305" s="2" t="inlineStr">
        <is>
          <t>Vestas Wind Systems</t>
        </is>
      </c>
      <c r="C305" s="2" t="inlineStr">
        <is>
          <t>Industrials</t>
        </is>
      </c>
      <c r="D305" s="3" t="n">
        <v>26.00773275181612</v>
      </c>
      <c r="E305" s="4" t="n">
        <v>23.64963503649635</v>
      </c>
      <c r="F305" s="4" t="n">
        <v>15.66994453855278</v>
      </c>
      <c r="G305" s="5" t="n">
        <v>0.003806584362139917</v>
      </c>
      <c r="H305" s="5" t="n">
        <v>0.05964896583605481</v>
      </c>
      <c r="I305" s="5" t="n">
        <v>0.30938998</v>
      </c>
      <c r="J305" s="2" t="n"/>
      <c r="K305" s="2" t="n"/>
      <c r="L305" s="2" t="n"/>
      <c r="M305" s="3" t="n">
        <v>34.70910500016577</v>
      </c>
      <c r="N305" s="2" t="n"/>
      <c r="O305" s="3" t="n">
        <v>23.79568353535699</v>
      </c>
      <c r="P305" s="2" t="n"/>
      <c r="Q305" s="2" t="n"/>
      <c r="R305" s="2" t="n">
        <v>2</v>
      </c>
      <c r="S305" s="3" t="n">
        <v>29.25239426776138</v>
      </c>
      <c r="T305" s="5" t="n">
        <v>0.1247575691010081</v>
      </c>
      <c r="U305" s="5" t="n">
        <v>0.1189718106995885</v>
      </c>
      <c r="V305" s="5" t="n">
        <v>0.1218646899002983</v>
      </c>
      <c r="W305" s="5" t="n">
        <v>0.6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0.5494517781855731</v>
      </c>
      <c r="AB305" s="5" t="n">
        <v>0.4586302994235487</v>
      </c>
      <c r="AC305" s="2" t="inlineStr">
        <is>
          <t>M4 KGV, M6 P/B</t>
        </is>
      </c>
      <c r="AD30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6">
      <c r="A306" s="2" t="inlineStr">
        <is>
          <t>BAC</t>
        </is>
      </c>
      <c r="B306" s="2" t="inlineStr">
        <is>
          <t>Bank of America</t>
        </is>
      </c>
      <c r="C306" s="2" t="inlineStr">
        <is>
          <t>Financials</t>
        </is>
      </c>
      <c r="D306" s="3" t="n">
        <v>47.98980056771934</v>
      </c>
      <c r="E306" s="4" t="n">
        <v>12.47113163972286</v>
      </c>
      <c r="F306" s="4" t="n">
        <v>10.28213022889164</v>
      </c>
      <c r="G306" s="5" t="n">
        <v>0.0237037037037037</v>
      </c>
      <c r="H306" s="5" t="n">
        <v>0.2437245683885427</v>
      </c>
      <c r="I306" s="5" t="n">
        <v>0.111990005</v>
      </c>
      <c r="J306" s="2" t="n"/>
      <c r="K306" s="2" t="n"/>
      <c r="L306" s="2" t="n"/>
      <c r="M306" s="3" t="n">
        <v>47.76786575653954</v>
      </c>
      <c r="N306" s="3" t="n">
        <v>46.95155644727221</v>
      </c>
      <c r="O306" s="3" t="n">
        <v>51.71119274944226</v>
      </c>
      <c r="P306" s="2" t="n"/>
      <c r="Q306" s="2" t="n"/>
      <c r="R306" s="2" t="n">
        <v>3</v>
      </c>
      <c r="S306" s="3" t="n">
        <v>47.76786575653954</v>
      </c>
      <c r="T306" s="5" t="n">
        <v>-0.004624624577604153</v>
      </c>
      <c r="U306" s="5" t="n">
        <v>0.2469135185185185</v>
      </c>
      <c r="V306" s="5" t="n">
        <v>0.1211444469704572</v>
      </c>
      <c r="W306" s="5" t="n">
        <v>0.5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0.226758098503518</v>
      </c>
      <c r="AB306" s="5" t="n">
        <v>0.1013733444069151</v>
      </c>
      <c r="AC306" s="2" t="inlineStr">
        <is>
          <t>M4 KGV, M5 P/S, M6 P/B</t>
        </is>
      </c>
      <c r="AD306" s="2" t="inlineStr">
        <is>
          <t>M1 Gordon: Dividende zu gering (DDM-Gate); M2 DDM: Dividende zu gering (DDM-Gate); M3 Fund.KGV: Dividende zu gering (DDM-Gate); M8 DCF: kein FCFF / keine Historie</t>
        </is>
      </c>
    </row>
    <row r="307">
      <c r="A307" s="2" t="inlineStr">
        <is>
          <t>IVZ</t>
        </is>
      </c>
      <c r="B307" s="2" t="inlineStr">
        <is>
          <t>Invesco</t>
        </is>
      </c>
      <c r="C307" s="2" t="inlineStr">
        <is>
          <t>Financials</t>
        </is>
      </c>
      <c r="D307" s="3" t="n">
        <v>27.3053078230218</v>
      </c>
      <c r="E307" s="2" t="n"/>
      <c r="F307" s="4" t="n">
        <v>9.396570442930935</v>
      </c>
      <c r="G307" s="5" t="n">
        <v>0.02799023596419853</v>
      </c>
      <c r="H307" s="5" t="n">
        <v>0.2630122239518504</v>
      </c>
      <c r="I307" s="5" t="n">
        <v>-0.0057300003</v>
      </c>
      <c r="J307" s="3" t="n">
        <v>8.325864297331568</v>
      </c>
      <c r="K307" s="3" t="n">
        <v>8.325864297331568</v>
      </c>
      <c r="L307" s="3" t="n">
        <v>8.083363395467543</v>
      </c>
      <c r="M307" s="3" t="n">
        <v>34.40432374517884</v>
      </c>
      <c r="N307" s="2" t="n"/>
      <c r="O307" s="3" t="n">
        <v>53.41471044306087</v>
      </c>
      <c r="P307" s="3" t="n">
        <v>27.3053078230218</v>
      </c>
      <c r="Q307" s="3" t="n">
        <v>61.91087668047459</v>
      </c>
      <c r="R307" s="2" t="n">
        <v>2</v>
      </c>
      <c r="S307" s="3" t="n">
        <v>30.85481578410031</v>
      </c>
      <c r="T307" s="5" t="n">
        <v>0.1299933325815079</v>
      </c>
      <c r="U307" s="5" t="n">
        <v>0.1103459723352318</v>
      </c>
      <c r="V307" s="5" t="n">
        <v>0.1201696524583699</v>
      </c>
      <c r="W307" s="5" t="n">
        <v>0.7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1.177694215040705</v>
      </c>
      <c r="AB307" s="5" t="n">
        <v>0.2599866651630161</v>
      </c>
      <c r="AC307" s="2" t="inlineStr">
        <is>
          <t>M4 KGV, M7 EV/EBITDA</t>
        </is>
      </c>
      <c r="AD307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308">
      <c r="A308" s="2" t="inlineStr">
        <is>
          <t>LHX</t>
        </is>
      </c>
      <c r="B308" s="2" t="inlineStr">
        <is>
          <t>L3Harris</t>
        </is>
      </c>
      <c r="C308" s="2" t="inlineStr">
        <is>
          <t>Industrials</t>
        </is>
      </c>
      <c r="D308" s="3" t="n">
        <v>210.0931259854017</v>
      </c>
      <c r="E308" s="4" t="n">
        <v>23.83114919354839</v>
      </c>
      <c r="F308" s="4" t="n">
        <v>17.46061289591139</v>
      </c>
      <c r="G308" s="5" t="n">
        <v>0.02115014487849242</v>
      </c>
      <c r="H308" s="5" t="n">
        <v>0.369294492415799</v>
      </c>
      <c r="I308" s="5" t="n">
        <v>0.0934</v>
      </c>
      <c r="J308" s="3" t="n">
        <v>119.6550340952576</v>
      </c>
      <c r="K308" s="3" t="n">
        <v>136.155047238915</v>
      </c>
      <c r="L308" s="3" t="n">
        <v>116.1699360148132</v>
      </c>
      <c r="M308" s="3" t="n">
        <v>212.7398752659286</v>
      </c>
      <c r="N308" s="3" t="n">
        <v>208.3485532119426</v>
      </c>
      <c r="O308" s="3" t="n">
        <v>358.7542014264942</v>
      </c>
      <c r="P308" s="3" t="n">
        <v>267.6974675881925</v>
      </c>
      <c r="Q308" s="3" t="n">
        <v>668.0640280141496</v>
      </c>
      <c r="R308" s="2" t="n">
        <v>6</v>
      </c>
      <c r="S308" s="3" t="n">
        <v>172.2518002254288</v>
      </c>
      <c r="T308" s="5" t="n">
        <v>-0.1801169152131246</v>
      </c>
      <c r="U308" s="5" t="n">
        <v>0.4184697447177514</v>
      </c>
      <c r="V308" s="5" t="n">
        <v>0.1191764147523134</v>
      </c>
      <c r="W308" s="5" t="n">
        <v>0.7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0.3851738104186234</v>
      </c>
      <c r="AB308" s="5" t="n">
        <v>1.30436097988431</v>
      </c>
      <c r="AC308" s="2" t="inlineStr">
        <is>
          <t>M1 Gordon, M2 DDM, M3 Fund.KGV, M4 KGV, M5 P/S, M7 EV/EBITDA</t>
        </is>
      </c>
      <c r="AD308" s="2" t="inlineStr">
        <is>
          <t>M6 P/B: getrimmt (weit vom Median); M8 DCF: Ausreißer (&gt;3x / &lt;0.3x Kurs)</t>
        </is>
      </c>
    </row>
    <row r="309">
      <c r="A309" s="2" t="inlineStr">
        <is>
          <t>ENEL.MI</t>
        </is>
      </c>
      <c r="B309" s="2" t="inlineStr">
        <is>
          <t>Enel</t>
        </is>
      </c>
      <c r="C309" s="2" t="inlineStr">
        <is>
          <t>Utilities</t>
        </is>
      </c>
      <c r="D309" s="3" t="n">
        <v>8.766</v>
      </c>
      <c r="E309" s="4" t="n">
        <v>20.87142857142857</v>
      </c>
      <c r="F309" s="4" t="n">
        <v>11.58849346940934</v>
      </c>
      <c r="G309" s="5" t="n">
        <v>0.05932010038786219</v>
      </c>
      <c r="H309" s="5" t="n">
        <v>0.6874305959494474</v>
      </c>
      <c r="I309" s="5" t="n">
        <v>0.122559994</v>
      </c>
      <c r="J309" s="3" t="n">
        <v>9.488042515500444</v>
      </c>
      <c r="K309" s="3" t="n">
        <v>9.838275694172994</v>
      </c>
      <c r="L309" s="3" t="n">
        <v>9.21169176262179</v>
      </c>
      <c r="M309" s="3" t="n">
        <v>12.04537190582801</v>
      </c>
      <c r="N309" s="3" t="n">
        <v>8.707942650792074</v>
      </c>
      <c r="O309" s="3" t="n">
        <v>5.035795749567315</v>
      </c>
      <c r="P309" s="3" t="n">
        <v>19.34154140861593</v>
      </c>
      <c r="Q309" s="2" t="n"/>
      <c r="R309" s="2" t="n">
        <v>6</v>
      </c>
      <c r="S309" s="3" t="n">
        <v>9.349867139061118</v>
      </c>
      <c r="T309" s="5" t="n">
        <v>0.06660587942746043</v>
      </c>
      <c r="U309" s="5" t="n">
        <v>0.1713643623089207</v>
      </c>
      <c r="V309" s="5" t="n">
        <v>0.1189851208681906</v>
      </c>
      <c r="W309" s="5" t="n">
        <v>0.7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0.4457791928882386</v>
      </c>
      <c r="AB309" s="5" t="n">
        <v>1.391950052156698</v>
      </c>
      <c r="AC309" s="2" t="inlineStr">
        <is>
          <t>M1 Gordon, M2 DDM, M3 Fund.KGV, M4 KGV, M5 P/S, M6 P/B</t>
        </is>
      </c>
      <c r="AD309" s="2" t="inlineStr">
        <is>
          <t>M7 EV/EBITDA: getrimmt (weit vom Median); M8 DCF: kein FCFF / keine Historie</t>
        </is>
      </c>
    </row>
    <row r="310">
      <c r="A310" s="2" t="inlineStr">
        <is>
          <t>PODD</t>
        </is>
      </c>
      <c r="B310" s="2" t="inlineStr">
        <is>
          <t>Insulet Corporation</t>
        </is>
      </c>
      <c r="C310" s="2" t="inlineStr">
        <is>
          <t>Health Care</t>
        </is>
      </c>
      <c r="D310" s="3" t="n">
        <v>120.2100069220844</v>
      </c>
      <c r="E310" s="4" t="n">
        <v>25.33052434456929</v>
      </c>
      <c r="F310" s="4" t="n">
        <v>17.5569873603709</v>
      </c>
      <c r="G310" s="5" t="n">
        <v>0</v>
      </c>
      <c r="H310" s="5" t="n">
        <v>0</v>
      </c>
      <c r="I310" s="5" t="n">
        <v>0.26016</v>
      </c>
      <c r="J310" s="2" t="n"/>
      <c r="K310" s="2" t="n"/>
      <c r="L310" s="2" t="n"/>
      <c r="M310" s="3" t="n">
        <v>115.9612233941012</v>
      </c>
      <c r="N310" s="3" t="n">
        <v>126.5033121158078</v>
      </c>
      <c r="O310" s="3" t="n">
        <v>57.06482692050005</v>
      </c>
      <c r="P310" s="3" t="n">
        <v>115.5640157365189</v>
      </c>
      <c r="Q310" s="2" t="n"/>
      <c r="R310" s="2" t="n">
        <v>3</v>
      </c>
      <c r="S310" s="3" t="n">
        <v>115.9612233941012</v>
      </c>
      <c r="T310" s="5" t="n">
        <v>-0.03534467418121956</v>
      </c>
      <c r="U310" s="5" t="n">
        <v>0.2709059254056851</v>
      </c>
      <c r="V310" s="5" t="n">
        <v>0.1177806256122328</v>
      </c>
      <c r="W310" s="5" t="n">
        <v>0.7368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0.5973680613684965</v>
      </c>
      <c r="AB310" s="5" t="n">
        <v>0.09466005754100859</v>
      </c>
      <c r="AC310" s="2" t="inlineStr">
        <is>
          <t>M4 KGV, M5 P/S, M7 EV/EBITDA</t>
        </is>
      </c>
      <c r="AD31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11">
      <c r="A311" s="2" t="inlineStr">
        <is>
          <t>PRY.MI</t>
        </is>
      </c>
      <c r="B311" s="2" t="inlineStr">
        <is>
          <t>Prysmian</t>
        </is>
      </c>
      <c r="C311" s="2" t="inlineStr">
        <is>
          <t>Industrials</t>
        </is>
      </c>
      <c r="D311" s="3" t="n">
        <v>127.75</v>
      </c>
      <c r="E311" s="4" t="n">
        <v>27.18085106382978</v>
      </c>
      <c r="F311" s="4" t="n">
        <v>20.84244255480217</v>
      </c>
      <c r="G311" s="5" t="n">
        <v>0.007045009784735812</v>
      </c>
      <c r="H311" s="5" t="n">
        <v>0.1468352117363753</v>
      </c>
      <c r="I311" s="5" t="n">
        <v>0.22361</v>
      </c>
      <c r="J311" s="2" t="n"/>
      <c r="K311" s="2" t="n"/>
      <c r="L311" s="2" t="n"/>
      <c r="M311" s="3" t="n">
        <v>128.1801207486261</v>
      </c>
      <c r="N311" s="3" t="n">
        <v>124.8506077971943</v>
      </c>
      <c r="O311" s="3" t="n">
        <v>143.3164659356462</v>
      </c>
      <c r="P311" s="3" t="n">
        <v>111.4264880301853</v>
      </c>
      <c r="Q311" s="3" t="n">
        <v>154.4368299976741</v>
      </c>
      <c r="R311" s="2" t="n">
        <v>5</v>
      </c>
      <c r="S311" s="3" t="n">
        <v>128.1801207486261</v>
      </c>
      <c r="T311" s="5" t="n">
        <v>0.003366894314098978</v>
      </c>
      <c r="U311" s="5" t="n">
        <v>0.2321859882583168</v>
      </c>
      <c r="V311" s="5" t="n">
        <v>0.1177764412862079</v>
      </c>
      <c r="W311" s="5" t="n">
        <v>0.7368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0.5840519315588428</v>
      </c>
      <c r="AB311" s="5" t="n">
        <v>0.3859974654844844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CMG</t>
        </is>
      </c>
      <c r="B312" s="2" t="inlineStr">
        <is>
          <t>Chipotle Mexican Grill</t>
        </is>
      </c>
      <c r="C312" s="2" t="inlineStr">
        <is>
          <t>Consumer Discretionary</t>
        </is>
      </c>
      <c r="D312" s="3" t="n">
        <v>27.34529932349489</v>
      </c>
      <c r="E312" s="4" t="n">
        <v>28.22935779816514</v>
      </c>
      <c r="F312" s="4" t="n">
        <v>22.48135078067349</v>
      </c>
      <c r="G312" s="5" t="n">
        <v>0</v>
      </c>
      <c r="H312" s="5" t="n">
        <v>0</v>
      </c>
      <c r="I312" s="5" t="n">
        <v>0.49560001</v>
      </c>
      <c r="J312" s="2" t="n"/>
      <c r="K312" s="2" t="n"/>
      <c r="L312" s="2" t="n"/>
      <c r="M312" s="3" t="n">
        <v>22.20911270431207</v>
      </c>
      <c r="N312" s="3" t="n">
        <v>25.41342468110807</v>
      </c>
      <c r="O312" s="3" t="n">
        <v>22.10678564945053</v>
      </c>
      <c r="P312" s="3" t="n">
        <v>21.4333957011974</v>
      </c>
      <c r="Q312" s="3" t="n">
        <v>32.41813106906579</v>
      </c>
      <c r="R312" s="2" t="n">
        <v>5</v>
      </c>
      <c r="S312" s="3" t="n">
        <v>22.20911270431207</v>
      </c>
      <c r="T312" s="5" t="n">
        <v>-0.1878270396100528</v>
      </c>
      <c r="U312" s="5" t="n">
        <v>0.4221013974650634</v>
      </c>
      <c r="V312" s="5" t="n">
        <v>0.1171371789275053</v>
      </c>
      <c r="W312" s="5" t="n">
        <v>0.7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0.61029577120858</v>
      </c>
      <c r="AB312" s="5" t="n">
        <v>0.5125056020523482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SNA</t>
        </is>
      </c>
      <c r="B313" s="2" t="inlineStr">
        <is>
          <t>Snap-on</t>
        </is>
      </c>
      <c r="C313" s="2" t="inlineStr">
        <is>
          <t>Industrials</t>
        </is>
      </c>
      <c r="D313" s="3" t="n">
        <v>327.4726233740012</v>
      </c>
      <c r="E313" s="4" t="n">
        <v>18.78109072375127</v>
      </c>
      <c r="F313" s="4" t="n">
        <v>17.16049934661708</v>
      </c>
      <c r="G313" s="5" t="n">
        <v>0.02648683121429637</v>
      </c>
      <c r="H313" s="5" t="n">
        <v>0.4545272497468898</v>
      </c>
      <c r="I313" s="5" t="n">
        <v>0.17932</v>
      </c>
      <c r="J313" s="3" t="n">
        <v>186.1234055351732</v>
      </c>
      <c r="K313" s="2" t="n"/>
      <c r="L313" s="3" t="n">
        <v>180.702335471042</v>
      </c>
      <c r="M313" s="3" t="n">
        <v>362.9174224478919</v>
      </c>
      <c r="N313" s="3" t="n">
        <v>468.0669987049901</v>
      </c>
      <c r="O313" s="3" t="n">
        <v>348.8795166521564</v>
      </c>
      <c r="P313" s="3" t="n">
        <v>419.4257341088477</v>
      </c>
      <c r="Q313" s="3" t="n">
        <v>742.1524441487443</v>
      </c>
      <c r="R313" s="2" t="n">
        <v>5</v>
      </c>
      <c r="S313" s="3" t="n">
        <v>362.9174224478919</v>
      </c>
      <c r="T313" s="5" t="n">
        <v>0.1082374419843022</v>
      </c>
      <c r="U313" s="5" t="n">
        <v>0.1259315847320785</v>
      </c>
      <c r="V313" s="5" t="n">
        <v>0.1170845133581904</v>
      </c>
      <c r="W313" s="5" t="n">
        <v>0.8</v>
      </c>
      <c r="X313" s="2" t="inlineStr">
        <is>
          <t>BUY (niedrige Konfidenz)</t>
        </is>
      </c>
      <c r="Y313" s="9" t="inlineStr">
        <is>
          <t>Niedrig</t>
        </is>
      </c>
      <c r="Z313" s="2" t="n"/>
      <c r="AA313" s="5" t="n">
        <v>0.3173712321031749</v>
      </c>
      <c r="AB313" s="5" t="n">
        <v>1.514820730682019</v>
      </c>
      <c r="AC313" s="2" t="inlineStr">
        <is>
          <t>M1 Gordon, M4 KGV, M5 P/S, M6 P/B, M7 EV/EBITDA</t>
        </is>
      </c>
      <c r="AD313" s="2" t="inlineStr">
        <is>
          <t>M3 Fund.KGV: getrimmt (weit vom Median); M8 DCF: getrimmt (weit vom Median)</t>
        </is>
      </c>
    </row>
    <row r="314">
      <c r="A314" s="2" t="inlineStr">
        <is>
          <t>UNH</t>
        </is>
      </c>
      <c r="B314" s="2" t="inlineStr">
        <is>
          <t>UnitedHealth Group</t>
        </is>
      </c>
      <c r="C314" s="2" t="inlineStr">
        <is>
          <t>Health Care</t>
        </is>
      </c>
      <c r="D314" s="3" t="n">
        <v>335.9819259746662</v>
      </c>
      <c r="E314" s="4" t="n">
        <v>24.31254019292604</v>
      </c>
      <c r="F314" s="4" t="n">
        <v>16.72077943617457</v>
      </c>
      <c r="G314" s="5" t="n">
        <v>0.02454636830132783</v>
      </c>
      <c r="H314" s="5" t="n">
        <v>0.4104344103256098</v>
      </c>
      <c r="I314" s="5" t="n">
        <v>0.14152999</v>
      </c>
      <c r="J314" s="3" t="n">
        <v>194.1611469826407</v>
      </c>
      <c r="K314" s="2" t="n"/>
      <c r="L314" s="3" t="n">
        <v>188.5059679443114</v>
      </c>
      <c r="M314" s="3" t="n">
        <v>325.2732614515378</v>
      </c>
      <c r="N314" s="3" t="n">
        <v>423.9295976753947</v>
      </c>
      <c r="O314" s="3" t="n">
        <v>331.8030453238825</v>
      </c>
      <c r="P314" s="3" t="n">
        <v>321.7158512465959</v>
      </c>
      <c r="Q314" s="3" t="n">
        <v>161.3475815902955</v>
      </c>
      <c r="R314" s="2" t="n">
        <v>7</v>
      </c>
      <c r="S314" s="3" t="n">
        <v>321.7158512465959</v>
      </c>
      <c r="T314" s="5" t="n">
        <v>-0.0424608397808458</v>
      </c>
      <c r="U314" s="5" t="n">
        <v>0.2741892821245306</v>
      </c>
      <c r="V314" s="5" t="n">
        <v>0.1158642211718424</v>
      </c>
      <c r="W314" s="5" t="n">
        <v>0.8</v>
      </c>
      <c r="X314" s="2" t="inlineStr">
        <is>
          <t>BUY (niedrige Konfidenz)</t>
        </is>
      </c>
      <c r="Y314" s="9" t="inlineStr">
        <is>
          <t>Niedrig</t>
        </is>
      </c>
      <c r="Z314" s="2" t="n"/>
      <c r="AA314" s="5" t="n">
        <v>0.4422910182851434</v>
      </c>
      <c r="AB314" s="5" t="n">
        <v>1.627430752274087</v>
      </c>
      <c r="AC314" s="2" t="inlineStr">
        <is>
          <t>M1 Gordon, M3 Fund.KGV, M4 KGV, M5 P/S, M6 P/B, M7 EV/EBITDA, M8 DCF</t>
        </is>
      </c>
      <c r="AD314" s="2" t="inlineStr"/>
    </row>
    <row r="315">
      <c r="A315" s="2" t="inlineStr">
        <is>
          <t>SREN.SW</t>
        </is>
      </c>
      <c r="B315" s="2" t="inlineStr">
        <is>
          <t>Swiss Re</t>
        </is>
      </c>
      <c r="C315" s="2" t="inlineStr">
        <is>
          <t>Financials</t>
        </is>
      </c>
      <c r="D315" s="3" t="n">
        <v>151.3904183550191</v>
      </c>
      <c r="E315" s="4" t="n">
        <v>10.8672294704528</v>
      </c>
      <c r="F315" s="4" t="n">
        <v>10.82913220106701</v>
      </c>
      <c r="G315" s="5" t="n">
        <v>0.04413841807909605</v>
      </c>
      <c r="H315" s="5" t="n">
        <v>0.4779807645244971</v>
      </c>
      <c r="I315" s="5" t="n">
        <v>0.20356001</v>
      </c>
      <c r="J315" s="3" t="n">
        <v>230.1872102300596</v>
      </c>
      <c r="K315" s="2" t="n"/>
      <c r="L315" s="3" t="n">
        <v>223.4827283786987</v>
      </c>
      <c r="M315" s="3" t="n">
        <v>172.549815785585</v>
      </c>
      <c r="N315" s="2" t="n"/>
      <c r="O315" s="3" t="n">
        <v>159.0752590782173</v>
      </c>
      <c r="P315" s="2" t="n"/>
      <c r="Q315" s="2" t="n"/>
      <c r="R315" s="2" t="n">
        <v>4</v>
      </c>
      <c r="S315" s="3" t="n">
        <v>198.0162720821418</v>
      </c>
      <c r="T315" s="5" t="n">
        <v>0.3079841791425828</v>
      </c>
      <c r="U315" s="5" t="n">
        <v>-0.0787183615819208</v>
      </c>
      <c r="V315" s="5" t="n">
        <v>0.114632908780331</v>
      </c>
      <c r="W315" s="5" t="n">
        <v>0.75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-0.5362232723088388</v>
      </c>
      <c r="AB315" s="5" t="n">
        <v>0.4470333825882786</v>
      </c>
      <c r="AC315" s="2" t="inlineStr">
        <is>
          <t>M1 Gordon, M3 Fund.KGV, M4 KGV, M6 P/B</t>
        </is>
      </c>
      <c r="AD315" s="2" t="inlineStr">
        <is>
          <t>M5 P/S: Währungs-Mismatch (Kurs vs. Bilanz); M7 EV/EBITDA: Währungs-Mismatch (Kurs vs. Bilanz); M8 DCF: Währungs-Mismatch (Kurs vs. Bilanz)</t>
        </is>
      </c>
    </row>
    <row r="316">
      <c r="A316" s="2" t="inlineStr">
        <is>
          <t>UDR</t>
        </is>
      </c>
      <c r="B316" s="2" t="inlineStr">
        <is>
          <t>UDR, Inc.</t>
        </is>
      </c>
      <c r="C316" s="2" t="inlineStr">
        <is>
          <t>Real Estate</t>
        </is>
      </c>
      <c r="D316" s="3" t="n">
        <v>30.46019286034408</v>
      </c>
      <c r="E316" s="4" t="n">
        <v>21.69303797468354</v>
      </c>
      <c r="F316" s="4" t="n">
        <v>61.20535714285713</v>
      </c>
      <c r="G316" s="5" t="n">
        <v>0.05076586433260394</v>
      </c>
      <c r="H316" s="5" t="n">
        <v>3.107142857142857</v>
      </c>
      <c r="I316" s="5" t="n">
        <v>0.13739</v>
      </c>
      <c r="J316" s="3" t="n">
        <v>32.94163720459098</v>
      </c>
      <c r="K316" s="3" t="n">
        <v>32.94163720459099</v>
      </c>
      <c r="L316" s="3" t="n">
        <v>31.98217204329222</v>
      </c>
      <c r="M316" s="3" t="n">
        <v>21.60098935332942</v>
      </c>
      <c r="N316" s="3" t="n">
        <v>42.69848819342272</v>
      </c>
      <c r="O316" s="3" t="n">
        <v>23.73885972975205</v>
      </c>
      <c r="P316" s="3" t="n">
        <v>30.46019286034408</v>
      </c>
      <c r="Q316" s="3" t="n">
        <v>21.94989636660988</v>
      </c>
      <c r="R316" s="2" t="n">
        <v>8</v>
      </c>
      <c r="S316" s="3" t="n">
        <v>31.22118245181815</v>
      </c>
      <c r="T316" s="5" t="n">
        <v>0.02498308513551106</v>
      </c>
      <c r="U316" s="5" t="n">
        <v>0.2038482859226842</v>
      </c>
      <c r="V316" s="5" t="n">
        <v>0.1144156855290976</v>
      </c>
      <c r="W316" s="5" t="n">
        <v>0.65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0.4116434093588728</v>
      </c>
      <c r="AB316" s="5" t="n">
        <v>0.9766913216334454</v>
      </c>
      <c r="AC316" s="2" t="inlineStr">
        <is>
          <t>M1 Gordon, M2 DDM, M3 Fund.KGV, M4 KGV, M5 P/S, M6 P/B, M7 EV/EBITDA, M8 DCF</t>
        </is>
      </c>
      <c r="AD316" s="2" t="inlineStr"/>
    </row>
    <row r="317">
      <c r="A317" s="2" t="inlineStr">
        <is>
          <t>CBRE</t>
        </is>
      </c>
      <c r="B317" s="2" t="inlineStr">
        <is>
          <t>CBRE Group</t>
        </is>
      </c>
      <c r="C317" s="2" t="inlineStr">
        <is>
          <t>Real Estate</t>
        </is>
      </c>
      <c r="D317" s="3" t="n">
        <v>114.9977813604238</v>
      </c>
      <c r="E317" s="4" t="n">
        <v>29.61098398169337</v>
      </c>
      <c r="F317" s="4" t="n">
        <v>14.23485978553105</v>
      </c>
      <c r="G317" s="5" t="n">
        <v>0</v>
      </c>
      <c r="H317" s="5" t="n">
        <v>0</v>
      </c>
      <c r="I317" s="5" t="n">
        <v>0.15798001</v>
      </c>
      <c r="J317" s="2" t="n"/>
      <c r="K317" s="2" t="n"/>
      <c r="L317" s="2" t="n"/>
      <c r="M317" s="3" t="n">
        <v>256.145408354274</v>
      </c>
      <c r="N317" s="3" t="n">
        <v>124.0030091665132</v>
      </c>
      <c r="O317" s="3" t="n">
        <v>62.17798104609522</v>
      </c>
      <c r="P317" s="3" t="n">
        <v>94.31690066324916</v>
      </c>
      <c r="Q317" s="3" t="n">
        <v>5.155460455187954</v>
      </c>
      <c r="R317" s="2" t="n">
        <v>3</v>
      </c>
      <c r="S317" s="3" t="n">
        <v>94.31690066324916</v>
      </c>
      <c r="T317" s="5" t="n">
        <v>-0.1798372147055343</v>
      </c>
      <c r="U317" s="5" t="n">
        <v>0.4077795208655333</v>
      </c>
      <c r="V317" s="5" t="n">
        <v>0.1139711530799995</v>
      </c>
      <c r="W317" s="5" t="n">
        <v>0.7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0.6774474505062672</v>
      </c>
      <c r="AB317" s="5" t="n">
        <v>0.9943235061714926</v>
      </c>
      <c r="AC317" s="2" t="inlineStr">
        <is>
          <t>M5 P/S, M6 P/B, M7 EV/EBITDA</t>
        </is>
      </c>
      <c r="AD31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18">
      <c r="A318" s="2" t="inlineStr">
        <is>
          <t>DLTR</t>
        </is>
      </c>
      <c r="B318" s="2" t="inlineStr">
        <is>
          <t>Dollar Tree</t>
        </is>
      </c>
      <c r="C318" s="2" t="inlineStr">
        <is>
          <t>Consumer Staples</t>
        </is>
      </c>
      <c r="D318" s="3" t="n">
        <v>101.2540356978352</v>
      </c>
      <c r="E318" s="4" t="n">
        <v>13.87758830694275</v>
      </c>
      <c r="F318" s="4" t="n">
        <v>14.39942268343514</v>
      </c>
      <c r="G318" s="5" t="n">
        <v>0</v>
      </c>
      <c r="H318" s="5" t="n">
        <v>0</v>
      </c>
      <c r="I318" s="5" t="n">
        <v>0.46032003</v>
      </c>
      <c r="J318" s="2" t="n"/>
      <c r="K318" s="2" t="n"/>
      <c r="L318" s="2" t="n"/>
      <c r="M318" s="3" t="n">
        <v>113.1140173968975</v>
      </c>
      <c r="N318" s="3" t="n">
        <v>209.1446995430021</v>
      </c>
      <c r="O318" s="3" t="n">
        <v>101.2540356978352</v>
      </c>
      <c r="P318" s="3" t="n">
        <v>103.8733204385775</v>
      </c>
      <c r="Q318" s="3" t="n">
        <v>292.4031946046363</v>
      </c>
      <c r="R318" s="2" t="n">
        <v>3</v>
      </c>
      <c r="S318" s="3" t="n">
        <v>103.8733204385775</v>
      </c>
      <c r="T318" s="5" t="n">
        <v>0.02586844783706943</v>
      </c>
      <c r="U318" s="5" t="n">
        <v>0.2006846008689165</v>
      </c>
      <c r="V318" s="5" t="n">
        <v>0.113276524352993</v>
      </c>
      <c r="W318" s="5" t="n">
        <v>0.65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0.08555038171867056</v>
      </c>
      <c r="AB318" s="5" t="n">
        <v>0.1171309530264566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19">
      <c r="A319" s="2" t="inlineStr">
        <is>
          <t>ADP</t>
        </is>
      </c>
      <c r="B319" s="2" t="inlineStr">
        <is>
          <t>Automatic Data Processing</t>
        </is>
      </c>
      <c r="C319" s="2" t="inlineStr">
        <is>
          <t>Industrials</t>
        </is>
      </c>
      <c r="D319" s="3" t="n">
        <v>231.293064736197</v>
      </c>
      <c r="E319" s="4" t="n">
        <v>23.78976234003656</v>
      </c>
      <c r="F319" s="4" t="n">
        <v>19.42061991370935</v>
      </c>
      <c r="G319" s="5" t="n">
        <v>0.02612771843541074</v>
      </c>
      <c r="H319" s="5" t="n">
        <v>0.5074164889465287</v>
      </c>
      <c r="I319" s="5" t="n">
        <v>0.72239</v>
      </c>
      <c r="J319" s="3" t="n">
        <v>113.0691166872897</v>
      </c>
      <c r="K319" s="2" t="n"/>
      <c r="L319" s="3" t="n">
        <v>109.7758414439706</v>
      </c>
      <c r="M319" s="3" t="n">
        <v>249.0622475389732</v>
      </c>
      <c r="N319" s="3" t="n">
        <v>271.3508626785888</v>
      </c>
      <c r="O319" s="3" t="n">
        <v>79.5626696442643</v>
      </c>
      <c r="P319" s="3" t="n">
        <v>240.760245749888</v>
      </c>
      <c r="Q319" s="3" t="n">
        <v>322.4138756841777</v>
      </c>
      <c r="R319" s="2" t="n">
        <v>4</v>
      </c>
      <c r="S319" s="3" t="n">
        <v>260.206555108781</v>
      </c>
      <c r="T319" s="5" t="n">
        <v>0.1250080299881087</v>
      </c>
      <c r="U319" s="5" t="n">
        <v>0.1004380235149465</v>
      </c>
      <c r="V319" s="5" t="n">
        <v>0.1127230267515276</v>
      </c>
      <c r="W319" s="5" t="n">
        <v>0.8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0.5057626315257573</v>
      </c>
      <c r="AB319" s="5" t="n">
        <v>0.3391491385131535</v>
      </c>
      <c r="AC319" s="2" t="inlineStr">
        <is>
          <t>M4 KGV, M5 P/S, M7 EV/EBITDA, M8 DCF</t>
        </is>
      </c>
      <c r="AD319" s="2" t="inlineStr">
        <is>
          <t>M1 Gordon: getrimmt (weit vom Median); M3 Fund.KGV: getrimmt (weit vom Median); M6 P/B: getrimmt (weit vom Median)</t>
        </is>
      </c>
    </row>
    <row r="320">
      <c r="A320" s="2" t="inlineStr">
        <is>
          <t>DVA</t>
        </is>
      </c>
      <c r="B320" s="2" t="inlineStr">
        <is>
          <t>DaVita</t>
        </is>
      </c>
      <c r="C320" s="2" t="inlineStr">
        <is>
          <t>Health Care</t>
        </is>
      </c>
      <c r="D320" s="3" t="n">
        <v>159.8015923904528</v>
      </c>
      <c r="E320" s="4" t="n">
        <v>15.1870777027027</v>
      </c>
      <c r="F320" s="4" t="n">
        <v>10.48922494127282</v>
      </c>
      <c r="G320" s="5" t="n">
        <v>0</v>
      </c>
      <c r="H320" s="5" t="n">
        <v>0</v>
      </c>
      <c r="I320" s="5" t="n">
        <v>0.88475</v>
      </c>
      <c r="J320" s="2" t="n"/>
      <c r="K320" s="2" t="n"/>
      <c r="L320" s="2" t="n"/>
      <c r="M320" s="3" t="n">
        <v>159.8015923904528</v>
      </c>
      <c r="N320" s="3" t="n">
        <v>159.8015923904528</v>
      </c>
      <c r="O320" s="2" t="n"/>
      <c r="P320" s="3" t="n">
        <v>230.9512631780138</v>
      </c>
      <c r="Q320" s="3" t="n">
        <v>748.6289858562502</v>
      </c>
      <c r="R320" s="2" t="n">
        <v>3</v>
      </c>
      <c r="S320" s="3" t="n">
        <v>159.8015923904528</v>
      </c>
      <c r="T320" s="5" t="n">
        <v>0</v>
      </c>
      <c r="U320" s="5" t="n">
        <v>0.2226852598504017</v>
      </c>
      <c r="V320" s="5" t="n">
        <v>0.1113426299252008</v>
      </c>
      <c r="W320" s="5" t="n">
        <v>0.55</v>
      </c>
      <c r="X320" s="6" t="inlineStr">
        <is>
          <t>BUY</t>
        </is>
      </c>
      <c r="Y320" s="7" t="inlineStr">
        <is>
          <t>Mittel</t>
        </is>
      </c>
      <c r="Z320" s="2" t="n"/>
      <c r="AA320" s="5" t="n">
        <v>0.2042845647082899</v>
      </c>
      <c r="AB320" s="5" t="n">
        <v>0.4452375581697379</v>
      </c>
      <c r="AC320" s="2" t="inlineStr">
        <is>
          <t>M4 KGV, M5 P/S, M7 EV/EBITDA</t>
        </is>
      </c>
      <c r="AD32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21">
      <c r="A321" s="2" t="inlineStr">
        <is>
          <t>CBOE</t>
        </is>
      </c>
      <c r="B321" s="2" t="inlineStr">
        <is>
          <t>Cboe Global Markets</t>
        </is>
      </c>
      <c r="C321" s="2" t="inlineStr">
        <is>
          <t>Financials</t>
        </is>
      </c>
      <c r="D321" s="3" t="n">
        <v>246.5875919171312</v>
      </c>
      <c r="E321" s="4" t="n">
        <v>21.62665627435698</v>
      </c>
      <c r="F321" s="4" t="n">
        <v>18.29187495838561</v>
      </c>
      <c r="G321" s="5" t="n">
        <v>0.01239773669225502</v>
      </c>
      <c r="H321" s="5" t="n">
        <v>0.226777849341718</v>
      </c>
      <c r="I321" s="5" t="n">
        <v>0.26297</v>
      </c>
      <c r="J321" s="2" t="n"/>
      <c r="K321" s="2" t="n"/>
      <c r="L321" s="2" t="n"/>
      <c r="M321" s="3" t="n">
        <v>265.7522075741227</v>
      </c>
      <c r="N321" s="3" t="n">
        <v>271.8219265670502</v>
      </c>
      <c r="O321" s="3" t="n">
        <v>194.0761087268336</v>
      </c>
      <c r="P321" s="3" t="n">
        <v>302.2287056180912</v>
      </c>
      <c r="Q321" s="3" t="n">
        <v>804.0664795886937</v>
      </c>
      <c r="R321" s="2" t="n">
        <v>4</v>
      </c>
      <c r="S321" s="3" t="n">
        <v>268.7870670705864</v>
      </c>
      <c r="T321" s="5" t="n">
        <v>0.09002673241123826</v>
      </c>
      <c r="U321" s="5" t="n">
        <v>0.1318941867589289</v>
      </c>
      <c r="V321" s="5" t="n">
        <v>0.1109604595850836</v>
      </c>
      <c r="W321" s="5" t="n">
        <v>0.8125</v>
      </c>
      <c r="X321" s="6" t="inlineStr">
        <is>
          <t>BUY</t>
        </is>
      </c>
      <c r="Y321" s="7" t="inlineStr">
        <is>
          <t>Mittel</t>
        </is>
      </c>
      <c r="Z321" s="2" t="n"/>
      <c r="AA321" s="5" t="n">
        <v>0.2741093709538175</v>
      </c>
      <c r="AB321" s="5" t="n">
        <v>0.5572689889587839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RBLX</t>
        </is>
      </c>
      <c r="B322" s="2" t="inlineStr">
        <is>
          <t>Roblox</t>
        </is>
      </c>
      <c r="C322" s="2" t="inlineStr">
        <is>
          <t>Communication Services</t>
        </is>
      </c>
      <c r="D322" s="3" t="n">
        <v>39.20944446384773</v>
      </c>
      <c r="E322" s="2" t="n"/>
      <c r="F322" s="2" t="n"/>
      <c r="G322" s="5" t="n">
        <v>0</v>
      </c>
      <c r="H322" s="2" t="n"/>
      <c r="I322" s="5" t="n">
        <v>-4.32275</v>
      </c>
      <c r="J322" s="2" t="n"/>
      <c r="K322" s="2" t="n"/>
      <c r="L322" s="2" t="n"/>
      <c r="M322" s="2" t="n"/>
      <c r="N322" s="2" t="n"/>
      <c r="O322" s="3" t="n">
        <v>0.4474621182546012</v>
      </c>
      <c r="P322" s="2" t="n"/>
      <c r="Q322" s="2" t="n"/>
      <c r="R322" s="2" t="n">
        <v>0</v>
      </c>
      <c r="S322" s="2" t="n"/>
      <c r="T322" s="2" t="n"/>
      <c r="U322" s="5" t="n">
        <v>0.110034224841342</v>
      </c>
      <c r="V322" s="5" t="n">
        <v>0.110034224841342</v>
      </c>
      <c r="W322" s="5" t="n">
        <v>0.6</v>
      </c>
      <c r="X322" s="2" t="inlineStr">
        <is>
          <t>BUY (niedrige Konfidenz)</t>
        </is>
      </c>
      <c r="Y322" s="9" t="inlineStr">
        <is>
          <t>Niedrig</t>
        </is>
      </c>
      <c r="Z322" s="2" t="n"/>
      <c r="AA322" s="5" t="n">
        <v>1.276503008041175</v>
      </c>
      <c r="AB322" s="2" t="n"/>
      <c r="AC322" s="2" t="inlineStr"/>
      <c r="AD322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23">
      <c r="A323" s="2" t="inlineStr">
        <is>
          <t>RCL</t>
        </is>
      </c>
      <c r="B323" s="2" t="inlineStr">
        <is>
          <t>Royal Caribbean Group</t>
        </is>
      </c>
      <c r="C323" s="2" t="inlineStr">
        <is>
          <t>Consumer Discretionary</t>
        </is>
      </c>
      <c r="D323" s="3" t="n">
        <v>252.0175489813676</v>
      </c>
      <c r="E323" s="4" t="n">
        <v>17.50493827160494</v>
      </c>
      <c r="F323" s="4" t="n">
        <v>13.86871523406819</v>
      </c>
      <c r="G323" s="5" t="n">
        <v>0.02115805063826786</v>
      </c>
      <c r="H323" s="5" t="n">
        <v>0.2934349792101317</v>
      </c>
      <c r="I323" s="5" t="n">
        <v>0.44669998</v>
      </c>
      <c r="J323" s="3" t="n">
        <v>52.75855970194356</v>
      </c>
      <c r="K323" s="2" t="n"/>
      <c r="L323" s="3" t="n">
        <v>51.22190262324618</v>
      </c>
      <c r="M323" s="3" t="n">
        <v>242.3545201400892</v>
      </c>
      <c r="N323" s="3" t="n">
        <v>279.1801533524466</v>
      </c>
      <c r="O323" s="3" t="n">
        <v>252.0175489813676</v>
      </c>
      <c r="P323" s="3" t="n">
        <v>228.0666399932018</v>
      </c>
      <c r="Q323" s="2" t="n"/>
      <c r="R323" s="2" t="n">
        <v>4</v>
      </c>
      <c r="S323" s="3" t="n">
        <v>247.1860345607284</v>
      </c>
      <c r="T323" s="5" t="n">
        <v>-0.01917134120289543</v>
      </c>
      <c r="U323" s="5" t="n">
        <v>0.2357868326398196</v>
      </c>
      <c r="V323" s="5" t="n">
        <v>0.1083077457184621</v>
      </c>
      <c r="W323" s="5" t="n">
        <v>0.65</v>
      </c>
      <c r="X323" s="6" t="inlineStr">
        <is>
          <t>BUY</t>
        </is>
      </c>
      <c r="Y323" s="6" t="inlineStr">
        <is>
          <t>Hoch</t>
        </is>
      </c>
      <c r="Z323" s="2" t="n"/>
      <c r="AA323" s="5" t="n">
        <v>0.5739989804375598</v>
      </c>
      <c r="AB323" s="5" t="n">
        <v>0.2241165711950175</v>
      </c>
      <c r="AC323" s="2" t="inlineStr">
        <is>
          <t>M4 KGV, M5 P/S, M6 P/B, M7 EV/EBITDA</t>
        </is>
      </c>
      <c r="AD323" s="2" t="inlineStr">
        <is>
          <t>M1 Gordon: Ausreißer (&gt;3x / &lt;0.3x Kurs); M3 Fund.KGV: Ausreißer (&gt;3x / &lt;0.3x Kurs); M8 DCF: kein FCFF / keine Historie</t>
        </is>
      </c>
    </row>
    <row r="324">
      <c r="A324" s="2" t="inlineStr">
        <is>
          <t>SYK</t>
        </is>
      </c>
      <c r="B324" s="2" t="inlineStr">
        <is>
          <t>Stryker Corporation</t>
        </is>
      </c>
      <c r="C324" s="2" t="inlineStr">
        <is>
          <t>Health Care</t>
        </is>
      </c>
      <c r="D324" s="3" t="n">
        <v>251.3065889729569</v>
      </c>
      <c r="E324" s="4" t="n">
        <v>29.30362694300518</v>
      </c>
      <c r="F324" s="4" t="n">
        <v>16.91385287496022</v>
      </c>
      <c r="G324" s="5" t="n">
        <v>0.01244783930971073</v>
      </c>
      <c r="H324" s="5" t="n">
        <v>0.2105409226955937</v>
      </c>
      <c r="I324" s="5" t="n">
        <v>0.16508</v>
      </c>
      <c r="J324" s="2" t="n"/>
      <c r="K324" s="2" t="n"/>
      <c r="L324" s="2" t="n"/>
      <c r="M324" s="3" t="n">
        <v>251.642209472873</v>
      </c>
      <c r="N324" s="3" t="n">
        <v>227.2690972131205</v>
      </c>
      <c r="O324" s="3" t="n">
        <v>174.0244865633312</v>
      </c>
      <c r="P324" s="3" t="n">
        <v>234.4065208077606</v>
      </c>
      <c r="Q324" s="3" t="n">
        <v>380.7416869812863</v>
      </c>
      <c r="R324" s="2" t="n">
        <v>4</v>
      </c>
      <c r="S324" s="3" t="n">
        <v>230.8378090104406</v>
      </c>
      <c r="T324" s="5" t="n">
        <v>-0.08144943610976707</v>
      </c>
      <c r="U324" s="5" t="n">
        <v>0.2978287007567721</v>
      </c>
      <c r="V324" s="5" t="n">
        <v>0.1081896323235025</v>
      </c>
      <c r="W324" s="5" t="n">
        <v>0.85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0.5840893532951479</v>
      </c>
      <c r="AB324" s="5" t="n">
        <v>0.4460161006209613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(DDM-Gate); M8 DCF: getrimmt (weit vom Median)</t>
        </is>
      </c>
    </row>
    <row r="325">
      <c r="A325" s="2" t="inlineStr">
        <is>
          <t>WFC</t>
        </is>
      </c>
      <c r="B325" s="2" t="inlineStr">
        <is>
          <t>Wells Fargo</t>
        </is>
      </c>
      <c r="C325" s="2" t="inlineStr">
        <is>
          <t>Financials</t>
        </is>
      </c>
      <c r="D325" s="3" t="n">
        <v>72.6112343589909</v>
      </c>
      <c r="E325" s="4" t="n">
        <v>11.87572674418605</v>
      </c>
      <c r="F325" s="4" t="n">
        <v>10.23457923672498</v>
      </c>
      <c r="G325" s="5" t="n">
        <v>0.0244783061012178</v>
      </c>
      <c r="H325" s="5" t="n">
        <v>0.2505251633737222</v>
      </c>
      <c r="I325" s="5" t="n">
        <v>0.12575</v>
      </c>
      <c r="J325" s="3" t="n">
        <v>30.20993435078287</v>
      </c>
      <c r="K325" s="2" t="n"/>
      <c r="L325" s="3" t="n">
        <v>29.33003335027462</v>
      </c>
      <c r="M325" s="3" t="n">
        <v>72.6112343589909</v>
      </c>
      <c r="N325" s="3" t="n">
        <v>73.05135930559965</v>
      </c>
      <c r="O325" s="3" t="n">
        <v>71.54288600864578</v>
      </c>
      <c r="P325" s="2" t="n"/>
      <c r="Q325" s="2" t="n"/>
      <c r="R325" s="2" t="n">
        <v>3</v>
      </c>
      <c r="S325" s="3" t="n">
        <v>72.6112343589909</v>
      </c>
      <c r="T325" s="5" t="n">
        <v>0</v>
      </c>
      <c r="U325" s="5" t="n">
        <v>0.2140707423046326</v>
      </c>
      <c r="V325" s="5" t="n">
        <v>0.1070353711523163</v>
      </c>
      <c r="W325" s="5" t="n">
        <v>0.6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0.07058087209504177</v>
      </c>
      <c r="AB325" s="5" t="n">
        <v>0.02108488182558865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PEP</t>
        </is>
      </c>
      <c r="B326" s="2" t="inlineStr">
        <is>
          <t>PepsiCo</t>
        </is>
      </c>
      <c r="C326" s="2" t="inlineStr">
        <is>
          <t>Consumer Staples</t>
        </is>
      </c>
      <c r="D326" s="3" t="n">
        <v>112.0206363252041</v>
      </c>
      <c r="E326" s="4" t="n">
        <v>16.52031454783748</v>
      </c>
      <c r="F326" s="4" t="n">
        <v>14.13912313880682</v>
      </c>
      <c r="G326" s="5" t="n">
        <v>0.04696548988496629</v>
      </c>
      <c r="H326" s="5" t="n">
        <v>0.6640508447579243</v>
      </c>
      <c r="I326" s="5" t="n">
        <v>0.51508</v>
      </c>
      <c r="J326" s="3" t="n">
        <v>173.6838841059624</v>
      </c>
      <c r="K326" s="2" t="n"/>
      <c r="L326" s="3" t="n">
        <v>168.6251301999635</v>
      </c>
      <c r="M326" s="3" t="n">
        <v>114.9832128651488</v>
      </c>
      <c r="N326" s="3" t="n">
        <v>115.9106154497255</v>
      </c>
      <c r="O326" s="3" t="n">
        <v>66.31051453691954</v>
      </c>
      <c r="P326" s="3" t="n">
        <v>110.6948477726564</v>
      </c>
      <c r="Q326" s="3" t="n">
        <v>229.716615912792</v>
      </c>
      <c r="R326" s="2" t="n">
        <v>6</v>
      </c>
      <c r="S326" s="3" t="n">
        <v>115.4469141574371</v>
      </c>
      <c r="T326" s="5" t="n">
        <v>0.03058613077581773</v>
      </c>
      <c r="U326" s="5" t="n">
        <v>0.183152320507735</v>
      </c>
      <c r="V326" s="5" t="n">
        <v>0.1068692256417764</v>
      </c>
      <c r="W326" s="5" t="n">
        <v>0.8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0.01092262900135584</v>
      </c>
      <c r="AB326" s="5" t="n">
        <v>1.619251039128355</v>
      </c>
      <c r="AC326" s="2" t="inlineStr">
        <is>
          <t>M1 Gordon, M3 Fund.KGV, M4 KGV, M5 P/S, M6 P/B, M7 EV/EBITDA</t>
        </is>
      </c>
      <c r="AD326" s="2" t="inlineStr">
        <is>
          <t>M8 DCF: getrimmt (weit vom Median)</t>
        </is>
      </c>
    </row>
    <row r="327">
      <c r="A327" s="2" t="inlineStr">
        <is>
          <t>WEC</t>
        </is>
      </c>
      <c r="B327" s="2" t="inlineStr">
        <is>
          <t>WEC Energy Group</t>
        </is>
      </c>
      <c r="C327" s="2" t="inlineStr">
        <is>
          <t>Utilities</t>
        </is>
      </c>
      <c r="D327" s="3" t="n">
        <v>90.92129841559897</v>
      </c>
      <c r="E327" s="4" t="n">
        <v>19.86566990291262</v>
      </c>
      <c r="F327" s="4" t="n">
        <v>17.05449332377603</v>
      </c>
      <c r="G327" s="5" t="n">
        <v>0.03724041670169156</v>
      </c>
      <c r="H327" s="5" t="n">
        <v>0.6351164380136358</v>
      </c>
      <c r="I327" s="5" t="n">
        <v>0.11988</v>
      </c>
      <c r="J327" s="3" t="n">
        <v>99.35969946602357</v>
      </c>
      <c r="K327" s="3" t="n">
        <v>105.7274281876284</v>
      </c>
      <c r="L327" s="3" t="n">
        <v>96.46572763691609</v>
      </c>
      <c r="M327" s="3" t="n">
        <v>85.07139444684601</v>
      </c>
      <c r="N327" s="3" t="n">
        <v>94.39519227707989</v>
      </c>
      <c r="O327" s="3" t="n">
        <v>75.52775546728554</v>
      </c>
      <c r="P327" s="3" t="n">
        <v>67.39223155226401</v>
      </c>
      <c r="Q327" s="2" t="n"/>
      <c r="R327" s="2" t="n">
        <v>7</v>
      </c>
      <c r="S327" s="3" t="n">
        <v>94.39519227707989</v>
      </c>
      <c r="T327" s="5" t="n">
        <v>0.03820770184783151</v>
      </c>
      <c r="U327" s="5" t="n">
        <v>0.1755138884273206</v>
      </c>
      <c r="V327" s="5" t="n">
        <v>0.1068607951375761</v>
      </c>
      <c r="W327" s="5" t="n">
        <v>0.8</v>
      </c>
      <c r="X327" s="6" t="inlineStr">
        <is>
          <t>BUY</t>
        </is>
      </c>
      <c r="Y327" s="7" t="inlineStr">
        <is>
          <t>Mittel</t>
        </is>
      </c>
      <c r="Z327" s="2" t="n"/>
      <c r="AA327" s="5" t="n">
        <v>0.2267573568880037</v>
      </c>
      <c r="AB327" s="5" t="n">
        <v>0.5688370269447853</v>
      </c>
      <c r="AC327" s="2" t="inlineStr">
        <is>
          <t>M1 Gordon, M2 DDM, M3 Fund.KGV, M4 KGV, M5 P/S, M6 P/B, M7 EV/EBITDA</t>
        </is>
      </c>
      <c r="AD327" s="2" t="inlineStr">
        <is>
          <t>M8 DCF: kein FCFF / keine Historie</t>
        </is>
      </c>
    </row>
    <row r="328">
      <c r="A328" s="2" t="inlineStr">
        <is>
          <t>CPAY</t>
        </is>
      </c>
      <c r="B328" s="2" t="inlineStr">
        <is>
          <t>Corpay</t>
        </is>
      </c>
      <c r="C328" s="2" t="inlineStr">
        <is>
          <t>Financials</t>
        </is>
      </c>
      <c r="D328" s="3" t="n">
        <v>359.1236742484331</v>
      </c>
      <c r="E328" s="4" t="n">
        <v>24.56534954407295</v>
      </c>
      <c r="F328" s="4" t="n">
        <v>12.84977559795498</v>
      </c>
      <c r="G328" s="5" t="n">
        <v>0</v>
      </c>
      <c r="H328" s="5" t="n">
        <v>0</v>
      </c>
      <c r="I328" s="5" t="n">
        <v>0.29215</v>
      </c>
      <c r="J328" s="2" t="n"/>
      <c r="K328" s="2" t="n"/>
      <c r="L328" s="2" t="n"/>
      <c r="M328" s="3" t="n">
        <v>384.5348635939682</v>
      </c>
      <c r="N328" s="3" t="n">
        <v>221.2019306434338</v>
      </c>
      <c r="O328" s="3" t="n">
        <v>113.1375145952341</v>
      </c>
      <c r="P328" s="3" t="n">
        <v>403.5050315937875</v>
      </c>
      <c r="Q328" s="3" t="n">
        <v>652.0904237903695</v>
      </c>
      <c r="R328" s="2" t="n">
        <v>3</v>
      </c>
      <c r="S328" s="3" t="n">
        <v>384.5348635939682</v>
      </c>
      <c r="T328" s="5" t="n">
        <v>0.0707588810420674</v>
      </c>
      <c r="U328" s="5" t="n">
        <v>0.1408067310071763</v>
      </c>
      <c r="V328" s="5" t="n">
        <v>0.1057828060246219</v>
      </c>
      <c r="W328" s="5" t="n">
        <v>0.5625</v>
      </c>
      <c r="X328" s="2" t="inlineStr">
        <is>
          <t>BUY (niedrige Konfidenz)</t>
        </is>
      </c>
      <c r="Y328" s="9" t="inlineStr">
        <is>
          <t>Niedrig</t>
        </is>
      </c>
      <c r="Z328" s="2" t="n"/>
      <c r="AA328" s="5" t="n">
        <v>0.5358295825824073</v>
      </c>
      <c r="AB328" s="5" t="n">
        <v>0.8241478743882076</v>
      </c>
      <c r="AC328" s="2" t="inlineStr">
        <is>
          <t>M4 KGV, M5 P/S, M7 EV/EBITDA</t>
        </is>
      </c>
      <c r="AD32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9">
      <c r="A329" s="2" t="inlineStr">
        <is>
          <t>VLTO</t>
        </is>
      </c>
      <c r="B329" s="2" t="inlineStr">
        <is>
          <t>Veralto</t>
        </is>
      </c>
      <c r="C329" s="2" t="inlineStr">
        <is>
          <t>Industrials</t>
        </is>
      </c>
      <c r="D329" s="3" t="n">
        <v>86.07966075832239</v>
      </c>
      <c r="E329" s="4" t="n">
        <v>24.39803526448363</v>
      </c>
      <c r="F329" s="4" t="n">
        <v>20.2576645801134</v>
      </c>
      <c r="G329" s="5" t="n">
        <v>0.005368562113231234</v>
      </c>
      <c r="H329" s="5" t="n">
        <v>0.1087545305673431</v>
      </c>
      <c r="I329" s="5" t="n">
        <v>0.34312</v>
      </c>
      <c r="J329" s="2" t="n"/>
      <c r="K329" s="2" t="n"/>
      <c r="L329" s="2" t="n"/>
      <c r="M329" s="3" t="n">
        <v>88.86270958952409</v>
      </c>
      <c r="N329" s="3" t="n">
        <v>98.73114125927511</v>
      </c>
      <c r="O329" s="3" t="n">
        <v>66.55324691171822</v>
      </c>
      <c r="P329" s="3" t="n">
        <v>80.48378965674038</v>
      </c>
      <c r="Q329" s="3" t="n">
        <v>95.68221826329098</v>
      </c>
      <c r="R329" s="2" t="n">
        <v>5</v>
      </c>
      <c r="S329" s="3" t="n">
        <v>88.86270958952409</v>
      </c>
      <c r="T329" s="5" t="n">
        <v>0.03233108502849924</v>
      </c>
      <c r="U329" s="5" t="n">
        <v>0.1790188333288596</v>
      </c>
      <c r="V329" s="5" t="n">
        <v>0.1056749591786794</v>
      </c>
      <c r="W329" s="5" t="n">
        <v>0.6667</v>
      </c>
      <c r="X329" s="6" t="inlineStr">
        <is>
          <t>BUY</t>
        </is>
      </c>
      <c r="Y329" s="7" t="inlineStr">
        <is>
          <t>Mittel</t>
        </is>
      </c>
      <c r="Z329" s="2" t="n"/>
      <c r="AA329" s="5" t="n">
        <v>0.4986311082209363</v>
      </c>
      <c r="AB329" s="5" t="n">
        <v>0.4834909766346984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TEL.OL</t>
        </is>
      </c>
      <c r="B330" s="2" t="inlineStr">
        <is>
          <t>Telenor</t>
        </is>
      </c>
      <c r="C330" s="2" t="inlineStr">
        <is>
          <t>Communication Services</t>
        </is>
      </c>
      <c r="D330" s="3" t="n">
        <v>11.68746763166532</v>
      </c>
      <c r="E330" s="4" t="n">
        <v>10.62552831783601</v>
      </c>
      <c r="F330" s="4" t="n">
        <v>13.56178704865521</v>
      </c>
      <c r="G330" s="5" t="n">
        <v>0.07637231503579951</v>
      </c>
      <c r="H330" s="5" t="n">
        <v>1.035745072928321</v>
      </c>
      <c r="I330" s="5" t="n">
        <v>0.25035998</v>
      </c>
      <c r="J330" s="3" t="n">
        <v>35.2251696833081</v>
      </c>
      <c r="K330" s="3" t="n">
        <v>35.22516968330808</v>
      </c>
      <c r="L330" s="3" t="n">
        <v>34.1991938672894</v>
      </c>
      <c r="M330" s="3" t="n">
        <v>11.06776385300475</v>
      </c>
      <c r="N330" s="3" t="n">
        <v>20.44813376857166</v>
      </c>
      <c r="O330" s="3" t="n">
        <v>10.11888151776263</v>
      </c>
      <c r="P330" s="3" t="n">
        <v>11.43482353281587</v>
      </c>
      <c r="Q330" s="3" t="n">
        <v>21.4506556690432</v>
      </c>
      <c r="R330" s="2" t="n">
        <v>5</v>
      </c>
      <c r="S330" s="3" t="n">
        <v>11.43482353281587</v>
      </c>
      <c r="T330" s="5" t="n">
        <v>-0.02161666725518474</v>
      </c>
      <c r="U330" s="5" t="n">
        <v>0.2315035799522673</v>
      </c>
      <c r="V330" s="5" t="n">
        <v>0.1049434563485413</v>
      </c>
      <c r="W330" s="5" t="n">
        <v>0.65</v>
      </c>
      <c r="X330" s="2" t="inlineStr">
        <is>
          <t>BUY (niedrige Konfidenz)</t>
        </is>
      </c>
      <c r="Y330" s="9" t="inlineStr">
        <is>
          <t>Niedrig</t>
        </is>
      </c>
      <c r="Z330" s="2" t="n"/>
      <c r="AA330" s="5" t="n">
        <v>-0.677593001473389</v>
      </c>
      <c r="AB330" s="5" t="n">
        <v>1.119864298380095</v>
      </c>
      <c r="AC330" s="2" t="inlineStr">
        <is>
          <t>M4 KGV, M5 P/S, M6 P/B, M7 EV/EBITDA, M8 DCF</t>
        </is>
      </c>
      <c r="AD330" s="2" t="inlineStr">
        <is>
          <t>M1 Gordon: Ausreißer (&gt;3x / &lt;0.3x Kurs); M2 DDM: Ausreißer (&gt;3x / &lt;0.3x Kurs); M3 Fund.KGV: getrimmt (weit vom Median)</t>
        </is>
      </c>
    </row>
    <row r="331">
      <c r="A331" s="2" t="inlineStr">
        <is>
          <t>LI</t>
        </is>
      </c>
      <c r="B331" s="2" t="inlineStr">
        <is>
          <t>Li Auto</t>
        </is>
      </c>
      <c r="C331" s="2" t="inlineStr">
        <is>
          <t>Consumer Discretionary</t>
        </is>
      </c>
      <c r="D331" s="3" t="n">
        <v>9.595738363517585</v>
      </c>
      <c r="E331" s="2" t="n"/>
      <c r="F331" s="4" t="n">
        <v>19.47793892288395</v>
      </c>
      <c r="G331" s="5" t="n">
        <v>0</v>
      </c>
      <c r="H331" s="5" t="n">
        <v>0</v>
      </c>
      <c r="I331" s="5" t="n">
        <v>-0.06569999999999999</v>
      </c>
      <c r="J331" s="2" t="n"/>
      <c r="K331" s="2" t="n"/>
      <c r="L331" s="2" t="n"/>
      <c r="M331" s="3" t="n">
        <v>7.676037351753727</v>
      </c>
      <c r="N331" s="2" t="n"/>
      <c r="O331" s="3" t="n">
        <v>41.96639891858374</v>
      </c>
      <c r="P331" s="2" t="n"/>
      <c r="Q331" s="2" t="n"/>
      <c r="R331" s="2" t="n">
        <v>1</v>
      </c>
      <c r="S331" s="3" t="n">
        <v>7.676037351753727</v>
      </c>
      <c r="T331" s="5" t="n">
        <v>-0.2000576650841633</v>
      </c>
      <c r="U331" s="5" t="n">
        <v>0.4053893030794165</v>
      </c>
      <c r="V331" s="5" t="n">
        <v>0.1026658189976266</v>
      </c>
      <c r="W331" s="5" t="n">
        <v>0.3333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1.894489155523109</v>
      </c>
      <c r="AB331" s="2" t="n"/>
      <c r="AC331" s="2" t="inlineStr">
        <is>
          <t>M4 KGV</t>
        </is>
      </c>
      <c r="AD33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32">
      <c r="A332" s="2" t="inlineStr">
        <is>
          <t>C</t>
        </is>
      </c>
      <c r="B332" s="2" t="inlineStr">
        <is>
          <t>Citigroup</t>
        </is>
      </c>
      <c r="C332" s="2" t="inlineStr">
        <is>
          <t>Financials</t>
        </is>
      </c>
      <c r="D332" s="3" t="n">
        <v>114.9266853595827</v>
      </c>
      <c r="E332" s="4" t="n">
        <v>13.96544276457883</v>
      </c>
      <c r="F332" s="4" t="n">
        <v>9.993763557693272</v>
      </c>
      <c r="G332" s="5" t="n">
        <v>0.02072378595731519</v>
      </c>
      <c r="H332" s="5" t="n">
        <v>0.2071086168776521</v>
      </c>
      <c r="I332" s="5" t="n">
        <v>0.08529</v>
      </c>
      <c r="J332" s="2" t="n"/>
      <c r="K332" s="2" t="n"/>
      <c r="L332" s="2" t="n"/>
      <c r="M332" s="3" t="n">
        <v>117.6960272210305</v>
      </c>
      <c r="N332" s="3" t="n">
        <v>100.2855677858423</v>
      </c>
      <c r="O332" s="3" t="n">
        <v>150.8118253694653</v>
      </c>
      <c r="P332" s="2" t="n"/>
      <c r="Q332" s="2" t="n"/>
      <c r="R332" s="2" t="n">
        <v>3</v>
      </c>
      <c r="S332" s="3" t="n">
        <v>117.6960272210305</v>
      </c>
      <c r="T332" s="5" t="n">
        <v>0.02409659560599975</v>
      </c>
      <c r="U332" s="5" t="n">
        <v>0.1811784720074234</v>
      </c>
      <c r="V332" s="5" t="n">
        <v>0.1026375338067116</v>
      </c>
      <c r="W332" s="5" t="n">
        <v>0.55</v>
      </c>
      <c r="X332" s="6" t="inlineStr">
        <is>
          <t>BUY</t>
        </is>
      </c>
      <c r="Y332" s="7" t="inlineStr">
        <is>
          <t>Mittel</t>
        </is>
      </c>
      <c r="Z332" s="2" t="n"/>
      <c r="AA332" s="5" t="n">
        <v>0.2734112619371233</v>
      </c>
      <c r="AB332" s="5" t="n">
        <v>0.5038238173165732</v>
      </c>
      <c r="AC332" s="2" t="inlineStr">
        <is>
          <t>M4 KGV, M5 P/S, M6 P/B</t>
        </is>
      </c>
      <c r="AD332" s="2" t="inlineStr">
        <is>
          <t>M1 Gordon: Dividende zu gering (DDM-Gate); M2 DDM: Dividende zu gering (DDM-Gate); M3 Fund.KGV: Dividende zu gering (DDM-Gate); M8 DCF: kein FCFF / keine Historie</t>
        </is>
      </c>
    </row>
    <row r="333">
      <c r="A333" s="2" t="inlineStr">
        <is>
          <t>REG</t>
        </is>
      </c>
      <c r="B333" s="2" t="inlineStr">
        <is>
          <t>Regency Centers</t>
        </is>
      </c>
      <c r="C333" s="2" t="inlineStr">
        <is>
          <t>Real Estate</t>
        </is>
      </c>
      <c r="D333" s="3" t="n">
        <v>63.51538975138706</v>
      </c>
      <c r="E333" s="4" t="n">
        <v>24.06397306397306</v>
      </c>
      <c r="F333" s="4" t="n">
        <v>28.42506751301539</v>
      </c>
      <c r="G333" s="5" t="n">
        <v>0.04225549181474745</v>
      </c>
      <c r="H333" s="5" t="n">
        <v>1.201115207629865</v>
      </c>
      <c r="I333" s="5" t="n">
        <v>0.081870005</v>
      </c>
      <c r="J333" s="3" t="n">
        <v>51.05060485138942</v>
      </c>
      <c r="K333" s="3" t="n">
        <v>51.05060485138939</v>
      </c>
      <c r="L333" s="3" t="n">
        <v>49.56369403047515</v>
      </c>
      <c r="M333" s="3" t="n">
        <v>66.54779341753715</v>
      </c>
      <c r="N333" s="3" t="n">
        <v>63.97993944392707</v>
      </c>
      <c r="O333" s="3" t="n">
        <v>63.51538975138706</v>
      </c>
      <c r="P333" s="3" t="n">
        <v>63.51538975138706</v>
      </c>
      <c r="Q333" s="2" t="n"/>
      <c r="R333" s="2" t="n">
        <v>7</v>
      </c>
      <c r="S333" s="3" t="n">
        <v>63.51538975138706</v>
      </c>
      <c r="T333" s="5" t="n">
        <v>0</v>
      </c>
      <c r="U333" s="5" t="n">
        <v>0.2048567231006015</v>
      </c>
      <c r="V333" s="5" t="n">
        <v>0.1024283615503008</v>
      </c>
      <c r="W333" s="5" t="n">
        <v>0.6</v>
      </c>
      <c r="X333" s="6" t="inlineStr">
        <is>
          <t>BUY</t>
        </is>
      </c>
      <c r="Y333" s="6" t="inlineStr">
        <is>
          <t>Hoch</t>
        </is>
      </c>
      <c r="Z333" s="2" t="n"/>
      <c r="AA333" s="5" t="n">
        <v>0.5061687750516465</v>
      </c>
      <c r="AB333" s="5" t="n">
        <v>0.342672186149382</v>
      </c>
      <c r="AC333" s="2" t="inlineStr">
        <is>
          <t>M1 Gordon, M2 DDM, M3 Fund.KGV, M4 KGV, M5 P/S, M6 P/B, M7 EV/EBITDA</t>
        </is>
      </c>
      <c r="AD333" s="2" t="inlineStr">
        <is>
          <t>M8 DCF: kein FCFF / keine Historie</t>
        </is>
      </c>
    </row>
    <row r="334">
      <c r="A334" s="2" t="inlineStr">
        <is>
          <t>EOAN.DE</t>
        </is>
      </c>
      <c r="B334" s="2" t="inlineStr">
        <is>
          <t>E.ON</t>
        </is>
      </c>
      <c r="C334" s="2" t="inlineStr">
        <is>
          <t>Utilities</t>
        </is>
      </c>
      <c r="D334" s="3" t="n">
        <v>16.995</v>
      </c>
      <c r="E334" s="4" t="n">
        <v>13.17441860465116</v>
      </c>
      <c r="F334" s="4" t="n">
        <v>13.64358883786648</v>
      </c>
      <c r="G334" s="5" t="n">
        <v>0.03353927625772286</v>
      </c>
      <c r="H334" s="5" t="n">
        <v>0.4575960951799877</v>
      </c>
      <c r="I334" s="5" t="n">
        <v>0.15546</v>
      </c>
      <c r="J334" s="3" t="n">
        <v>10.99438202247191</v>
      </c>
      <c r="K334" s="2" t="n"/>
      <c r="L334" s="3" t="n">
        <v>10.67415730337079</v>
      </c>
      <c r="M334" s="3" t="n">
        <v>19.8352771677537</v>
      </c>
      <c r="N334" s="3" t="n">
        <v>26.18895446626796</v>
      </c>
      <c r="O334" s="3" t="n">
        <v>16.43110526325863</v>
      </c>
      <c r="P334" s="3" t="n">
        <v>33.3936055348963</v>
      </c>
      <c r="Q334" s="2" t="n"/>
      <c r="R334" s="2" t="n">
        <v>5</v>
      </c>
      <c r="S334" s="3" t="n">
        <v>16.43110526325863</v>
      </c>
      <c r="T334" s="5" t="n">
        <v>-0.03318003746639431</v>
      </c>
      <c r="U334" s="5" t="n">
        <v>0.2378311268020006</v>
      </c>
      <c r="V334" s="5" t="n">
        <v>0.1023255446678031</v>
      </c>
      <c r="W334" s="5" t="n">
        <v>0.55</v>
      </c>
      <c r="X334" s="2" t="inlineStr">
        <is>
          <t>BUY (niedrige Konfidenz)</t>
        </is>
      </c>
      <c r="Y334" s="9" t="inlineStr">
        <is>
          <t>Niedrig</t>
        </is>
      </c>
      <c r="Z334" s="2" t="n"/>
      <c r="AA334" s="5" t="n">
        <v>0.08987196826828041</v>
      </c>
      <c r="AB334" s="5" t="n">
        <v>1.453491523681946</v>
      </c>
      <c r="AC334" s="2" t="inlineStr">
        <is>
          <t>M1 Gordon, M3 Fund.KGV, M4 KGV, M5 P/S, M6 P/B</t>
        </is>
      </c>
      <c r="AD334" s="2" t="inlineStr">
        <is>
          <t>M7 EV/EBITDA: getrimmt (weit vom Median); M8 DCF: kein FCFF / keine Historie</t>
        </is>
      </c>
    </row>
    <row r="335">
      <c r="A335" s="2" t="inlineStr">
        <is>
          <t>PPL</t>
        </is>
      </c>
      <c r="B335" s="2" t="inlineStr">
        <is>
          <t>PPL Corporation</t>
        </is>
      </c>
      <c r="C335" s="2" t="inlineStr">
        <is>
          <t>Utilities</t>
        </is>
      </c>
      <c r="D335" s="3" t="n">
        <v>29.65147585077696</v>
      </c>
      <c r="E335" s="4" t="n">
        <v>19.74260355029586</v>
      </c>
      <c r="F335" s="4" t="n">
        <v>15.74452020857419</v>
      </c>
      <c r="G335" s="5" t="n">
        <v>0.0341675408362056</v>
      </c>
      <c r="H335" s="5" t="n">
        <v>0.5379515371729231</v>
      </c>
      <c r="I335" s="5" t="n">
        <v>0.086330004</v>
      </c>
      <c r="J335" s="3" t="n">
        <v>24.93456516952788</v>
      </c>
      <c r="K335" s="3" t="n">
        <v>26.0622168196031</v>
      </c>
      <c r="L335" s="3" t="n">
        <v>24.20831569857075</v>
      </c>
      <c r="M335" s="3" t="n">
        <v>30.0520171268122</v>
      </c>
      <c r="N335" s="3" t="n">
        <v>30.54284296087939</v>
      </c>
      <c r="O335" s="3" t="n">
        <v>36.1072109321119</v>
      </c>
      <c r="P335" s="3" t="n">
        <v>29.71151094456599</v>
      </c>
      <c r="Q335" s="2" t="n"/>
      <c r="R335" s="2" t="n">
        <v>7</v>
      </c>
      <c r="S335" s="3" t="n">
        <v>29.71151094456599</v>
      </c>
      <c r="T335" s="5" t="n">
        <v>0.002024691590096994</v>
      </c>
      <c r="U335" s="5" t="n">
        <v>0.2026075228532893</v>
      </c>
      <c r="V335" s="5" t="n">
        <v>0.1023161072216932</v>
      </c>
      <c r="W335" s="5" t="n">
        <v>0.75</v>
      </c>
      <c r="X335" s="6" t="inlineStr">
        <is>
          <t>BUY</t>
        </is>
      </c>
      <c r="Y335" s="7" t="inlineStr">
        <is>
          <t>Mittel</t>
        </is>
      </c>
      <c r="Z335" s="2" t="n"/>
      <c r="AA335" s="5" t="n">
        <v>0.2950329754582834</v>
      </c>
      <c r="AB335" s="5" t="n">
        <v>0.4915209873210491</v>
      </c>
      <c r="AC335" s="2" t="inlineStr">
        <is>
          <t>M1 Gordon, M2 DDM, M3 Fund.KGV, M4 KGV, M5 P/S, M6 P/B, M7 EV/EBITDA</t>
        </is>
      </c>
      <c r="AD335" s="2" t="inlineStr">
        <is>
          <t>M8 DCF: kein FCFF / keine Historie</t>
        </is>
      </c>
    </row>
    <row r="336">
      <c r="A336" s="2" t="inlineStr">
        <is>
          <t>AME</t>
        </is>
      </c>
      <c r="B336" s="2" t="inlineStr">
        <is>
          <t>Ametek</t>
        </is>
      </c>
      <c r="C336" s="2" t="inlineStr">
        <is>
          <t>Industrials</t>
        </is>
      </c>
      <c r="D336" s="3" t="n">
        <v>223.8813066485158</v>
      </c>
      <c r="E336" s="4" t="n">
        <v>36.83040935672515</v>
      </c>
      <c r="F336" s="4" t="n">
        <v>26.20511598926081</v>
      </c>
      <c r="G336" s="5" t="n">
        <v>0.00539853921879962</v>
      </c>
      <c r="H336" s="5" t="n">
        <v>0.1414693464012175</v>
      </c>
      <c r="I336" s="5" t="n">
        <v>0.14562</v>
      </c>
      <c r="J336" s="2" t="n"/>
      <c r="K336" s="2" t="n"/>
      <c r="L336" s="2" t="n"/>
      <c r="M336" s="3" t="n">
        <v>231.4764195552775</v>
      </c>
      <c r="N336" s="3" t="n">
        <v>292.2415680152959</v>
      </c>
      <c r="O336" s="3" t="n">
        <v>499.0891334288693</v>
      </c>
      <c r="P336" s="3" t="n">
        <v>256.2406419505162</v>
      </c>
      <c r="Q336" s="3" t="n">
        <v>204.9150984177714</v>
      </c>
      <c r="R336" s="2" t="n">
        <v>4</v>
      </c>
      <c r="S336" s="3" t="n">
        <v>243.8585307528969</v>
      </c>
      <c r="T336" s="5" t="n">
        <v>0.0892313181633535</v>
      </c>
      <c r="U336" s="5" t="n">
        <v>0.1125665687519848</v>
      </c>
      <c r="V336" s="5" t="n">
        <v>0.1008989434576691</v>
      </c>
      <c r="W336" s="5" t="n">
        <v>0.8</v>
      </c>
      <c r="X336" s="6" t="inlineStr">
        <is>
          <t>BUY</t>
        </is>
      </c>
      <c r="Y336" s="7" t="inlineStr">
        <is>
          <t>Mittel</t>
        </is>
      </c>
      <c r="Z336" s="2" t="n"/>
      <c r="AA336" s="5" t="n">
        <v>0.7019596415010219</v>
      </c>
      <c r="AB336" s="5" t="n">
        <v>0.4261592741179441</v>
      </c>
      <c r="AC336" s="2" t="inlineStr">
        <is>
          <t>M4 KGV, M5 P/S, M7 EV/EBITDA, M8 DCF</t>
        </is>
      </c>
      <c r="AD336" s="2" t="inlineStr">
        <is>
          <t>M1 Gordon: Dividende zu gering (DDM-Gate); M2 DDM: Dividende zu gering (DDM-Gate); M3 Fund.KGV: Dividende zu gering (DDM-Gate); M6 P/B: getrimmt (weit vom Median)</t>
        </is>
      </c>
    </row>
    <row r="337">
      <c r="A337" s="2" t="inlineStr">
        <is>
          <t>PFE</t>
        </is>
      </c>
      <c r="B337" s="2" t="inlineStr">
        <is>
          <t>Pfizer</t>
        </is>
      </c>
      <c r="C337" s="2" t="inlineStr">
        <is>
          <t>Health Care</t>
        </is>
      </c>
      <c r="D337" s="3" t="n">
        <v>24.56660100062289</v>
      </c>
      <c r="E337" s="4" t="n">
        <v>36.37276315789474</v>
      </c>
      <c r="F337" s="4" t="n">
        <v>9.542570525123928</v>
      </c>
      <c r="G337" s="5" t="n">
        <v>0.062221225396389</v>
      </c>
      <c r="H337" s="5" t="n">
        <v>0.593750431504674</v>
      </c>
      <c r="I337" s="5" t="n">
        <v>0.05014</v>
      </c>
      <c r="J337" s="3" t="n">
        <v>58.74704994870896</v>
      </c>
      <c r="K337" s="3" t="n">
        <v>58.74704994870896</v>
      </c>
      <c r="L337" s="3" t="n">
        <v>57.03597082398927</v>
      </c>
      <c r="M337" s="3" t="n">
        <v>28.35389267269495</v>
      </c>
      <c r="N337" s="3" t="n">
        <v>11.21062151206886</v>
      </c>
      <c r="O337" s="3" t="n">
        <v>95.39612546089305</v>
      </c>
      <c r="P337" s="3" t="n">
        <v>28.29641044692242</v>
      </c>
      <c r="Q337" s="3" t="n">
        <v>11.45293963257093</v>
      </c>
      <c r="R337" s="2" t="n">
        <v>2</v>
      </c>
      <c r="S337" s="3" t="n">
        <v>28.32515155980869</v>
      </c>
      <c r="T337" s="5" t="n">
        <v>0.152994325877255</v>
      </c>
      <c r="U337" s="5" t="n">
        <v>0.04594820444737069</v>
      </c>
      <c r="V337" s="5" t="n">
        <v>0.09947126516231286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0.5159665564480056</v>
      </c>
      <c r="AB337" s="5" t="n">
        <v>0.002031431721007504</v>
      </c>
      <c r="AC337" s="2" t="inlineStr">
        <is>
          <t>M4 KGV, M7 EV/EBITDA</t>
        </is>
      </c>
      <c r="AD33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282.0467223366127</v>
      </c>
      <c r="E338" s="4" t="n">
        <v>27.07935153583618</v>
      </c>
      <c r="F338" s="4" t="n">
        <v>22.19886015494506</v>
      </c>
      <c r="G338" s="5" t="n">
        <v>0.01701484072218546</v>
      </c>
      <c r="H338" s="5" t="n">
        <v>0.3777100697504596</v>
      </c>
      <c r="I338" s="5" t="n">
        <v>0.16985</v>
      </c>
      <c r="J338" s="3" t="n">
        <v>64.06933841186121</v>
      </c>
      <c r="K338" s="3" t="n">
        <v>87.55024641545246</v>
      </c>
      <c r="L338" s="3" t="n">
        <v>62.20324117656428</v>
      </c>
      <c r="M338" s="3" t="n">
        <v>265.7044099824857</v>
      </c>
      <c r="N338" s="3" t="n">
        <v>285.5906359921492</v>
      </c>
      <c r="O338" s="3" t="n">
        <v>379.7449970845099</v>
      </c>
      <c r="P338" s="3" t="n">
        <v>316.0401691389084</v>
      </c>
      <c r="Q338" s="3" t="n">
        <v>27.69018180220583</v>
      </c>
      <c r="R338" s="2" t="n">
        <v>4</v>
      </c>
      <c r="S338" s="3" t="n">
        <v>300.8154025655288</v>
      </c>
      <c r="T338" s="5" t="n">
        <v>0.06654457840682237</v>
      </c>
      <c r="U338" s="5" t="n">
        <v>0.1315218829757065</v>
      </c>
      <c r="V338" s="5" t="n">
        <v>0.09903323069126446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0.6553569187120624</v>
      </c>
      <c r="AB338" s="5" t="n">
        <v>0.4292009572198716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ADYEN.AS</t>
        </is>
      </c>
      <c r="B339" s="2" t="inlineStr">
        <is>
          <t>Adyen</t>
        </is>
      </c>
      <c r="C339" s="2" t="inlineStr">
        <is>
          <t>Financials</t>
        </is>
      </c>
      <c r="D339" s="3" t="n">
        <v>866.8</v>
      </c>
      <c r="E339" s="4" t="n">
        <v>24.3620011242271</v>
      </c>
      <c r="F339" s="4" t="n">
        <v>18.51294571337099</v>
      </c>
      <c r="G339" s="5" t="n">
        <v>0</v>
      </c>
      <c r="H339" s="5" t="n">
        <v>0</v>
      </c>
      <c r="I339" s="5" t="n">
        <v>0.21271</v>
      </c>
      <c r="J339" s="2" t="n"/>
      <c r="K339" s="2" t="n"/>
      <c r="L339" s="2" t="n"/>
      <c r="M339" s="3" t="n">
        <v>577.9005947839191</v>
      </c>
      <c r="N339" s="3" t="n">
        <v>496.9334701989565</v>
      </c>
      <c r="O339" s="3" t="n">
        <v>403.8392782870656</v>
      </c>
      <c r="P339" s="3" t="n">
        <v>825.9325367329925</v>
      </c>
      <c r="Q339" s="3" t="n">
        <v>545.8026609380145</v>
      </c>
      <c r="R339" s="2" t="n">
        <v>4</v>
      </c>
      <c r="S339" s="3" t="n">
        <v>521.3680655684855</v>
      </c>
      <c r="T339" s="5" t="n">
        <v>-0.3985139991134223</v>
      </c>
      <c r="U339" s="5" t="n">
        <v>0.5948645592985695</v>
      </c>
      <c r="V339" s="5" t="n">
        <v>0.09817528009257359</v>
      </c>
      <c r="W339" s="5" t="n">
        <v>0.625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0.7016894538586194</v>
      </c>
      <c r="AB339" s="5" t="n">
        <v>0.4310163123189905</v>
      </c>
      <c r="AC339" s="2" t="inlineStr">
        <is>
          <t>M4 KGV, M5 P/S, M6 P/B, M8 DCF</t>
        </is>
      </c>
      <c r="AD339" s="2" t="inlineStr">
        <is>
          <t>M1 Gordon: Dividende zu gering (DDM-Gate); M2 DDM: Dividende zu gering (DDM-Gate); M3 Fund.KGV: Dividende zu gering (DDM-Gate); M7 EV/EBITDA: getrimmt (weit vom Median)</t>
        </is>
      </c>
    </row>
    <row r="340">
      <c r="A340" s="2" t="inlineStr">
        <is>
          <t>AMZN</t>
        </is>
      </c>
      <c r="B340" s="2" t="inlineStr">
        <is>
          <t>Amazon</t>
        </is>
      </c>
      <c r="C340" s="2" t="inlineStr">
        <is>
          <t>Consumer Discretionary</t>
        </is>
      </c>
      <c r="D340" s="3" t="n">
        <v>223.4191826430489</v>
      </c>
      <c r="E340" s="4" t="n">
        <v>20.24154589371981</v>
      </c>
      <c r="F340" s="4" t="n">
        <v>23.99837337994274</v>
      </c>
      <c r="G340" s="5" t="n">
        <v>0</v>
      </c>
      <c r="H340" s="5" t="n">
        <v>0</v>
      </c>
      <c r="I340" s="5" t="n">
        <v>0.30558002</v>
      </c>
      <c r="J340" s="2" t="n"/>
      <c r="K340" s="2" t="n"/>
      <c r="L340" s="2" t="n"/>
      <c r="M340" s="3" t="n">
        <v>145.0575485309422</v>
      </c>
      <c r="N340" s="3" t="n">
        <v>224.6723809030331</v>
      </c>
      <c r="O340" s="3" t="n">
        <v>217.3193725651854</v>
      </c>
      <c r="P340" s="3" t="n">
        <v>174.2191050689608</v>
      </c>
      <c r="Q340" s="2" t="n"/>
      <c r="R340" s="2" t="n">
        <v>4</v>
      </c>
      <c r="S340" s="3" t="n">
        <v>195.7692388170731</v>
      </c>
      <c r="T340" s="5" t="n">
        <v>-0.1237581460055354</v>
      </c>
      <c r="U340" s="5" t="n">
        <v>0.3150036595067622</v>
      </c>
      <c r="V340" s="5" t="n">
        <v>0.09562275675061344</v>
      </c>
      <c r="W340" s="5" t="n">
        <v>0.75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0.5733735640001484</v>
      </c>
      <c r="AB340" s="5" t="n">
        <v>0.5488499783595078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(DDM-Gate); M8 DCF: kein FCFF / keine Historie</t>
        </is>
      </c>
    </row>
    <row r="341">
      <c r="A341" s="2" t="inlineStr">
        <is>
          <t>EXR</t>
        </is>
      </c>
      <c r="B341" s="2" t="inlineStr">
        <is>
          <t>Extra Space Storage</t>
        </is>
      </c>
      <c r="C341" s="2" t="inlineStr">
        <is>
          <t>Real Estate</t>
        </is>
      </c>
      <c r="D341" s="3" t="n">
        <v>118.1171183973255</v>
      </c>
      <c r="E341" s="4" t="n">
        <v>29.33995584988962</v>
      </c>
      <c r="F341" s="4" t="n">
        <v>27.39350519798511</v>
      </c>
      <c r="G341" s="5" t="n">
        <v>0.04875479647882026</v>
      </c>
      <c r="H341" s="5" t="n">
        <v>1.335564770769269</v>
      </c>
      <c r="I341" s="5" t="n">
        <v>0.06952999999999999</v>
      </c>
      <c r="J341" s="3" t="n">
        <v>83.19129523380241</v>
      </c>
      <c r="K341" s="3" t="n">
        <v>83.19129523380239</v>
      </c>
      <c r="L341" s="3" t="n">
        <v>80.76824779980817</v>
      </c>
      <c r="M341" s="3" t="n">
        <v>136.7148038016024</v>
      </c>
      <c r="N341" s="3" t="n">
        <v>124.9024731970673</v>
      </c>
      <c r="O341" s="3" t="n">
        <v>134.6653091255804</v>
      </c>
      <c r="P341" s="3" t="n">
        <v>118.1171183973255</v>
      </c>
      <c r="Q341" s="3" t="n">
        <v>228.4352449035968</v>
      </c>
      <c r="R341" s="2" t="n">
        <v>7</v>
      </c>
      <c r="S341" s="3" t="n">
        <v>118.1171183973255</v>
      </c>
      <c r="T341" s="5" t="n">
        <v>0</v>
      </c>
      <c r="U341" s="5" t="n">
        <v>0.1906553306748928</v>
      </c>
      <c r="V341" s="5" t="n">
        <v>0.09532766533744641</v>
      </c>
      <c r="W341" s="5" t="n">
        <v>0.7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0.6635418143622783</v>
      </c>
      <c r="AB341" s="5" t="n">
        <v>0.6926800757206366</v>
      </c>
      <c r="AC341" s="2" t="inlineStr">
        <is>
          <t>M1 Gordon, M2 DDM, M3 Fund.KGV, M4 KGV, M5 P/S, M6 P/B, M7 EV/EBITDA</t>
        </is>
      </c>
      <c r="AD341" s="2" t="inlineStr">
        <is>
          <t>M8 DCF: getrimmt (weit vom Median)</t>
        </is>
      </c>
    </row>
    <row r="342">
      <c r="A342" s="2" t="inlineStr">
        <is>
          <t>TSCO.L</t>
        </is>
      </c>
      <c r="B342" s="2" t="inlineStr">
        <is>
          <t>Tesco</t>
        </is>
      </c>
      <c r="C342" s="2" t="inlineStr">
        <is>
          <t>Consumer Staples</t>
        </is>
      </c>
      <c r="D342" s="3" t="n">
        <v>5.541665192731732</v>
      </c>
      <c r="E342" s="4" t="n">
        <v>1740.637037037037</v>
      </c>
      <c r="F342" s="4" t="n">
        <v>1399.684307710635</v>
      </c>
      <c r="G342" s="5" t="n">
        <v>0.0003191679504310895</v>
      </c>
      <c r="H342" s="5" t="n">
        <v>0.4467343717425619</v>
      </c>
      <c r="I342" s="5" t="n">
        <v>0.15459</v>
      </c>
      <c r="J342" s="3" t="n">
        <v>0.04470634550148907</v>
      </c>
      <c r="K342" s="2" t="n"/>
      <c r="L342" s="3" t="n">
        <v>0.04340421893348455</v>
      </c>
      <c r="M342" s="3" t="n">
        <v>0.05746045639369819</v>
      </c>
      <c r="N342" s="2" t="n"/>
      <c r="O342" s="3" t="n">
        <v>0.09822346995616772</v>
      </c>
      <c r="P342" s="2" t="n"/>
      <c r="Q342" s="2" t="n"/>
      <c r="R342" s="2" t="n">
        <v>0</v>
      </c>
      <c r="S342" s="2" t="n"/>
      <c r="T342" s="2" t="n"/>
      <c r="U342" s="5" t="n">
        <v>0.09510141029678376</v>
      </c>
      <c r="V342" s="5" t="n">
        <v>0.09510141029678376</v>
      </c>
      <c r="W342" s="5" t="n">
        <v>0.5</v>
      </c>
      <c r="X342" s="2" t="inlineStr">
        <is>
          <t>HOLD (niedrige Konfidenz)</t>
        </is>
      </c>
      <c r="Y342" s="9" t="inlineStr">
        <is>
          <t>Niedrig</t>
        </is>
      </c>
      <c r="Z342" s="2" t="n"/>
      <c r="AA342" s="5" t="n">
        <v>0.9918798259960995</v>
      </c>
      <c r="AB342" s="2" t="n"/>
      <c r="AC342" s="2" t="inlineStr"/>
      <c r="AD34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3">
      <c r="A343" s="2" t="inlineStr">
        <is>
          <t>PEG</t>
        </is>
      </c>
      <c r="B343" s="2" t="inlineStr">
        <is>
          <t>Public Service Enterprise Group</t>
        </is>
      </c>
      <c r="C343" s="2" t="inlineStr">
        <is>
          <t>Utilities</t>
        </is>
      </c>
      <c r="D343" s="3" t="n">
        <v>63.07992674623554</v>
      </c>
      <c r="E343" s="4" t="n">
        <v>17.65671641791045</v>
      </c>
      <c r="F343" s="4" t="n">
        <v>15.19127133262849</v>
      </c>
      <c r="G343" s="5" t="n">
        <v>0.03775711468019161</v>
      </c>
      <c r="H343" s="5" t="n">
        <v>0.573578573843961</v>
      </c>
      <c r="I343" s="5" t="n">
        <v>0.11835</v>
      </c>
      <c r="J343" s="3" t="n">
        <v>63.06343210850827</v>
      </c>
      <c r="K343" s="3" t="n">
        <v>69.11664737200964</v>
      </c>
      <c r="L343" s="3" t="n">
        <v>61.22663311505657</v>
      </c>
      <c r="M343" s="3" t="n">
        <v>66.26036187323213</v>
      </c>
      <c r="N343" s="3" t="n">
        <v>73.4198012868753</v>
      </c>
      <c r="O343" s="3" t="n">
        <v>62.83055552356343</v>
      </c>
      <c r="P343" s="3" t="n">
        <v>52.04526741214909</v>
      </c>
      <c r="Q343" s="2" t="n"/>
      <c r="R343" s="2" t="n">
        <v>7</v>
      </c>
      <c r="S343" s="3" t="n">
        <v>63.06343210850827</v>
      </c>
      <c r="T343" s="5" t="n">
        <v>-0.0002614879023817851</v>
      </c>
      <c r="U343" s="5" t="n">
        <v>0.1900848126232739</v>
      </c>
      <c r="V343" s="5" t="n">
        <v>0.09491166236044607</v>
      </c>
      <c r="W343" s="5" t="n">
        <v>0.7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0.1780018574704297</v>
      </c>
      <c r="AB343" s="5" t="n">
        <v>0.4106912105083484</v>
      </c>
      <c r="AC343" s="2" t="inlineStr">
        <is>
          <t>M1 Gordon, M2 DDM, M3 Fund.KGV, M4 KGV, M5 P/S, M6 P/B, M7 EV/EBITDA</t>
        </is>
      </c>
      <c r="AD343" s="2" t="inlineStr">
        <is>
          <t>M8 DCF: kein FCFF / keine Historie</t>
        </is>
      </c>
    </row>
    <row r="344">
      <c r="A344" s="2" t="inlineStr">
        <is>
          <t>PNW</t>
        </is>
      </c>
      <c r="B344" s="2" t="inlineStr">
        <is>
          <t>Pinnacle West Capital</t>
        </is>
      </c>
      <c r="C344" s="2" t="inlineStr">
        <is>
          <t>Utilities</t>
        </is>
      </c>
      <c r="D344" s="3" t="n">
        <v>86.20834451984472</v>
      </c>
      <c r="E344" s="4" t="n">
        <v>18.61900191938579</v>
      </c>
      <c r="F344" s="4" t="n">
        <v>17.38400359848247</v>
      </c>
      <c r="G344" s="5" t="n">
        <v>0.0375238389773723</v>
      </c>
      <c r="H344" s="5" t="n">
        <v>0.652314551811517</v>
      </c>
      <c r="I344" s="5" t="n">
        <v>0.09365</v>
      </c>
      <c r="J344" s="3" t="n">
        <v>97.42438828703345</v>
      </c>
      <c r="K344" s="3" t="n">
        <v>98.56554836196585</v>
      </c>
      <c r="L344" s="3" t="n">
        <v>94.58678474469269</v>
      </c>
      <c r="M344" s="3" t="n">
        <v>79.33504190229318</v>
      </c>
      <c r="N344" s="3" t="n">
        <v>98.09712367296835</v>
      </c>
      <c r="O344" s="3" t="n">
        <v>101.3808195984709</v>
      </c>
      <c r="P344" s="3" t="n">
        <v>82.19655216053019</v>
      </c>
      <c r="Q344" s="2" t="n"/>
      <c r="R344" s="2" t="n">
        <v>7</v>
      </c>
      <c r="S344" s="3" t="n">
        <v>97.42438828703345</v>
      </c>
      <c r="T344" s="5" t="n">
        <v>0.1301039224179379</v>
      </c>
      <c r="U344" s="5" t="n">
        <v>0.05959187670738619</v>
      </c>
      <c r="V344" s="5" t="n">
        <v>0.09484789956266204</v>
      </c>
      <c r="W344" s="5" t="n">
        <v>0.7</v>
      </c>
      <c r="X344" s="7" t="inlineStr">
        <is>
          <t>HOLD</t>
        </is>
      </c>
      <c r="Y344" s="6" t="inlineStr">
        <is>
          <t>Hoch</t>
        </is>
      </c>
      <c r="Z344" s="2" t="n"/>
      <c r="AA344" s="5" t="n">
        <v>0.1634178859329118</v>
      </c>
      <c r="AB344" s="5" t="n">
        <v>0.2778819695252526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URI</t>
        </is>
      </c>
      <c r="B345" s="2" t="inlineStr">
        <is>
          <t>United Rentals</t>
        </is>
      </c>
      <c r="C345" s="2" t="inlineStr">
        <is>
          <t>Industrials</t>
        </is>
      </c>
      <c r="D345" s="3" t="n">
        <v>959.1161558463441</v>
      </c>
      <c r="E345" s="4" t="n">
        <v>25.94938687184419</v>
      </c>
      <c r="F345" s="4" t="n">
        <v>18.82892491058208</v>
      </c>
      <c r="G345" s="5" t="n">
        <v>0.007301468169583085</v>
      </c>
      <c r="H345" s="5" t="n">
        <v>0.1374787959020851</v>
      </c>
      <c r="I345" s="5" t="n">
        <v>0.28895</v>
      </c>
      <c r="J345" s="2" t="n"/>
      <c r="K345" s="2" t="n"/>
      <c r="L345" s="2" t="n"/>
      <c r="M345" s="3" t="n">
        <v>1065.256183398343</v>
      </c>
      <c r="N345" s="3" t="n">
        <v>1032.540078656183</v>
      </c>
      <c r="O345" s="3" t="n">
        <v>776.5140229485193</v>
      </c>
      <c r="P345" s="3" t="n">
        <v>916.8406408450147</v>
      </c>
      <c r="Q345" s="3" t="n">
        <v>-149.3382849304174</v>
      </c>
      <c r="R345" s="2" t="n">
        <v>4</v>
      </c>
      <c r="S345" s="3" t="n">
        <v>974.6903597505991</v>
      </c>
      <c r="T345" s="5" t="n">
        <v>0.01623807899525165</v>
      </c>
      <c r="U345" s="5" t="n">
        <v>0.1730090295440752</v>
      </c>
      <c r="V345" s="5" t="n">
        <v>0.0946235542696634</v>
      </c>
      <c r="W345" s="5" t="n">
        <v>0.75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0.7130561728487245</v>
      </c>
      <c r="AB345" s="5" t="n">
        <v>0.3718441031540345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INGA.AS</t>
        </is>
      </c>
      <c r="B346" s="2" t="inlineStr">
        <is>
          <t>ING Group</t>
        </is>
      </c>
      <c r="C346" s="2" t="inlineStr">
        <is>
          <t>Financials</t>
        </is>
      </c>
      <c r="D346" s="3" t="n">
        <v>31.415</v>
      </c>
      <c r="E346" s="4" t="n">
        <v>13.71834061135371</v>
      </c>
      <c r="F346" s="4" t="n">
        <v>10.84734643140775</v>
      </c>
      <c r="G346" s="5" t="n">
        <v>0.03628839726245424</v>
      </c>
      <c r="H346" s="5" t="n">
        <v>0.3936328165463899</v>
      </c>
      <c r="I346" s="5" t="n">
        <v>0.17124</v>
      </c>
      <c r="J346" s="3" t="n">
        <v>20.05465414175918</v>
      </c>
      <c r="K346" s="2" t="n"/>
      <c r="L346" s="3" t="n">
        <v>19.47053800170794</v>
      </c>
      <c r="M346" s="3" t="n">
        <v>35.74565998830251</v>
      </c>
      <c r="N346" s="3" t="n">
        <v>42.58047965844282</v>
      </c>
      <c r="O346" s="3" t="n">
        <v>37.90631741764116</v>
      </c>
      <c r="P346" s="2" t="n"/>
      <c r="Q346" s="2" t="n"/>
      <c r="R346" s="2" t="n">
        <v>5</v>
      </c>
      <c r="S346" s="3" t="n">
        <v>35.74565998830251</v>
      </c>
      <c r="T346" s="5" t="n">
        <v>0.1378532544422253</v>
      </c>
      <c r="U346" s="5" t="n">
        <v>0.05011936972783704</v>
      </c>
      <c r="V346" s="5" t="n">
        <v>0.09398631208503117</v>
      </c>
      <c r="W346" s="5" t="n">
        <v>0.7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0.1767914873050193</v>
      </c>
      <c r="AB346" s="5" t="n">
        <v>1.186918494738445</v>
      </c>
      <c r="AC346" s="2" t="inlineStr">
        <is>
          <t>M1 Gordon, M3 Fund.KGV, M4 KGV, M5 P/S, M6 P/B</t>
        </is>
      </c>
      <c r="AD346" s="2" t="inlineStr">
        <is>
          <t>M8 DCF: kein FCFF / keine Historie</t>
        </is>
      </c>
    </row>
    <row r="347">
      <c r="A347" s="2" t="inlineStr">
        <is>
          <t>EDP.LS</t>
        </is>
      </c>
      <c r="B347" s="2" t="inlineStr">
        <is>
          <t>EDP</t>
        </is>
      </c>
      <c r="C347" s="2" t="inlineStr">
        <is>
          <t>Utilities</t>
        </is>
      </c>
      <c r="D347" s="3" t="n">
        <v>4.813</v>
      </c>
      <c r="E347" s="4" t="n">
        <v>16.59655172413793</v>
      </c>
      <c r="F347" s="4" t="n">
        <v>15.49880852708186</v>
      </c>
      <c r="G347" s="5" t="n">
        <v>0.04363183045917307</v>
      </c>
      <c r="H347" s="5" t="n">
        <v>0.6762413859728216</v>
      </c>
      <c r="I347" s="5" t="n">
        <v>0.08866</v>
      </c>
      <c r="J347" s="3" t="n">
        <v>5.314496314496314</v>
      </c>
      <c r="K347" s="3" t="n">
        <v>5.314496314496314</v>
      </c>
      <c r="L347" s="3" t="n">
        <v>5.15970515970516</v>
      </c>
      <c r="M347" s="3" t="n">
        <v>4.944965617412923</v>
      </c>
      <c r="N347" s="3" t="n">
        <v>5.757222885321871</v>
      </c>
      <c r="O347" s="3" t="n">
        <v>5.924346526922641</v>
      </c>
      <c r="P347" s="3" t="n">
        <v>6.67887612015438</v>
      </c>
      <c r="Q347" s="2" t="n"/>
      <c r="R347" s="2" t="n">
        <v>7</v>
      </c>
      <c r="S347" s="3" t="n">
        <v>5.314496314496314</v>
      </c>
      <c r="T347" s="5" t="n">
        <v>0.1041962008095398</v>
      </c>
      <c r="U347" s="5" t="n">
        <v>0.08276750467483907</v>
      </c>
      <c r="V347" s="5" t="n">
        <v>0.09348185274218945</v>
      </c>
      <c r="W347" s="5" t="n">
        <v>0.7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0.1477584136081234</v>
      </c>
      <c r="AB347" s="5" t="n">
        <v>0.3506415690001488</v>
      </c>
      <c r="AC347" s="2" t="inlineStr">
        <is>
          <t>M1 Gordon, M2 DDM, M3 Fund.KGV, M4 KGV, M5 P/S, M6 P/B, M7 EV/EBITDA</t>
        </is>
      </c>
      <c r="AD347" s="2" t="inlineStr">
        <is>
          <t>M8 DCF: kein FCFF / keine Historie</t>
        </is>
      </c>
    </row>
    <row r="348">
      <c r="A348" s="2" t="inlineStr">
        <is>
          <t>KMB</t>
        </is>
      </c>
      <c r="B348" s="2" t="inlineStr">
        <is>
          <t>Kimberly-Clark</t>
        </is>
      </c>
      <c r="C348" s="2" t="inlineStr">
        <is>
          <t>Consumer Staples</t>
        </is>
      </c>
      <c r="D348" s="3" t="n">
        <v>85.24854850849033</v>
      </c>
      <c r="E348" s="4" t="n">
        <v>18.92011834319527</v>
      </c>
      <c r="F348" s="4" t="n">
        <v>12.84809049984664</v>
      </c>
      <c r="G348" s="5" t="n">
        <v>0.05337503257753454</v>
      </c>
      <c r="H348" s="5" t="n">
        <v>0.6857672489884263</v>
      </c>
      <c r="I348" s="5" t="n">
        <v>1.04913</v>
      </c>
      <c r="J348" s="3" t="n">
        <v>175.2018084277776</v>
      </c>
      <c r="K348" s="2" t="n"/>
      <c r="L348" s="3" t="n">
        <v>170.0988431337647</v>
      </c>
      <c r="M348" s="3" t="n">
        <v>96.29578706181714</v>
      </c>
      <c r="N348" s="3" t="n">
        <v>76.90523119502932</v>
      </c>
      <c r="O348" s="3" t="n">
        <v>21.56926052378504</v>
      </c>
      <c r="P348" s="3" t="n">
        <v>90.00820061655689</v>
      </c>
      <c r="Q348" s="3" t="n">
        <v>50.37244644401848</v>
      </c>
      <c r="R348" s="2" t="n">
        <v>4</v>
      </c>
      <c r="S348" s="3" t="n">
        <v>83.4567159057931</v>
      </c>
      <c r="T348" s="5" t="n">
        <v>-0.02101892212884748</v>
      </c>
      <c r="U348" s="5" t="n">
        <v>0.2078881417774303</v>
      </c>
      <c r="V348" s="5" t="n">
        <v>0.09343460982429141</v>
      </c>
      <c r="W348" s="5" t="n">
        <v>0.55</v>
      </c>
      <c r="X348" s="2" t="inlineStr">
        <is>
          <t>HOLD (niedrige Konfidenz)</t>
        </is>
      </c>
      <c r="Y348" s="9" t="inlineStr">
        <is>
          <t>Niedrig</t>
        </is>
      </c>
      <c r="Z348" s="2" t="n"/>
      <c r="AA348" s="5" t="n">
        <v>0.06865564713621927</v>
      </c>
      <c r="AB348" s="5" t="n">
        <v>0.9116758041290622</v>
      </c>
      <c r="AC348" s="2" t="inlineStr">
        <is>
          <t>M4 KGV, M5 P/S, M7 EV/EBITDA, M8 DCF</t>
        </is>
      </c>
      <c r="AD348" s="2" t="inlineStr">
        <is>
          <t>M1 Gordon: getrimmt (weit vom Median); M3 Fund.KGV: getrimmt (weit vom Median); M6 P/B: Ausreißer (&gt;3x / &lt;0.3x Kurs)</t>
        </is>
      </c>
    </row>
    <row r="349">
      <c r="A349" s="2" t="inlineStr">
        <is>
          <t>XYZ</t>
        </is>
      </c>
      <c r="B349" s="2" t="inlineStr">
        <is>
          <t>Block, Inc.</t>
        </is>
      </c>
      <c r="C349" s="2" t="inlineStr">
        <is>
          <t>Financials</t>
        </is>
      </c>
      <c r="D349" s="3" t="n">
        <v>67.74560180143048</v>
      </c>
      <c r="E349" s="4" t="n">
        <v>136.125</v>
      </c>
      <c r="F349" s="4" t="n">
        <v>14.66824708386089</v>
      </c>
      <c r="G349" s="5" t="n">
        <v>0</v>
      </c>
      <c r="H349" s="5" t="n">
        <v>0</v>
      </c>
      <c r="I349" s="5" t="n">
        <v>0.01612</v>
      </c>
      <c r="J349" s="2" t="n"/>
      <c r="K349" s="2" t="n"/>
      <c r="L349" s="2" t="n"/>
      <c r="M349" s="3" t="n">
        <v>63.54627776267112</v>
      </c>
      <c r="N349" s="3" t="n">
        <v>8.461666191349373</v>
      </c>
      <c r="O349" s="3" t="n">
        <v>76.96295457793576</v>
      </c>
      <c r="P349" s="3" t="n">
        <v>33.25778074494794</v>
      </c>
      <c r="Q349" s="3" t="n">
        <v>57.70181106722527</v>
      </c>
      <c r="R349" s="2" t="n">
        <v>4</v>
      </c>
      <c r="S349" s="3" t="n">
        <v>60.62404441494819</v>
      </c>
      <c r="T349" s="5" t="n">
        <v>-0.1051220624972278</v>
      </c>
      <c r="U349" s="5" t="n">
        <v>0.2906648301193755</v>
      </c>
      <c r="V349" s="5" t="n">
        <v>0.09277138381107386</v>
      </c>
      <c r="W349" s="5" t="n">
        <v>0.5455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0.9569517189313156</v>
      </c>
      <c r="AB349" s="5" t="n">
        <v>1.314133801294811</v>
      </c>
      <c r="AC349" s="2" t="inlineStr">
        <is>
          <t>M4 KGV, M6 P/B, M7 EV/EBITDA, M8 DCF</t>
        </is>
      </c>
      <c r="AD349" s="2" t="inlineStr">
        <is>
          <t>M1 Gordon: Dividende zu gering (DDM-Gate); M2 DDM: Dividende zu gering (DDM-Gate); M3 Fund.KGV: Dividende zu gering (DDM-Gate); M5 P/S: Ausreißer (&gt;3x / &lt;0.3x Kurs)</t>
        </is>
      </c>
    </row>
    <row r="350">
      <c r="A350" s="2" t="inlineStr">
        <is>
          <t>IR</t>
        </is>
      </c>
      <c r="B350" s="2" t="inlineStr">
        <is>
          <t>Ingersoll Rand</t>
        </is>
      </c>
      <c r="C350" s="2" t="inlineStr">
        <is>
          <t>Industrials</t>
        </is>
      </c>
      <c r="D350" s="3" t="n">
        <v>70.54500683454744</v>
      </c>
      <c r="E350" s="4" t="n">
        <v>32.66666666666666</v>
      </c>
      <c r="F350" s="4" t="n">
        <v>20.25294494352495</v>
      </c>
      <c r="G350" s="5" t="n">
        <v>0.001007810531620056</v>
      </c>
      <c r="H350" s="5" t="n">
        <v>0.02041113121040559</v>
      </c>
      <c r="I350" s="5" t="n">
        <v>0.09470000000000001</v>
      </c>
      <c r="J350" s="2" t="n"/>
      <c r="K350" s="2" t="n"/>
      <c r="L350" s="2" t="n"/>
      <c r="M350" s="3" t="n">
        <v>66.24312891086427</v>
      </c>
      <c r="N350" s="3" t="n">
        <v>57.89814782777036</v>
      </c>
      <c r="O350" s="3" t="n">
        <v>78.34750442017291</v>
      </c>
      <c r="P350" s="3" t="n">
        <v>69.96562763795161</v>
      </c>
      <c r="Q350" s="3" t="n">
        <v>77.16878035677875</v>
      </c>
      <c r="R350" s="2" t="n">
        <v>5</v>
      </c>
      <c r="S350" s="3" t="n">
        <v>69.96562763795161</v>
      </c>
      <c r="T350" s="5" t="n">
        <v>-0.00821290155878307</v>
      </c>
      <c r="U350" s="5" t="n">
        <v>0.1931410934744269</v>
      </c>
      <c r="V350" s="5" t="n">
        <v>0.0924640959578219</v>
      </c>
      <c r="W350" s="5" t="n">
        <v>0.6667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0.6957033310342029</v>
      </c>
      <c r="AB350" s="5" t="n">
        <v>0.3531953501040008</v>
      </c>
      <c r="AC350" s="2" t="inlineStr">
        <is>
          <t>M4 KGV, M5 P/S, M6 P/B, M7 EV/EBITDA, M8 DCF</t>
        </is>
      </c>
      <c r="AD350" s="2" t="inlineStr">
        <is>
          <t>M1 Gordon: Dividende zu gering (DDM-Gate); M2 DDM: Dividende zu gering (DDM-Gate); M3 Fund.KGV: Dividende zu gering (DDM-Gate)</t>
        </is>
      </c>
    </row>
    <row r="351">
      <c r="A351" s="2" t="inlineStr">
        <is>
          <t>SHEL.L</t>
        </is>
      </c>
      <c r="B351" s="2" t="inlineStr">
        <is>
          <t>Shell</t>
        </is>
      </c>
      <c r="C351" s="2" t="inlineStr">
        <is>
          <t>Energy</t>
        </is>
      </c>
      <c r="D351" s="3" t="n">
        <v>42.59671961040952</v>
      </c>
      <c r="E351" s="4" t="n">
        <v>1068.786982248521</v>
      </c>
      <c r="F351" s="4" t="n">
        <v>874.5378869179541</v>
      </c>
      <c r="G351" s="5" t="n">
        <v>0.0003211072664359861</v>
      </c>
      <c r="H351" s="5" t="n">
        <v>0.2808204702629278</v>
      </c>
      <c r="I351" s="5" t="n">
        <v>0.14341</v>
      </c>
      <c r="J351" s="3" t="n">
        <v>4.143664611481154</v>
      </c>
      <c r="K351" s="2" t="n"/>
      <c r="L351" s="3" t="n">
        <v>4.022975350952577</v>
      </c>
      <c r="M351" s="3" t="n">
        <v>0.544215300939865</v>
      </c>
      <c r="N351" s="2" t="n"/>
      <c r="O351" s="3" t="n">
        <v>0.7025160722682384</v>
      </c>
      <c r="P351" s="2" t="n"/>
      <c r="Q351" s="2" t="n"/>
      <c r="R351" s="2" t="n">
        <v>0</v>
      </c>
      <c r="S351" s="2" t="n"/>
      <c r="T351" s="2" t="n"/>
      <c r="U351" s="5" t="n">
        <v>0.0923934948096885</v>
      </c>
      <c r="V351" s="5" t="n">
        <v>0.0923934948096885</v>
      </c>
      <c r="W351" s="5" t="n">
        <v>0.6</v>
      </c>
      <c r="X351" s="2" t="inlineStr">
        <is>
          <t>HOLD (niedrige Konfidenz)</t>
        </is>
      </c>
      <c r="Y351" s="9" t="inlineStr">
        <is>
          <t>Niedrig</t>
        </is>
      </c>
      <c r="Z351" s="2" t="n"/>
      <c r="AA351" s="5" t="n">
        <v>0.9719868222033442</v>
      </c>
      <c r="AB351" s="2" t="n"/>
      <c r="AC351" s="2" t="inlineStr"/>
      <c r="AD35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2">
      <c r="A352" s="2" t="inlineStr">
        <is>
          <t>D</t>
        </is>
      </c>
      <c r="B352" s="2" t="inlineStr">
        <is>
          <t>Dominion Energy</t>
        </is>
      </c>
      <c r="C352" s="2" t="inlineStr">
        <is>
          <t>Utilities</t>
        </is>
      </c>
      <c r="D352" s="3" t="n">
        <v>54.39288414346782</v>
      </c>
      <c r="E352" s="4" t="n">
        <v>21.17820069204152</v>
      </c>
      <c r="F352" s="4" t="n">
        <v>16.04648906856692</v>
      </c>
      <c r="G352" s="5" t="n">
        <v>0.04362388693734172</v>
      </c>
      <c r="H352" s="5" t="n">
        <v>0.7000102248684531</v>
      </c>
      <c r="I352" s="5" t="n">
        <v>0.08280999999999999</v>
      </c>
      <c r="J352" s="3" t="n">
        <v>55.60896243259806</v>
      </c>
      <c r="K352" s="3" t="n">
        <v>55.60896243259805</v>
      </c>
      <c r="L352" s="3" t="n">
        <v>53.98928391514374</v>
      </c>
      <c r="M352" s="3" t="n">
        <v>54.22850307698634</v>
      </c>
      <c r="N352" s="3" t="n">
        <v>52.92125483337779</v>
      </c>
      <c r="O352" s="3" t="n">
        <v>55.43485820206841</v>
      </c>
      <c r="P352" s="3" t="n">
        <v>54.45824225181782</v>
      </c>
      <c r="Q352" s="2" t="n"/>
      <c r="R352" s="2" t="n">
        <v>7</v>
      </c>
      <c r="S352" s="3" t="n">
        <v>54.45824225181782</v>
      </c>
      <c r="T352" s="5" t="n">
        <v>0.001201592991054046</v>
      </c>
      <c r="U352" s="5" t="n">
        <v>0.1750129891348746</v>
      </c>
      <c r="V352" s="5" t="n">
        <v>0.08810729106296433</v>
      </c>
      <c r="W352" s="5" t="n">
        <v>0.7</v>
      </c>
      <c r="X352" s="7" t="inlineStr">
        <is>
          <t>HOLD</t>
        </is>
      </c>
      <c r="Y352" s="6" t="inlineStr">
        <is>
          <t>Hoch</t>
        </is>
      </c>
      <c r="Z352" s="2" t="n"/>
      <c r="AA352" s="5" t="n">
        <v>0.3614825623704772</v>
      </c>
      <c r="AB352" s="5" t="n">
        <v>0.05078692120363537</v>
      </c>
      <c r="AC352" s="2" t="inlineStr">
        <is>
          <t>M1 Gordon, M2 DDM, M3 Fund.KGV, M4 KGV, M5 P/S, M6 P/B, M7 EV/EBITDA</t>
        </is>
      </c>
      <c r="AD352" s="2" t="inlineStr">
        <is>
          <t>M8 DCF: kein FCFF / keine Historie</t>
        </is>
      </c>
    </row>
    <row r="353">
      <c r="A353" s="2" t="inlineStr">
        <is>
          <t>SHL.DE</t>
        </is>
      </c>
      <c r="B353" s="2" t="inlineStr">
        <is>
          <t>Siemens Healthineers</t>
        </is>
      </c>
      <c r="C353" s="2" t="inlineStr">
        <is>
          <t>Health Care</t>
        </is>
      </c>
      <c r="D353" s="3" t="n">
        <v>38.48</v>
      </c>
      <c r="E353" s="4" t="n">
        <v>19.53299492385787</v>
      </c>
      <c r="F353" s="4" t="n">
        <v>16.21125182208067</v>
      </c>
      <c r="G353" s="5" t="n">
        <v>0.02598752598752599</v>
      </c>
      <c r="H353" s="5" t="n">
        <v>0.4212903280166494</v>
      </c>
      <c r="I353" s="5" t="n">
        <v>0.121470004</v>
      </c>
      <c r="J353" s="3" t="n">
        <v>18.91643709825528</v>
      </c>
      <c r="K353" s="3" t="n">
        <v>22.52136184441196</v>
      </c>
      <c r="L353" s="3" t="n">
        <v>18.36547291092746</v>
      </c>
      <c r="M353" s="3" t="n">
        <v>38.42443395084337</v>
      </c>
      <c r="N353" s="3" t="n">
        <v>59.95104844474105</v>
      </c>
      <c r="O353" s="3" t="n">
        <v>58.80038927745151</v>
      </c>
      <c r="P353" s="3" t="n">
        <v>38.10695616995681</v>
      </c>
      <c r="Q353" s="2" t="n"/>
      <c r="R353" s="2" t="n">
        <v>3</v>
      </c>
      <c r="S353" s="3" t="n">
        <v>38.10695616995681</v>
      </c>
      <c r="T353" s="5" t="n">
        <v>-0.009694486227733501</v>
      </c>
      <c r="U353" s="5" t="n">
        <v>0.18297946985447</v>
      </c>
      <c r="V353" s="5" t="n">
        <v>0.08664249181336825</v>
      </c>
      <c r="W353" s="5" t="n">
        <v>0.75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0.393778257010939</v>
      </c>
      <c r="AB353" s="5" t="n">
        <v>0.706132791449168</v>
      </c>
      <c r="AC353" s="2" t="inlineStr">
        <is>
          <t>M2 DDM, M4 KGV, M7 EV/EBITDA</t>
        </is>
      </c>
      <c r="AD353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54">
      <c r="A354" s="2" t="inlineStr">
        <is>
          <t>RDDT</t>
        </is>
      </c>
      <c r="B354" s="2" t="inlineStr">
        <is>
          <t>Reddit</t>
        </is>
      </c>
      <c r="C354" s="2" t="inlineStr">
        <is>
          <t>Communication Services</t>
        </is>
      </c>
      <c r="D354" s="3" t="n">
        <v>133.1183745747904</v>
      </c>
      <c r="E354" s="4" t="n">
        <v>34.83488372093023</v>
      </c>
      <c r="F354" s="4" t="n">
        <v>15.46220950937756</v>
      </c>
      <c r="G354" s="5" t="n">
        <v>0</v>
      </c>
      <c r="H354" s="5" t="n">
        <v>0</v>
      </c>
      <c r="I354" s="5" t="n">
        <v>0.30712</v>
      </c>
      <c r="J354" s="2" t="n"/>
      <c r="K354" s="2" t="n"/>
      <c r="L354" s="2" t="n"/>
      <c r="M354" s="3" t="n">
        <v>110.5663152158263</v>
      </c>
      <c r="N354" s="3" t="n">
        <v>98.49811949288387</v>
      </c>
      <c r="O354" s="3" t="n">
        <v>35.889402949585</v>
      </c>
      <c r="P354" s="3" t="n">
        <v>59.29078087546428</v>
      </c>
      <c r="Q354" s="2" t="n"/>
      <c r="R354" s="2" t="n">
        <v>3</v>
      </c>
      <c r="S354" s="3" t="n">
        <v>98.49811949288387</v>
      </c>
      <c r="T354" s="5" t="n">
        <v>-0.2600711974773676</v>
      </c>
      <c r="U354" s="5" t="n">
        <v>0.4267246812203753</v>
      </c>
      <c r="V354" s="5" t="n">
        <v>0.08332674187150385</v>
      </c>
      <c r="W354" s="5" t="n">
        <v>0.5</v>
      </c>
      <c r="X354" s="2" t="inlineStr">
        <is>
          <t>HOLD (niedrige Konfidenz)</t>
        </is>
      </c>
      <c r="Y354" s="9" t="inlineStr">
        <is>
          <t>Niedrig</t>
        </is>
      </c>
      <c r="Z354" s="2" t="n"/>
      <c r="AA354" s="5" t="n">
        <v>0.8029052093001149</v>
      </c>
      <c r="AB354" s="5" t="n">
        <v>0.8648146235088781</v>
      </c>
      <c r="AC354" s="2" t="inlineStr">
        <is>
          <t>M4 KGV, M5 P/S, M7 EV/EBITDA</t>
        </is>
      </c>
      <c r="AD35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55">
      <c r="A355" s="2" t="inlineStr">
        <is>
          <t>STT</t>
        </is>
      </c>
      <c r="B355" s="2" t="inlineStr">
        <is>
          <t>State Street Corporation</t>
        </is>
      </c>
      <c r="C355" s="2" t="inlineStr">
        <is>
          <t>Financials</t>
        </is>
      </c>
      <c r="D355" s="3" t="n">
        <v>156.6389756630391</v>
      </c>
      <c r="E355" s="4" t="n">
        <v>15.5428835978836</v>
      </c>
      <c r="F355" s="4" t="n">
        <v>11.42862793283773</v>
      </c>
      <c r="G355" s="5" t="n">
        <v>0.0208786863221343</v>
      </c>
      <c r="H355" s="5" t="n">
        <v>0.2386147377021012</v>
      </c>
      <c r="I355" s="5" t="n">
        <v>0.12437</v>
      </c>
      <c r="J355" s="2" t="n"/>
      <c r="K355" s="2" t="n"/>
      <c r="L355" s="2" t="n"/>
      <c r="M355" s="3" t="n">
        <v>162.2710562116633</v>
      </c>
      <c r="N355" s="3" t="n">
        <v>160.2567998913899</v>
      </c>
      <c r="O355" s="3" t="n">
        <v>205.9791307108913</v>
      </c>
      <c r="P355" s="2" t="n"/>
      <c r="Q355" s="3" t="n">
        <v>878.374048031437</v>
      </c>
      <c r="R355" s="2" t="n">
        <v>3</v>
      </c>
      <c r="S355" s="3" t="n">
        <v>162.2710562116633</v>
      </c>
      <c r="T355" s="5" t="n">
        <v>0.03595580553807953</v>
      </c>
      <c r="U355" s="5" t="n">
        <v>0.1300507840003449</v>
      </c>
      <c r="V355" s="5" t="n">
        <v>0.0830032947692122</v>
      </c>
      <c r="W355" s="5" t="n">
        <v>0.65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0.4351349799285152</v>
      </c>
      <c r="AB355" s="5" t="n">
        <v>0.2853066506412745</v>
      </c>
      <c r="AC355" s="2" t="inlineStr">
        <is>
          <t>M4 KGV, M5 P/S, M6 P/B</t>
        </is>
      </c>
      <c r="AD355" s="2" t="inlineStr">
        <is>
          <t>M1 Gordon: Dividende zu gering (DDM-Gate); M2 DDM: Dividende zu gering (DDM-Gate); M3 Fund.KGV: Dividende zu gering (DDM-Gate); M8 DCF: Ausreißer (&gt;3x / &lt;0.3x Kurs)</t>
        </is>
      </c>
    </row>
    <row r="356">
      <c r="A356" s="2" t="inlineStr">
        <is>
          <t>DHR</t>
        </is>
      </c>
      <c r="B356" s="2" t="inlineStr">
        <is>
          <t>Danaher Corporation</t>
        </is>
      </c>
      <c r="C356" s="2" t="inlineStr">
        <is>
          <t>Health Care</t>
        </is>
      </c>
      <c r="D356" s="3" t="n">
        <v>199.2644052272979</v>
      </c>
      <c r="E356" s="4" t="n">
        <v>39.96793226381462</v>
      </c>
      <c r="F356" s="4" t="n">
        <v>24.10243152599218</v>
      </c>
      <c r="G356" s="5" t="n">
        <v>0.007135845537487496</v>
      </c>
      <c r="H356" s="5" t="n">
        <v>0.1719912284473492</v>
      </c>
      <c r="I356" s="5" t="n">
        <v>0.07605000000000001</v>
      </c>
      <c r="J356" s="2" t="n"/>
      <c r="K356" s="2" t="n"/>
      <c r="L356" s="2" t="n"/>
      <c r="M356" s="3" t="n">
        <v>209.5441894016421</v>
      </c>
      <c r="N356" s="3" t="n">
        <v>219.7557790759168</v>
      </c>
      <c r="O356" s="3" t="n">
        <v>357.2578964132408</v>
      </c>
      <c r="P356" s="3" t="n">
        <v>224.6956803793381</v>
      </c>
      <c r="Q356" s="3" t="n">
        <v>42.86416229713333</v>
      </c>
      <c r="R356" s="2" t="n">
        <v>3</v>
      </c>
      <c r="S356" s="3" t="n">
        <v>219.7557790759168</v>
      </c>
      <c r="T356" s="5" t="n">
        <v>0.1028350940311928</v>
      </c>
      <c r="U356" s="5" t="n">
        <v>0.06105157387763183</v>
      </c>
      <c r="V356" s="5" t="n">
        <v>0.08194333395441233</v>
      </c>
      <c r="W356" s="5" t="n">
        <v>0.8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0.6980077439249786</v>
      </c>
      <c r="AB356" s="5" t="n">
        <v>0.07230690109308879</v>
      </c>
      <c r="AC356" s="2" t="inlineStr">
        <is>
          <t>M4 KGV, M5 P/S, M7 EV/EBITDA</t>
        </is>
      </c>
      <c r="AD35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57">
      <c r="A357" s="2" t="inlineStr">
        <is>
          <t>TDG</t>
        </is>
      </c>
      <c r="B357" s="2" t="inlineStr">
        <is>
          <t>TransDigm Group</t>
        </is>
      </c>
      <c r="C357" s="2" t="inlineStr">
        <is>
          <t>Industrials</t>
        </is>
      </c>
      <c r="D357" s="3" t="n">
        <v>968.8607514616228</v>
      </c>
      <c r="E357" s="4" t="n">
        <v>33.06642402183804</v>
      </c>
      <c r="F357" s="4" t="n">
        <v>22.52310415561808</v>
      </c>
      <c r="G357" s="5" t="n">
        <v>0</v>
      </c>
      <c r="H357" s="5" t="n">
        <v>0</v>
      </c>
      <c r="I357" s="2" t="n"/>
      <c r="J357" s="2" t="n"/>
      <c r="K357" s="2" t="n"/>
      <c r="L357" s="2" t="n"/>
      <c r="M357" s="3" t="n">
        <v>760.5533071886244</v>
      </c>
      <c r="N357" s="3" t="n">
        <v>712.6550580799523</v>
      </c>
      <c r="O357" s="2" t="n"/>
      <c r="P357" s="3" t="n">
        <v>793.6582911907294</v>
      </c>
      <c r="Q357" s="3" t="n">
        <v>791.0311540229376</v>
      </c>
      <c r="R357" s="2" t="n">
        <v>4</v>
      </c>
      <c r="S357" s="3" t="n">
        <v>775.792230605781</v>
      </c>
      <c r="T357" s="5" t="n">
        <v>-0.1992737558669588</v>
      </c>
      <c r="U357" s="5" t="n">
        <v>0.3615560447624289</v>
      </c>
      <c r="V357" s="5" t="n">
        <v>0.08114114444773501</v>
      </c>
      <c r="W357" s="5" t="n">
        <v>0.9</v>
      </c>
      <c r="X357" s="7" t="inlineStr">
        <is>
          <t>HOLD</t>
        </is>
      </c>
      <c r="Y357" s="6" t="inlineStr">
        <is>
          <t>Hoch</t>
        </is>
      </c>
      <c r="Z357" s="2" t="n"/>
      <c r="AA357" s="5" t="n">
        <v>0.6630400289436045</v>
      </c>
      <c r="AB357" s="5" t="n">
        <v>0.1136640120523631</v>
      </c>
      <c r="AC357" s="2" t="inlineStr">
        <is>
          <t>M4 KGV, M5 P/S, M7 EV/EBITDA, M8 DCF</t>
        </is>
      </c>
      <c r="AD357" s="2" t="inlineStr">
        <is>
          <t>M1 Gordon: Dividende zu gering (DDM-Gate); M2 DDM: Dividende zu gering (DDM-Gate); M3 Fund.KGV: Dividende zu gering (DDM-Gate); M6 P/B: negatives/fehlendes Eigenkapital</t>
        </is>
      </c>
    </row>
    <row r="358">
      <c r="A358" s="2" t="inlineStr">
        <is>
          <t>GIS</t>
        </is>
      </c>
      <c r="B358" s="2" t="inlineStr">
        <is>
          <t>General Mills</t>
        </is>
      </c>
      <c r="C358" s="2" t="inlineStr">
        <is>
          <t>Consumer Staples</t>
        </is>
      </c>
      <c r="D358" s="3" t="n">
        <v>28.21898030383054</v>
      </c>
      <c r="E358" s="2" t="n"/>
      <c r="F358" s="4" t="n">
        <v>10.0697360242538</v>
      </c>
      <c r="G358" s="5" t="n">
        <v>0.07684289093033436</v>
      </c>
      <c r="H358" s="5" t="n">
        <v>0.7737876270089937</v>
      </c>
      <c r="I358" s="5" t="n">
        <v>-0.104949996</v>
      </c>
      <c r="J358" s="3" t="n">
        <v>159.5343476015771</v>
      </c>
      <c r="K358" s="3" t="n">
        <v>159.5343476015771</v>
      </c>
      <c r="L358" s="3" t="n">
        <v>154.887716118036</v>
      </c>
      <c r="M358" s="3" t="n">
        <v>35.5702936823808</v>
      </c>
      <c r="N358" s="2" t="n"/>
      <c r="O358" s="3" t="n">
        <v>23.9642506135267</v>
      </c>
      <c r="P358" s="3" t="n">
        <v>32.28241003459176</v>
      </c>
      <c r="Q358" s="3" t="n">
        <v>15.39004284536822</v>
      </c>
      <c r="R358" s="2" t="n">
        <v>4</v>
      </c>
      <c r="S358" s="3" t="n">
        <v>28.12333032405923</v>
      </c>
      <c r="T358" s="5" t="n">
        <v>-0.003389561874364566</v>
      </c>
      <c r="U358" s="5" t="n">
        <v>0.1652405591894965</v>
      </c>
      <c r="V358" s="5" t="n">
        <v>0.08092549865756599</v>
      </c>
      <c r="W358" s="5" t="n">
        <v>0.7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2.173829555940279</v>
      </c>
      <c r="AB358" s="5" t="n">
        <v>1.311253713831344</v>
      </c>
      <c r="AC358" s="2" t="inlineStr">
        <is>
          <t>M4 KGV, M6 P/B, M7 EV/EBITDA, M8 DCF</t>
        </is>
      </c>
      <c r="AD35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59">
      <c r="A359" s="2" t="inlineStr">
        <is>
          <t>ITW</t>
        </is>
      </c>
      <c r="B359" s="2" t="inlineStr">
        <is>
          <t>Illinois Tool Works</t>
        </is>
      </c>
      <c r="C359" s="2" t="inlineStr">
        <is>
          <t>Industrials</t>
        </is>
      </c>
      <c r="D359" s="3" t="n">
        <v>235.8609827902354</v>
      </c>
      <c r="E359" s="4" t="n">
        <v>24.06165004533091</v>
      </c>
      <c r="F359" s="4" t="n">
        <v>21.42347444520143</v>
      </c>
      <c r="G359" s="5" t="n">
        <v>0.02592313489073098</v>
      </c>
      <c r="H359" s="5" t="n">
        <v>0.5553636178710846</v>
      </c>
      <c r="I359" s="5" t="n">
        <v>1.04618</v>
      </c>
      <c r="J359" s="3" t="n">
        <v>101.9867814494186</v>
      </c>
      <c r="K359" s="2" t="n"/>
      <c r="L359" s="3" t="n">
        <v>99.01629266933845</v>
      </c>
      <c r="M359" s="3" t="n">
        <v>209.3769831388446</v>
      </c>
      <c r="N359" s="3" t="n">
        <v>262.6798509614567</v>
      </c>
      <c r="O359" s="3" t="n">
        <v>30.35215355563253</v>
      </c>
      <c r="P359" s="3" t="n">
        <v>227.4747148427575</v>
      </c>
      <c r="Q359" s="3" t="n">
        <v>259.2380028648677</v>
      </c>
      <c r="R359" s="2" t="n">
        <v>4</v>
      </c>
      <c r="S359" s="3" t="n">
        <v>243.3563588538126</v>
      </c>
      <c r="T359" s="5" t="n">
        <v>0.03177878755064478</v>
      </c>
      <c r="U359" s="5" t="n">
        <v>0.1298310097965336</v>
      </c>
      <c r="V359" s="5" t="n">
        <v>0.0808048986735892</v>
      </c>
      <c r="W359" s="5" t="n">
        <v>0.85</v>
      </c>
      <c r="X359" s="7" t="inlineStr">
        <is>
          <t>HOLD</t>
        </is>
      </c>
      <c r="Y359" s="6" t="inlineStr">
        <is>
          <t>Hoch</t>
        </is>
      </c>
      <c r="Z359" s="2" t="n"/>
      <c r="AA359" s="5" t="n">
        <v>0.5470309583601124</v>
      </c>
      <c r="AB359" s="5" t="n">
        <v>0.2545784499496073</v>
      </c>
      <c r="AC359" s="2" t="inlineStr">
        <is>
          <t>M4 KGV, M5 P/S, M7 EV/EBITDA, M8 DCF</t>
        </is>
      </c>
      <c r="AD359" s="2" t="inlineStr">
        <is>
          <t>M1 Gordon: getrimmt (weit vom Median); M3 Fund.KGV: getrimmt (weit vom Median); M6 P/B: Ausreißer (&gt;3x / &lt;0.3x Kurs)</t>
        </is>
      </c>
    </row>
    <row r="360">
      <c r="A360" s="2" t="inlineStr">
        <is>
          <t>DVN</t>
        </is>
      </c>
      <c r="B360" s="2" t="inlineStr">
        <is>
          <t>Devon Energy</t>
        </is>
      </c>
      <c r="C360" s="2" t="inlineStr">
        <is>
          <t>Energy</t>
        </is>
      </c>
      <c r="D360" s="3" t="n">
        <v>42.48874750264189</v>
      </c>
      <c r="E360" s="4" t="n">
        <v>10.4161220043573</v>
      </c>
      <c r="F360" s="4" t="n">
        <v>8.803004916131171</v>
      </c>
      <c r="G360" s="5" t="n">
        <v>0.02677264170675591</v>
      </c>
      <c r="H360" s="5" t="n">
        <v>0.2356796965623907</v>
      </c>
      <c r="I360" s="5" t="n">
        <v>0.11522</v>
      </c>
      <c r="J360" s="2" t="n"/>
      <c r="K360" s="2" t="n"/>
      <c r="L360" s="2" t="n"/>
      <c r="M360" s="3" t="n">
        <v>47.27064753693009</v>
      </c>
      <c r="N360" s="3" t="n">
        <v>37.92959423702748</v>
      </c>
      <c r="O360" s="3" t="n">
        <v>55.73871820009835</v>
      </c>
      <c r="P360" s="3" t="n">
        <v>30.20933942740706</v>
      </c>
      <c r="Q360" s="3" t="n">
        <v>22.08394672696798</v>
      </c>
      <c r="R360" s="2" t="n">
        <v>5</v>
      </c>
      <c r="S360" s="3" t="n">
        <v>37.92959423702748</v>
      </c>
      <c r="T360" s="5" t="n">
        <v>-0.1073026044208746</v>
      </c>
      <c r="U360" s="5" t="n">
        <v>0.2684137209788746</v>
      </c>
      <c r="V360" s="5" t="n">
        <v>0.08055555827900002</v>
      </c>
      <c r="W360" s="5" t="n">
        <v>0.5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-0.3754300841020059</v>
      </c>
      <c r="AB360" s="5" t="n">
        <v>1.523947321971782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SOLV</t>
        </is>
      </c>
      <c r="B361" s="2" t="inlineStr">
        <is>
          <t>Solventum</t>
        </is>
      </c>
      <c r="C361" s="2" t="inlineStr">
        <is>
          <t>Health Care</t>
        </is>
      </c>
      <c r="D361" s="3" t="n">
        <v>78.4810979284314</v>
      </c>
      <c r="E361" s="4" t="n">
        <v>10.78266178266178</v>
      </c>
      <c r="F361" s="4" t="n">
        <v>12.21384392392038</v>
      </c>
      <c r="G361" s="5" t="n">
        <v>0</v>
      </c>
      <c r="H361" s="5" t="n">
        <v>0</v>
      </c>
      <c r="I361" s="5" t="n">
        <v>0.33960998</v>
      </c>
      <c r="J361" s="2" t="n"/>
      <c r="K361" s="2" t="n"/>
      <c r="L361" s="2" t="n"/>
      <c r="M361" s="3" t="n">
        <v>104.0163646452455</v>
      </c>
      <c r="N361" s="3" t="n">
        <v>226.9901029639367</v>
      </c>
      <c r="O361" s="3" t="n">
        <v>86.0642458412652</v>
      </c>
      <c r="P361" s="3" t="n">
        <v>56.20871624082844</v>
      </c>
      <c r="Q361" s="2" t="n"/>
      <c r="R361" s="2" t="n">
        <v>3</v>
      </c>
      <c r="S361" s="3" t="n">
        <v>86.0642458412652</v>
      </c>
      <c r="T361" s="5" t="n">
        <v>0.09662387648741921</v>
      </c>
      <c r="U361" s="5" t="n">
        <v>0.06356109160910428</v>
      </c>
      <c r="V361" s="5" t="n">
        <v>0.08009248404826175</v>
      </c>
      <c r="W361" s="5" t="n">
        <v>1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-0.1867111821012656</v>
      </c>
      <c r="AB361" s="5" t="n">
        <v>0.8505379877310009</v>
      </c>
      <c r="AC361" s="2" t="inlineStr">
        <is>
          <t>M4 KGV, M6 P/B, M7 EV/EBITDA</t>
        </is>
      </c>
      <c r="AD36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62">
      <c r="A362" s="2" t="inlineStr">
        <is>
          <t>SO</t>
        </is>
      </c>
      <c r="B362" s="2" t="inlineStr">
        <is>
          <t>Southern Company</t>
        </is>
      </c>
      <c r="C362" s="2" t="inlineStr">
        <is>
          <t>Utilities</t>
        </is>
      </c>
      <c r="D362" s="3" t="n">
        <v>75.21068188974236</v>
      </c>
      <c r="E362" s="4" t="n">
        <v>20.39277108433735</v>
      </c>
      <c r="F362" s="4" t="n">
        <v>17.19000408270214</v>
      </c>
      <c r="G362" s="5" t="n">
        <v>0.0359210681791327</v>
      </c>
      <c r="H362" s="5" t="n">
        <v>0.6174833086543129</v>
      </c>
      <c r="I362" s="5" t="n">
        <v>0.114829995</v>
      </c>
      <c r="J362" s="3" t="n">
        <v>99.20490099534088</v>
      </c>
      <c r="K362" s="3" t="n">
        <v>105.7338944858642</v>
      </c>
      <c r="L362" s="3" t="n">
        <v>96.31543785955424</v>
      </c>
      <c r="M362" s="3" t="n">
        <v>69.81685639944936</v>
      </c>
      <c r="N362" s="3" t="n">
        <v>73.63077106705217</v>
      </c>
      <c r="O362" s="3" t="n">
        <v>62.11010859842903</v>
      </c>
      <c r="P362" s="3" t="n">
        <v>75.21068188974238</v>
      </c>
      <c r="Q362" s="2" t="n"/>
      <c r="R362" s="2" t="n">
        <v>7</v>
      </c>
      <c r="S362" s="3" t="n">
        <v>75.21068188974238</v>
      </c>
      <c r="T362" s="5" t="n">
        <v>2.220446049250313e-16</v>
      </c>
      <c r="U362" s="5" t="n">
        <v>0.1595365709559258</v>
      </c>
      <c r="V362" s="5" t="n">
        <v>0.079768285477963</v>
      </c>
      <c r="W362" s="5" t="n">
        <v>0.8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0.1552629712169596</v>
      </c>
      <c r="AB362" s="5" t="n">
        <v>0.7023620932541488</v>
      </c>
      <c r="AC362" s="2" t="inlineStr">
        <is>
          <t>M1 Gordon, M2 DDM, M3 Fund.KGV, M4 KGV, M5 P/S, M6 P/B, M7 EV/EBITDA</t>
        </is>
      </c>
      <c r="AD362" s="2" t="inlineStr">
        <is>
          <t>M8 DCF: kein FCFF / keine Historie</t>
        </is>
      </c>
    </row>
    <row r="363">
      <c r="A363" s="2" t="inlineStr">
        <is>
          <t>ALLE</t>
        </is>
      </c>
      <c r="B363" s="2" t="inlineStr">
        <is>
          <t>Allegion</t>
        </is>
      </c>
      <c r="C363" s="2" t="inlineStr">
        <is>
          <t>Industrials</t>
        </is>
      </c>
      <c r="D363" s="3" t="n">
        <v>136.5665306155821</v>
      </c>
      <c r="E363" s="4" t="n">
        <v>20.14023591087811</v>
      </c>
      <c r="F363" s="4" t="n">
        <v>15.7091291231736</v>
      </c>
      <c r="G363" s="5" t="n">
        <v>0.01431639226914818</v>
      </c>
      <c r="H363" s="5" t="n">
        <v>0.224898054734053</v>
      </c>
      <c r="I363" s="5" t="n">
        <v>0.3373</v>
      </c>
      <c r="J363" s="2" t="n"/>
      <c r="K363" s="2" t="n"/>
      <c r="L363" s="2" t="n"/>
      <c r="M363" s="3" t="n">
        <v>136.5665306155821</v>
      </c>
      <c r="N363" s="3" t="n">
        <v>123.2765987959856</v>
      </c>
      <c r="O363" s="3" t="n">
        <v>146.8720812280727</v>
      </c>
      <c r="P363" s="3" t="n">
        <v>136.5665306155821</v>
      </c>
      <c r="Q363" s="3" t="n">
        <v>268.6437142809901</v>
      </c>
      <c r="R363" s="2" t="n">
        <v>4</v>
      </c>
      <c r="S363" s="3" t="n">
        <v>136.5665306155821</v>
      </c>
      <c r="T363" s="5" t="n">
        <v>0</v>
      </c>
      <c r="U363" s="5" t="n">
        <v>0.1583262835947161</v>
      </c>
      <c r="V363" s="5" t="n">
        <v>0.07916314179735806</v>
      </c>
      <c r="W363" s="5" t="n">
        <v>0.8462</v>
      </c>
      <c r="X363" s="7" t="inlineStr">
        <is>
          <t>HOLD</t>
        </is>
      </c>
      <c r="Y363" s="6" t="inlineStr">
        <is>
          <t>Hoch</t>
        </is>
      </c>
      <c r="Z363" s="2" t="n"/>
      <c r="AA363" s="5" t="n">
        <v>0.4099601738583667</v>
      </c>
      <c r="AB363" s="5" t="n">
        <v>0.1914027695648546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AEE</t>
        </is>
      </c>
      <c r="B364" s="2" t="inlineStr">
        <is>
          <t>Ameren</t>
        </is>
      </c>
      <c r="C364" s="2" t="inlineStr">
        <is>
          <t>Utilities</t>
        </is>
      </c>
      <c r="D364" s="3" t="n">
        <v>88.60339104817812</v>
      </c>
      <c r="E364" s="4" t="n">
        <v>17.55281690140845</v>
      </c>
      <c r="F364" s="4" t="n">
        <v>17.18589205467079</v>
      </c>
      <c r="G364" s="5" t="n">
        <v>0.03009027081243731</v>
      </c>
      <c r="H364" s="5" t="n">
        <v>0.5171281460783588</v>
      </c>
      <c r="I364" s="5" t="n">
        <v>0.11943</v>
      </c>
      <c r="J364" s="3" t="n">
        <v>77.24565492225491</v>
      </c>
      <c r="K364" s="3" t="n">
        <v>87.46875202939218</v>
      </c>
      <c r="L364" s="3" t="n">
        <v>74.9957814779174</v>
      </c>
      <c r="M364" s="3" t="n">
        <v>82.47908176628795</v>
      </c>
      <c r="N364" s="3" t="n">
        <v>104.8631262965332</v>
      </c>
      <c r="O364" s="3" t="n">
        <v>86.36066268171635</v>
      </c>
      <c r="P364" s="3" t="n">
        <v>91.84388252658263</v>
      </c>
      <c r="Q364" s="2" t="n"/>
      <c r="R364" s="2" t="n">
        <v>7</v>
      </c>
      <c r="S364" s="3" t="n">
        <v>86.36066268171635</v>
      </c>
      <c r="T364" s="5" t="n">
        <v>-0.02531199246360993</v>
      </c>
      <c r="U364" s="5" t="n">
        <v>0.1822968906720159</v>
      </c>
      <c r="V364" s="5" t="n">
        <v>0.078492449104203</v>
      </c>
      <c r="W364" s="5" t="n">
        <v>0.75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0.1308785242072519</v>
      </c>
      <c r="AB364" s="5" t="n">
        <v>0.3982536648066028</v>
      </c>
      <c r="AC364" s="2" t="inlineStr">
        <is>
          <t>M1 Gordon, M2 DDM, M3 Fund.KGV, M4 KGV, M5 P/S, M6 P/B, M7 EV/EBITDA</t>
        </is>
      </c>
      <c r="AD364" s="2" t="inlineStr">
        <is>
          <t>M8 DCF: kein FCFF / keine Historie</t>
        </is>
      </c>
    </row>
    <row r="365">
      <c r="A365" s="2" t="inlineStr">
        <is>
          <t>BIIB</t>
        </is>
      </c>
      <c r="B365" s="2" t="inlineStr">
        <is>
          <t>Biogen</t>
        </is>
      </c>
      <c r="C365" s="2" t="inlineStr">
        <is>
          <t>Health Care</t>
        </is>
      </c>
      <c r="D365" s="3" t="n">
        <v>198.7044353506735</v>
      </c>
      <c r="E365" s="4" t="n">
        <v>39.71403197158082</v>
      </c>
      <c r="F365" s="4" t="n">
        <v>13.52153049283829</v>
      </c>
      <c r="G365" s="5" t="n">
        <v>0</v>
      </c>
      <c r="H365" s="5" t="n">
        <v>0</v>
      </c>
      <c r="I365" s="5" t="n">
        <v>0.04575</v>
      </c>
      <c r="J365" s="2" t="n"/>
      <c r="K365" s="2" t="n"/>
      <c r="L365" s="2" t="n"/>
      <c r="M365" s="3" t="n">
        <v>216.9142630377812</v>
      </c>
      <c r="N365" s="3" t="n">
        <v>179.0840830766832</v>
      </c>
      <c r="O365" s="3" t="n">
        <v>713.5257752217934</v>
      </c>
      <c r="P365" s="3" t="n">
        <v>252.7952679542666</v>
      </c>
      <c r="Q365" s="3" t="n">
        <v>617.5242581872236</v>
      </c>
      <c r="R365" s="2" t="n">
        <v>3</v>
      </c>
      <c r="S365" s="3" t="n">
        <v>216.9142630377812</v>
      </c>
      <c r="T365" s="5" t="n">
        <v>0.09164278419337268</v>
      </c>
      <c r="U365" s="5" t="n">
        <v>0.06526208685540502</v>
      </c>
      <c r="V365" s="5" t="n">
        <v>0.07845243552438885</v>
      </c>
      <c r="W365" s="5" t="n">
        <v>0.65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0.4710080463152657</v>
      </c>
      <c r="AB365" s="5" t="n">
        <v>0.4116009843600701</v>
      </c>
      <c r="AC365" s="2" t="inlineStr">
        <is>
          <t>M4 KGV, M5 P/S, M7 EV/EBITDA</t>
        </is>
      </c>
      <c r="AD3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66">
      <c r="A366" s="2" t="inlineStr">
        <is>
          <t>ROL</t>
        </is>
      </c>
      <c r="B366" s="2" t="inlineStr">
        <is>
          <t>Rollins, Inc.</t>
        </is>
      </c>
      <c r="C366" s="2" t="inlineStr">
        <is>
          <t>Industrials</t>
        </is>
      </c>
      <c r="D366" s="3" t="n">
        <v>26.64766981524194</v>
      </c>
      <c r="E366" s="4" t="n">
        <v>27.25909090909091</v>
      </c>
      <c r="F366" s="4" t="n">
        <v>23.254461273586</v>
      </c>
      <c r="G366" s="5" t="n">
        <v>0.02434550608637652</v>
      </c>
      <c r="H366" s="5" t="n">
        <v>0.5661416284714951</v>
      </c>
      <c r="I366" s="5" t="n">
        <v>0.37008998</v>
      </c>
      <c r="J366" s="3" t="n">
        <v>13.4856415318863</v>
      </c>
      <c r="K366" s="2" t="n"/>
      <c r="L366" s="3" t="n">
        <v>13.09285585620029</v>
      </c>
      <c r="M366" s="3" t="n">
        <v>23.96411176327068</v>
      </c>
      <c r="N366" s="3" t="n">
        <v>26.92293757940742</v>
      </c>
      <c r="O366" s="3" t="n">
        <v>15.59136544509658</v>
      </c>
      <c r="P366" s="3" t="n">
        <v>25.2147777907552</v>
      </c>
      <c r="Q366" s="3" t="n">
        <v>47.99371773271923</v>
      </c>
      <c r="R366" s="2" t="n">
        <v>6</v>
      </c>
      <c r="S366" s="3" t="n">
        <v>19.77773860418363</v>
      </c>
      <c r="T366" s="5" t="n">
        <v>-0.2578060768048409</v>
      </c>
      <c r="U366" s="5" t="n">
        <v>0.4144325496081374</v>
      </c>
      <c r="V366" s="5" t="n">
        <v>0.07831323640164822</v>
      </c>
      <c r="W366" s="5" t="n">
        <v>0.9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0.538843379368293</v>
      </c>
      <c r="AB366" s="5" t="n">
        <v>1.05630749128409</v>
      </c>
      <c r="AC366" s="2" t="inlineStr">
        <is>
          <t>M1 Gordon, M3 Fund.KGV, M4 KGV, M5 P/S, M6 P/B, M7 EV/EBITDA</t>
        </is>
      </c>
      <c r="AD366" s="2" t="inlineStr">
        <is>
          <t>M8 DCF: getrimmt (weit vom Median)</t>
        </is>
      </c>
    </row>
    <row r="367">
      <c r="A367" s="2" t="inlineStr">
        <is>
          <t>KIM</t>
        </is>
      </c>
      <c r="B367" s="2" t="inlineStr">
        <is>
          <t>Kimco Realty</t>
        </is>
      </c>
      <c r="C367" s="2" t="inlineStr">
        <is>
          <t>Real Estate</t>
        </is>
      </c>
      <c r="D367" s="3" t="n">
        <v>19.63138323223927</v>
      </c>
      <c r="E367" s="4" t="n">
        <v>25.98823529411765</v>
      </c>
      <c r="F367" s="4" t="n">
        <v>24.54444444444444</v>
      </c>
      <c r="G367" s="5" t="n">
        <v>0.05070167496604799</v>
      </c>
      <c r="H367" s="5" t="n">
        <v>1.244444444444444</v>
      </c>
      <c r="I367" s="5" t="n">
        <v>0.05806</v>
      </c>
      <c r="J367" s="3" t="n">
        <v>16.73802991229661</v>
      </c>
      <c r="K367" s="3" t="n">
        <v>16.73802991229661</v>
      </c>
      <c r="L367" s="3" t="n">
        <v>16.25051447795787</v>
      </c>
      <c r="M367" s="3" t="n">
        <v>23.82066557523612</v>
      </c>
      <c r="N367" s="3" t="n">
        <v>18.47164960618444</v>
      </c>
      <c r="O367" s="3" t="n">
        <v>26.72752450565278</v>
      </c>
      <c r="P367" s="3" t="n">
        <v>18.91266526793066</v>
      </c>
      <c r="Q367" s="2" t="n"/>
      <c r="R367" s="2" t="n">
        <v>7</v>
      </c>
      <c r="S367" s="3" t="n">
        <v>18.47164960618444</v>
      </c>
      <c r="T367" s="5" t="n">
        <v>-0.05907549215127528</v>
      </c>
      <c r="U367" s="5" t="n">
        <v>0.2152666364870983</v>
      </c>
      <c r="V367" s="5" t="n">
        <v>0.07809557216791152</v>
      </c>
      <c r="W367" s="5" t="n">
        <v>0.55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0.5783128794408925</v>
      </c>
      <c r="AB367" s="5" t="n">
        <v>0.644718666717037</v>
      </c>
      <c r="AC367" s="2" t="inlineStr">
        <is>
          <t>M1 Gordon, M2 DDM, M3 Fund.KGV, M4 KGV, M5 P/S, M6 P/B, M7 EV/EBITDA</t>
        </is>
      </c>
      <c r="AD367" s="2" t="inlineStr">
        <is>
          <t>M8 DCF: kein FCFF / keine Historie</t>
        </is>
      </c>
    </row>
    <row r="368">
      <c r="A368" s="2" t="inlineStr">
        <is>
          <t>NTRS</t>
        </is>
      </c>
      <c r="B368" s="2" t="inlineStr">
        <is>
          <t>Northern Trust</t>
        </is>
      </c>
      <c r="C368" s="2" t="inlineStr">
        <is>
          <t>Financials</t>
        </is>
      </c>
      <c r="D368" s="3" t="n">
        <v>151.1545412881582</v>
      </c>
      <c r="E368" s="4" t="n">
        <v>14.61211340206185</v>
      </c>
      <c r="F368" s="4" t="n">
        <v>13.27159145174832</v>
      </c>
      <c r="G368" s="5" t="n">
        <v>0.01928447540935414</v>
      </c>
      <c r="H368" s="5" t="n">
        <v>0.2559356789942352</v>
      </c>
      <c r="I368" s="5" t="n">
        <v>0.17066</v>
      </c>
      <c r="J368" s="3" t="n">
        <v>39.68782703923601</v>
      </c>
      <c r="K368" s="2" t="n"/>
      <c r="L368" s="3" t="n">
        <v>38.53187091187962</v>
      </c>
      <c r="M368" s="3" t="n">
        <v>134.8445872719098</v>
      </c>
      <c r="N368" s="3" t="n">
        <v>162.9508986652113</v>
      </c>
      <c r="O368" s="3" t="n">
        <v>161.9604662612049</v>
      </c>
      <c r="P368" s="2" t="n"/>
      <c r="Q368" s="3" t="n">
        <v>787.4331595421291</v>
      </c>
      <c r="R368" s="2" t="n">
        <v>3</v>
      </c>
      <c r="S368" s="3" t="n">
        <v>161.9604662612049</v>
      </c>
      <c r="T368" s="5" t="n">
        <v>0.07148925120580052</v>
      </c>
      <c r="U368" s="5" t="n">
        <v>0.08181203515889113</v>
      </c>
      <c r="V368" s="5" t="n">
        <v>0.07665064318234582</v>
      </c>
      <c r="W368" s="5" t="n">
        <v>0.6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0.3522350208209277</v>
      </c>
      <c r="AB368" s="5" t="n">
        <v>0.2084348505337188</v>
      </c>
      <c r="AC368" s="2" t="inlineStr">
        <is>
          <t>M4 KGV, M5 P/S, M6 P/B</t>
        </is>
      </c>
      <c r="AD368" s="2" t="inlineStr">
        <is>
          <t>M1 Gordon: Ausreißer (&gt;3x / &lt;0.3x Kurs); M3 Fund.KGV: Ausreißer (&gt;3x / &lt;0.3x Kurs); M8 DCF: Ausreißer (&gt;3x / &lt;0.3x Kurs)</t>
        </is>
      </c>
    </row>
    <row r="369">
      <c r="A369" s="2" t="inlineStr">
        <is>
          <t>MCK</t>
        </is>
      </c>
      <c r="B369" s="2" t="inlineStr">
        <is>
          <t>McKesson Corporation</t>
        </is>
      </c>
      <c r="C369" s="2" t="inlineStr">
        <is>
          <t>Health Care</t>
        </is>
      </c>
      <c r="D369" s="3" t="n">
        <v>819.0525906893922</v>
      </c>
      <c r="E369" s="4" t="n">
        <v>24.70195658000536</v>
      </c>
      <c r="F369" s="4" t="n">
        <v>18.28105734701618</v>
      </c>
      <c r="G369" s="5" t="n">
        <v>0.004079728307455269</v>
      </c>
      <c r="H369" s="5" t="n">
        <v>0.07458174714883502</v>
      </c>
      <c r="I369" s="2" t="n"/>
      <c r="J369" s="2" t="n"/>
      <c r="K369" s="2" t="n"/>
      <c r="L369" s="2" t="n"/>
      <c r="M369" s="3" t="n">
        <v>725.2695503214845</v>
      </c>
      <c r="N369" s="3" t="n">
        <v>1061.248515105651</v>
      </c>
      <c r="O369" s="2" t="n"/>
      <c r="P369" s="3" t="n">
        <v>690.4097207070924</v>
      </c>
      <c r="Q369" s="3" t="n">
        <v>1307.992372073172</v>
      </c>
      <c r="R369" s="2" t="n">
        <v>4</v>
      </c>
      <c r="S369" s="3" t="n">
        <v>893.2590327135679</v>
      </c>
      <c r="T369" s="5" t="n">
        <v>0.09060033857131988</v>
      </c>
      <c r="U369" s="5" t="n">
        <v>0.06263587339821841</v>
      </c>
      <c r="V369" s="5" t="n">
        <v>0.07661810598476915</v>
      </c>
      <c r="W369" s="5" t="n">
        <v>0.8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0.3008182525302422</v>
      </c>
      <c r="AB369" s="5" t="n">
        <v>0.8945161588014348</v>
      </c>
      <c r="AC369" s="2" t="inlineStr">
        <is>
          <t>M4 KGV, M5 P/S, M7 EV/EBITDA, M8 DCF</t>
        </is>
      </c>
      <c r="AD369" s="2" t="inlineStr">
        <is>
          <t>M1 Gordon: Dividende zu gering (DDM-Gate); M2 DDM: Dividende zu gering (DDM-Gate); M3 Fund.KGV: Dividende zu gering (DDM-Gate); M6 P/B: negatives/fehlendes Eigenkapital</t>
        </is>
      </c>
    </row>
    <row r="370">
      <c r="A370" s="2" t="inlineStr">
        <is>
          <t>RSG</t>
        </is>
      </c>
      <c r="B370" s="2" t="inlineStr">
        <is>
          <t>Republic Services</t>
        </is>
      </c>
      <c r="C370" s="2" t="inlineStr">
        <is>
          <t>Industrials</t>
        </is>
      </c>
      <c r="D370" s="3" t="n">
        <v>189.6841302439633</v>
      </c>
      <c r="E370" s="4" t="n">
        <v>30.27517730496454</v>
      </c>
      <c r="F370" s="4" t="n">
        <v>26.48227670157685</v>
      </c>
      <c r="G370" s="5" t="n">
        <v>0.01255622188905547</v>
      </c>
      <c r="H370" s="5" t="n">
        <v>0.332517342392363</v>
      </c>
      <c r="I370" s="5" t="n">
        <v>0.18152</v>
      </c>
      <c r="J370" s="3" t="n">
        <v>74.67785415588955</v>
      </c>
      <c r="K370" s="2" t="n"/>
      <c r="L370" s="3" t="n">
        <v>72.50277102513549</v>
      </c>
      <c r="M370" s="3" t="n">
        <v>149.7904271668765</v>
      </c>
      <c r="N370" s="3" t="n">
        <v>173.9184258980493</v>
      </c>
      <c r="O370" s="3" t="n">
        <v>206.3455029623688</v>
      </c>
      <c r="P370" s="3" t="n">
        <v>217.3448458153299</v>
      </c>
      <c r="Q370" s="3" t="n">
        <v>334.2418807975884</v>
      </c>
      <c r="R370" s="2" t="n">
        <v>4</v>
      </c>
      <c r="S370" s="3" t="n">
        <v>190.1319644302091</v>
      </c>
      <c r="T370" s="5" t="n">
        <v>0.002360947042168382</v>
      </c>
      <c r="U370" s="5" t="n">
        <v>0.1502061469265368</v>
      </c>
      <c r="V370" s="5" t="n">
        <v>0.07628354698435258</v>
      </c>
      <c r="W370" s="5" t="n">
        <v>0.8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0.4744572820988074</v>
      </c>
      <c r="AB370" s="5" t="n">
        <v>0.4509928967169128</v>
      </c>
      <c r="AC370" s="2" t="inlineStr">
        <is>
          <t>M4 KGV, M5 P/S, M6 P/B, M7 EV/EBITDA</t>
        </is>
      </c>
      <c r="AD370" s="2" t="inlineStr">
        <is>
          <t>M1 Gordon: getrimmt (weit vom Median); M3 Fund.KGV: getrimmt (weit vom Median); M8 DCF: getrimmt (weit vom Median)</t>
        </is>
      </c>
    </row>
    <row r="371">
      <c r="A371" s="2" t="inlineStr">
        <is>
          <t>MKC</t>
        </is>
      </c>
      <c r="B371" s="2" t="inlineStr">
        <is>
          <t>McCormick &amp; Company</t>
        </is>
      </c>
      <c r="C371" s="2" t="inlineStr">
        <is>
          <t>Consumer Staples</t>
        </is>
      </c>
      <c r="D371" s="3" t="n">
        <v>40.32031947698938</v>
      </c>
      <c r="E371" s="4" t="n">
        <v>7.549084858569051</v>
      </c>
      <c r="F371" s="4" t="n">
        <v>14.11447752789764</v>
      </c>
      <c r="G371" s="5" t="n">
        <v>0.04231871280581882</v>
      </c>
      <c r="H371" s="5" t="n">
        <v>0.5973065209072836</v>
      </c>
      <c r="I371" s="5" t="n">
        <v>0.22623</v>
      </c>
      <c r="J371" s="3" t="n">
        <v>39.01205639935946</v>
      </c>
      <c r="K371" s="2" t="n"/>
      <c r="L371" s="3" t="n">
        <v>37.87578291199948</v>
      </c>
      <c r="M371" s="3" t="n">
        <v>36.25963084033823</v>
      </c>
      <c r="N371" s="3" t="n">
        <v>234.1512680573099</v>
      </c>
      <c r="O371" s="3" t="n">
        <v>45.17901745392388</v>
      </c>
      <c r="P371" s="3" t="n">
        <v>33.77390007121381</v>
      </c>
      <c r="Q371" s="3" t="n">
        <v>123.0947791079282</v>
      </c>
      <c r="R371" s="2" t="n">
        <v>5</v>
      </c>
      <c r="S371" s="3" t="n">
        <v>37.87578291199948</v>
      </c>
      <c r="T371" s="5" t="n">
        <v>-0.06062790664109163</v>
      </c>
      <c r="U371" s="5" t="n">
        <v>0.2088637866431564</v>
      </c>
      <c r="V371" s="5" t="n">
        <v>0.07411794000103239</v>
      </c>
      <c r="W371" s="5" t="n">
        <v>0.75</v>
      </c>
      <c r="X371" s="7" t="inlineStr">
        <is>
          <t>HOLD</t>
        </is>
      </c>
      <c r="Y371" s="6" t="inlineStr">
        <is>
          <t>Hoch</t>
        </is>
      </c>
      <c r="Z371" s="2" t="n"/>
      <c r="AA371" s="5" t="n">
        <v>-0.7650418052060509</v>
      </c>
      <c r="AB371" s="5" t="n">
        <v>0.3376902684813381</v>
      </c>
      <c r="AC371" s="2" t="inlineStr">
        <is>
          <t>M1 Gordon, M3 Fund.KGV, M4 KGV, M6 P/B, M7 EV/EBITDA</t>
        </is>
      </c>
      <c r="AD371" s="2" t="inlineStr">
        <is>
          <t>M5 P/S: Ausreißer (&gt;3x / &lt;0.3x Kurs); M8 DCF: Ausreißer (&gt;3x / &lt;0.3x Kurs)</t>
        </is>
      </c>
    </row>
    <row r="372">
      <c r="A372" s="2" t="inlineStr">
        <is>
          <t>STLD</t>
        </is>
      </c>
      <c r="B372" s="2" t="inlineStr">
        <is>
          <t>Steel Dynamics</t>
        </is>
      </c>
      <c r="C372" s="2" t="inlineStr">
        <is>
          <t>Materials</t>
        </is>
      </c>
      <c r="D372" s="3" t="n">
        <v>213.7145785282435</v>
      </c>
      <c r="E372" s="4" t="n">
        <v>21.80235720761559</v>
      </c>
      <c r="F372" s="4" t="n">
        <v>12.1014858136649</v>
      </c>
      <c r="G372" s="5" t="n">
        <v>0.008815701929474385</v>
      </c>
      <c r="H372" s="5" t="n">
        <v>0.1066830918370325</v>
      </c>
      <c r="I372" s="5" t="n">
        <v>0.17568001</v>
      </c>
      <c r="J372" s="2" t="n"/>
      <c r="K372" s="2" t="n"/>
      <c r="L372" s="2" t="n"/>
      <c r="M372" s="3" t="n">
        <v>279.6171111992168</v>
      </c>
      <c r="N372" s="3" t="n">
        <v>265.4845309425028</v>
      </c>
      <c r="O372" s="3" t="n">
        <v>170.58459906717</v>
      </c>
      <c r="P372" s="3" t="n">
        <v>158.1606572684796</v>
      </c>
      <c r="Q372" s="3" t="n">
        <v>-1.07133712803311</v>
      </c>
      <c r="R372" s="2" t="n">
        <v>4</v>
      </c>
      <c r="S372" s="3" t="n">
        <v>218.0345650048364</v>
      </c>
      <c r="T372" s="5" t="n">
        <v>0.02021381277001666</v>
      </c>
      <c r="U372" s="5" t="n">
        <v>0.126749500998004</v>
      </c>
      <c r="V372" s="5" t="n">
        <v>0.07348165688401032</v>
      </c>
      <c r="W372" s="5" t="n">
        <v>0.75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0.6089803910224451</v>
      </c>
      <c r="AB372" s="5" t="n">
        <v>0.7679308876705249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</t>
        </is>
      </c>
    </row>
    <row r="373">
      <c r="A373" s="2" t="inlineStr">
        <is>
          <t>VRT</t>
        </is>
      </c>
      <c r="B373" s="2" t="inlineStr">
        <is>
          <t>Vertiv</t>
        </is>
      </c>
      <c r="C373" s="2" t="inlineStr">
        <is>
          <t>Industrials</t>
        </is>
      </c>
      <c r="D373" s="3" t="n">
        <v>223.4547306434695</v>
      </c>
      <c r="E373" s="4" t="n">
        <v>56.8868778280543</v>
      </c>
      <c r="F373" s="4" t="n">
        <v>27.39442458525404</v>
      </c>
      <c r="G373" s="5" t="n">
        <v>0.000994272987591473</v>
      </c>
      <c r="H373" s="5" t="n">
        <v>0.02723753637572983</v>
      </c>
      <c r="I373" s="5" t="n">
        <v>0.43943</v>
      </c>
      <c r="J373" s="2" t="n"/>
      <c r="K373" s="2" t="n"/>
      <c r="L373" s="2" t="n"/>
      <c r="M373" s="3" t="n">
        <v>221.0051429987038</v>
      </c>
      <c r="N373" s="3" t="n">
        <v>191.1754819969769</v>
      </c>
      <c r="O373" s="3" t="n">
        <v>125.5800846949671</v>
      </c>
      <c r="P373" s="3" t="n">
        <v>167.3830503300279</v>
      </c>
      <c r="Q373" s="2" t="n"/>
      <c r="R373" s="2" t="n">
        <v>4</v>
      </c>
      <c r="S373" s="3" t="n">
        <v>179.2792661635024</v>
      </c>
      <c r="T373" s="5" t="n">
        <v>-0.1976931271616296</v>
      </c>
      <c r="U373" s="5" t="n">
        <v>0.3419844097995546</v>
      </c>
      <c r="V373" s="5" t="n">
        <v>0.07214564131896251</v>
      </c>
      <c r="W373" s="5" t="n">
        <v>0.875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0.8791007811511882</v>
      </c>
      <c r="AB373" s="5" t="n">
        <v>0.75987413558068</v>
      </c>
      <c r="AC373" s="2" t="inlineStr">
        <is>
          <t>M4 KGV, M5 P/S, M6 P/B, M7 EV/EBITDA</t>
        </is>
      </c>
      <c r="AD373" s="2" t="inlineStr">
        <is>
          <t>M1 Gordon: Dividende zu gering (DDM-Gate); M2 DDM: Dividende zu gering (DDM-Gate); M3 Fund.KGV: Dividende zu gering (DDM-Gate); M8 DCF: kein FCFF / keine Historie</t>
        </is>
      </c>
    </row>
    <row r="374">
      <c r="A374" s="2" t="inlineStr">
        <is>
          <t>AXON</t>
        </is>
      </c>
      <c r="B374" s="2" t="inlineStr">
        <is>
          <t>Axon Enterprise</t>
        </is>
      </c>
      <c r="C374" s="2" t="inlineStr">
        <is>
          <t>Industrials</t>
        </is>
      </c>
      <c r="D374" s="3" t="n">
        <v>365.9755513294908</v>
      </c>
      <c r="E374" s="4" t="n">
        <v>170.8755186721991</v>
      </c>
      <c r="F374" s="4" t="n">
        <v>39.05681689929789</v>
      </c>
      <c r="G374" s="5" t="n">
        <v>0</v>
      </c>
      <c r="H374" s="5" t="n">
        <v>0</v>
      </c>
      <c r="I374" s="5" t="n">
        <v>0.06221</v>
      </c>
      <c r="J374" s="2" t="n"/>
      <c r="K374" s="2" t="n"/>
      <c r="L374" s="2" t="n"/>
      <c r="M374" s="3" t="n">
        <v>165.6730125213114</v>
      </c>
      <c r="N374" s="3" t="n">
        <v>51.17267920014857</v>
      </c>
      <c r="O374" s="3" t="n">
        <v>151.9388855474529</v>
      </c>
      <c r="P374" s="3" t="n">
        <v>15.92414380299956</v>
      </c>
      <c r="Q374" s="3" t="n">
        <v>-6.807862652895444</v>
      </c>
      <c r="R374" s="2" t="n">
        <v>2</v>
      </c>
      <c r="S374" s="3" t="n">
        <v>158.8059490343821</v>
      </c>
      <c r="T374" s="5" t="n">
        <v>-0.5660749783490104</v>
      </c>
      <c r="U374" s="5" t="n">
        <v>0.7097819382725044</v>
      </c>
      <c r="V374" s="5" t="n">
        <v>0.07185347996174696</v>
      </c>
      <c r="W374" s="5" t="n">
        <v>0.7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0.9490890526369448</v>
      </c>
      <c r="AB374" s="5" t="n">
        <v>0.09039244249010303</v>
      </c>
      <c r="AC374" s="2" t="inlineStr">
        <is>
          <t>M4 KGV, M6 P/B</t>
        </is>
      </c>
      <c r="AD37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75">
      <c r="A375" s="2" t="inlineStr">
        <is>
          <t>CHRW</t>
        </is>
      </c>
      <c r="B375" s="2" t="inlineStr">
        <is>
          <t>C.H. Robinson</t>
        </is>
      </c>
      <c r="C375" s="2" t="inlineStr">
        <is>
          <t>Industrials</t>
        </is>
      </c>
      <c r="D375" s="3" t="n">
        <v>124.9601084782781</v>
      </c>
      <c r="E375" s="4" t="n">
        <v>26.83396946564886</v>
      </c>
      <c r="F375" s="4" t="n">
        <v>18.72336005816346</v>
      </c>
      <c r="G375" s="5" t="n">
        <v>0.01792191167057819</v>
      </c>
      <c r="H375" s="5" t="n">
        <v>0.3355584051388373</v>
      </c>
      <c r="I375" s="5" t="n">
        <v>0.37123</v>
      </c>
      <c r="J375" s="3" t="n">
        <v>38.15897017846777</v>
      </c>
      <c r="K375" s="2" t="n"/>
      <c r="L375" s="3" t="n">
        <v>37.04754386259005</v>
      </c>
      <c r="M375" s="3" t="n">
        <v>139.5712555219233</v>
      </c>
      <c r="N375" s="3" t="n">
        <v>132.2720505767525</v>
      </c>
      <c r="O375" s="3" t="n">
        <v>72.93463377850968</v>
      </c>
      <c r="P375" s="3" t="n">
        <v>106.5471765892847</v>
      </c>
      <c r="Q375" s="3" t="n">
        <v>47.92382593461563</v>
      </c>
      <c r="R375" s="2" t="n">
        <v>4</v>
      </c>
      <c r="S375" s="3" t="n">
        <v>89.74090518389717</v>
      </c>
      <c r="T375" s="5" t="n">
        <v>-0.2818435717067508</v>
      </c>
      <c r="U375" s="5" t="n">
        <v>0.423301543275727</v>
      </c>
      <c r="V375" s="5" t="n">
        <v>0.07072898578448811</v>
      </c>
      <c r="W375" s="5" t="n">
        <v>0.55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0.587991185370196</v>
      </c>
      <c r="AB375" s="5" t="n">
        <v>1.760047804973178</v>
      </c>
      <c r="AC375" s="2" t="inlineStr">
        <is>
          <t>M5 P/S, M6 P/B, M7 EV/EBITDA, M8 DCF</t>
        </is>
      </c>
      <c r="AD375" s="2" t="inlineStr">
        <is>
          <t>M1 Gordon: getrimmt (weit vom Median); M3 Fund.KGV: Ausreißer (&gt;3x / &lt;0.3x Kurs); M4 KGV: getrimmt (weit vom Median)</t>
        </is>
      </c>
    </row>
    <row r="376">
      <c r="A376" s="2" t="inlineStr">
        <is>
          <t>FTV</t>
        </is>
      </c>
      <c r="B376" s="2" t="inlineStr">
        <is>
          <t>Fortive</t>
        </is>
      </c>
      <c r="C376" s="2" t="inlineStr">
        <is>
          <t>Industrials</t>
        </is>
      </c>
      <c r="D376" s="3" t="n">
        <v>51.37130410772253</v>
      </c>
      <c r="E376" s="4" t="n">
        <v>30.42368421052632</v>
      </c>
      <c r="F376" s="4" t="n">
        <v>17.78287085461146</v>
      </c>
      <c r="G376" s="5" t="n">
        <v>0.004843871637401609</v>
      </c>
      <c r="H376" s="5" t="n">
        <v>0.08613794376422815</v>
      </c>
      <c r="I376" s="5" t="n">
        <v>0.07318</v>
      </c>
      <c r="J376" s="2" t="n"/>
      <c r="K376" s="2" t="n"/>
      <c r="L376" s="2" t="n"/>
      <c r="M376" s="3" t="n">
        <v>54.93908931596058</v>
      </c>
      <c r="N376" s="3" t="n">
        <v>46.26693212337577</v>
      </c>
      <c r="O376" s="3" t="n">
        <v>59.82020580714508</v>
      </c>
      <c r="P376" s="3" t="n">
        <v>51.82316831394881</v>
      </c>
      <c r="Q376" s="2" t="n"/>
      <c r="R376" s="2" t="n">
        <v>4</v>
      </c>
      <c r="S376" s="3" t="n">
        <v>53.3811288149547</v>
      </c>
      <c r="T376" s="5" t="n">
        <v>0.03912349009123228</v>
      </c>
      <c r="U376" s="5" t="n">
        <v>0.1009923017040049</v>
      </c>
      <c r="V376" s="5" t="n">
        <v>0.07005789589761857</v>
      </c>
      <c r="W376" s="5" t="n">
        <v>0.7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0.6438880935202346</v>
      </c>
      <c r="AB376" s="5" t="n">
        <v>0.29293651127825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kein FCFF / keine Historie</t>
        </is>
      </c>
    </row>
    <row r="377">
      <c r="A377" s="2" t="inlineStr">
        <is>
          <t>RIO.L</t>
        </is>
      </c>
      <c r="B377" s="2" t="inlineStr">
        <is>
          <t>Rio Tinto</t>
        </is>
      </c>
      <c r="C377" s="2" t="inlineStr">
        <is>
          <t>Materials</t>
        </is>
      </c>
      <c r="D377" s="3" t="n">
        <v>84.3916186163878</v>
      </c>
      <c r="E377" s="4" t="n">
        <v>1301.272727272727</v>
      </c>
      <c r="F377" s="4" t="n">
        <v>1152.15359351989</v>
      </c>
      <c r="G377" s="5" t="n">
        <v>0.0004862372502445159</v>
      </c>
      <c r="H377" s="5" t="n">
        <v>0.5602199951724491</v>
      </c>
      <c r="I377" s="5" t="n">
        <v>0.19312</v>
      </c>
      <c r="J377" s="3" t="n">
        <v>0.9188125877632127</v>
      </c>
      <c r="K377" s="2" t="n"/>
      <c r="L377" s="3" t="n">
        <v>0.8920510560807892</v>
      </c>
      <c r="M377" s="3" t="n">
        <v>1.159730903453911</v>
      </c>
      <c r="N377" s="2" t="n"/>
      <c r="O377" s="3" t="n">
        <v>1.040277475030256</v>
      </c>
      <c r="P377" s="2" t="n"/>
      <c r="Q377" s="2" t="n"/>
      <c r="R377" s="2" t="n">
        <v>0</v>
      </c>
      <c r="S377" s="2" t="n"/>
      <c r="T377" s="2" t="n"/>
      <c r="U377" s="5" t="n">
        <v>0.06962603045968985</v>
      </c>
      <c r="V377" s="5" t="n">
        <v>0.06962603045968985</v>
      </c>
      <c r="W377" s="5" t="n">
        <v>0.45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0.9898884419375952</v>
      </c>
      <c r="AB377" s="2" t="n"/>
      <c r="AC377" s="2" t="inlineStr"/>
      <c r="AD3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8">
      <c r="A378" s="2" t="inlineStr">
        <is>
          <t>TSM</t>
        </is>
      </c>
      <c r="B378" s="2" t="inlineStr">
        <is>
          <t>Taiwan Semiconductor</t>
        </is>
      </c>
      <c r="C378" s="2" t="inlineStr">
        <is>
          <t>Information Technology</t>
        </is>
      </c>
      <c r="D378" s="3" t="n">
        <v>429.5531500816138</v>
      </c>
      <c r="E378" s="4" t="n">
        <v>35.12718023255814</v>
      </c>
      <c r="F378" s="4" t="n">
        <v>22.04550948456335</v>
      </c>
      <c r="G378" s="5" t="n">
        <v>0.007799731043757112</v>
      </c>
      <c r="H378" s="5" t="n">
        <v>0.1719490447021906</v>
      </c>
      <c r="I378" s="5" t="n">
        <v>0.39969003</v>
      </c>
      <c r="J378" s="2" t="n"/>
      <c r="K378" s="2" t="n"/>
      <c r="L378" s="2" t="n"/>
      <c r="M378" s="3" t="n">
        <v>425.6048624814859</v>
      </c>
      <c r="N378" s="2" t="n"/>
      <c r="O378" s="3" t="n">
        <v>43.50541053913734</v>
      </c>
      <c r="P378" s="2" t="n"/>
      <c r="Q378" s="2" t="n"/>
      <c r="R378" s="2" t="n">
        <v>1</v>
      </c>
      <c r="S378" s="3" t="n">
        <v>425.6048624814859</v>
      </c>
      <c r="T378" s="5" t="n">
        <v>-0.009191615983674462</v>
      </c>
      <c r="U378" s="5" t="n">
        <v>0.1467040446881143</v>
      </c>
      <c r="V378" s="5" t="n">
        <v>0.0687562143522199</v>
      </c>
      <c r="W378" s="5" t="n">
        <v>0.75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0.7287471761541169</v>
      </c>
      <c r="AB378" s="2" t="n"/>
      <c r="AC378" s="2" t="inlineStr">
        <is>
          <t>M4 KGV</t>
        </is>
      </c>
      <c r="AD37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79">
      <c r="A379" s="2" t="inlineStr">
        <is>
          <t>TSCO</t>
        </is>
      </c>
      <c r="B379" s="2" t="inlineStr">
        <is>
          <t>Tractor Supply</t>
        </is>
      </c>
      <c r="C379" s="2" t="inlineStr">
        <is>
          <t>Consumer Discretionary</t>
        </is>
      </c>
      <c r="D379" s="3" t="n">
        <v>28.02071133148502</v>
      </c>
      <c r="E379" s="4" t="n">
        <v>16.421875</v>
      </c>
      <c r="F379" s="4" t="n">
        <v>15.39438029441203</v>
      </c>
      <c r="G379" s="5" t="n">
        <v>0.03044719314938154</v>
      </c>
      <c r="H379" s="5" t="n">
        <v>0.4687156702389961</v>
      </c>
      <c r="I379" s="5" t="n">
        <v>0.39513</v>
      </c>
      <c r="J379" s="3" t="n">
        <v>22.70662972598377</v>
      </c>
      <c r="K379" s="2" t="n"/>
      <c r="L379" s="3" t="n">
        <v>22.04527157862502</v>
      </c>
      <c r="M379" s="3" t="n">
        <v>28.36080972303064</v>
      </c>
      <c r="N379" s="3" t="n">
        <v>34.79031341512481</v>
      </c>
      <c r="O379" s="3" t="n">
        <v>21.34705307569116</v>
      </c>
      <c r="P379" s="3" t="n">
        <v>32.98170502189573</v>
      </c>
      <c r="Q379" s="3" t="n">
        <v>41.19419148164915</v>
      </c>
      <c r="R379" s="2" t="n">
        <v>7</v>
      </c>
      <c r="S379" s="3" t="n">
        <v>28.36080972303064</v>
      </c>
      <c r="T379" s="5" t="n">
        <v>0.01213739321326512</v>
      </c>
      <c r="U379" s="5" t="n">
        <v>0.1253244529019979</v>
      </c>
      <c r="V379" s="5" t="n">
        <v>0.06873092305763151</v>
      </c>
      <c r="W379" s="5" t="n">
        <v>0.75</v>
      </c>
      <c r="X379" s="2" t="inlineStr">
        <is>
          <t>HOLD (niedrige Konfidenz)</t>
        </is>
      </c>
      <c r="Y379" s="9" t="inlineStr">
        <is>
          <t>Niedrig</t>
        </is>
      </c>
      <c r="Z379" s="2" t="n"/>
      <c r="AA379" s="5" t="n">
        <v>0.1136188311679318</v>
      </c>
      <c r="AB379" s="5" t="n">
        <v>0.9297366871007975</v>
      </c>
      <c r="AC379" s="2" t="inlineStr">
        <is>
          <t>M1 Gordon, M3 Fund.KGV, M4 KGV, M5 P/S, M6 P/B, M7 EV/EBITDA, M8 DCF</t>
        </is>
      </c>
      <c r="AD379" s="2" t="inlineStr"/>
    </row>
    <row r="380">
      <c r="A380" s="2" t="inlineStr">
        <is>
          <t>CAH</t>
        </is>
      </c>
      <c r="B380" s="2" t="inlineStr">
        <is>
          <t>Cardinal Health</t>
        </is>
      </c>
      <c r="C380" s="2" t="inlineStr">
        <is>
          <t>Health Care</t>
        </is>
      </c>
      <c r="D380" s="3" t="n">
        <v>207.1737464508654</v>
      </c>
      <c r="E380" s="4" t="n">
        <v>32.24343015214384</v>
      </c>
      <c r="F380" s="4" t="n">
        <v>16.58475784489211</v>
      </c>
      <c r="G380" s="5" t="n">
        <v>0.008836650652024708</v>
      </c>
      <c r="H380" s="5" t="n">
        <v>0.1465537112237377</v>
      </c>
      <c r="I380" s="2" t="n"/>
      <c r="J380" s="2" t="n"/>
      <c r="K380" s="2" t="n"/>
      <c r="L380" s="2" t="n"/>
      <c r="M380" s="3" t="n">
        <v>202.2155514604708</v>
      </c>
      <c r="N380" s="3" t="n">
        <v>199.4464799552444</v>
      </c>
      <c r="O380" s="2" t="n"/>
      <c r="P380" s="3" t="n">
        <v>204.1843530621643</v>
      </c>
      <c r="Q380" s="3" t="n">
        <v>948.0571603060816</v>
      </c>
      <c r="R380" s="2" t="n">
        <v>3</v>
      </c>
      <c r="S380" s="3" t="n">
        <v>202.2155514604708</v>
      </c>
      <c r="T380" s="5" t="n">
        <v>-0.02393254490655528</v>
      </c>
      <c r="U380" s="5" t="n">
        <v>0.1596316918325327</v>
      </c>
      <c r="V380" s="5" t="n">
        <v>0.0678495734629887</v>
      </c>
      <c r="W380" s="5" t="n">
        <v>0.6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0.5442458485398469</v>
      </c>
      <c r="AB380" s="5" t="n">
        <v>0.0237551101828577</v>
      </c>
      <c r="AC380" s="2" t="inlineStr">
        <is>
          <t>M4 KGV, M5 P/S, M7 EV/EBITDA</t>
        </is>
      </c>
      <c r="AD3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81">
      <c r="A381" s="2" t="inlineStr">
        <is>
          <t>RMD</t>
        </is>
      </c>
      <c r="B381" s="2" t="inlineStr">
        <is>
          <t>ResMed|</t>
        </is>
      </c>
      <c r="C381" s="2" t="inlineStr">
        <is>
          <t>Health Care</t>
        </is>
      </c>
      <c r="D381" s="3" t="n">
        <v>199.3976213588739</v>
      </c>
      <c r="E381" s="4" t="n">
        <v>21.51198465963567</v>
      </c>
      <c r="F381" s="4" t="n">
        <v>16.95902985006939</v>
      </c>
      <c r="G381" s="5" t="n">
        <v>0.01176627891429335</v>
      </c>
      <c r="H381" s="5" t="n">
        <v>0.1995446753317431</v>
      </c>
      <c r="I381" s="5" t="n">
        <v>0.24269</v>
      </c>
      <c r="J381" s="2" t="n"/>
      <c r="K381" s="2" t="n"/>
      <c r="L381" s="2" t="n"/>
      <c r="M381" s="3" t="n">
        <v>199.1320347817938</v>
      </c>
      <c r="N381" s="3" t="n">
        <v>253.2054413880387</v>
      </c>
      <c r="O381" s="3" t="n">
        <v>127.0469467929171</v>
      </c>
      <c r="P381" s="3" t="n">
        <v>207.2064303837174</v>
      </c>
      <c r="Q381" s="3" t="n">
        <v>409.5699163047462</v>
      </c>
      <c r="R381" s="2" t="n">
        <v>4</v>
      </c>
      <c r="S381" s="3" t="n">
        <v>203.1692325827557</v>
      </c>
      <c r="T381" s="5" t="n">
        <v>0.01891502615817897</v>
      </c>
      <c r="U381" s="5" t="n">
        <v>0.115224628961091</v>
      </c>
      <c r="V381" s="5" t="n">
        <v>0.06706982755963498</v>
      </c>
      <c r="W381" s="5" t="n">
        <v>0.7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0.4225376949177504</v>
      </c>
      <c r="AB381" s="5" t="n">
        <v>0.9930068984716054</v>
      </c>
      <c r="AC381" s="2" t="inlineStr">
        <is>
          <t>M4 KGV, M5 P/S, M6 P/B, M7 EV/EBITDA</t>
        </is>
      </c>
      <c r="AD381" s="2" t="inlineStr">
        <is>
          <t>M1 Gordon: Dividende zu gering (DDM-Gate); M2 DDM: Dividende zu gering (DDM-Gate); M3 Fund.KGV: Dividende zu gering (DDM-Gate); M8 DCF: getrimmt (weit vom Median)</t>
        </is>
      </c>
    </row>
    <row r="382">
      <c r="A382" s="2" t="inlineStr">
        <is>
          <t>SE</t>
        </is>
      </c>
      <c r="B382" s="2" t="inlineStr">
        <is>
          <t>Sea Limited</t>
        </is>
      </c>
      <c r="C382" s="2" t="inlineStr">
        <is>
          <t>Communication Services</t>
        </is>
      </c>
      <c r="D382" s="3" t="n">
        <v>86.23944902021269</v>
      </c>
      <c r="E382" s="4" t="n">
        <v>37.46718146718147</v>
      </c>
      <c r="F382" s="4" t="n">
        <v>18.72654116693523</v>
      </c>
      <c r="G382" s="5" t="n">
        <v>0</v>
      </c>
      <c r="H382" s="5" t="n">
        <v>0</v>
      </c>
      <c r="I382" s="5" t="n">
        <v>0.14734</v>
      </c>
      <c r="J382" s="2" t="n"/>
      <c r="K382" s="2" t="n"/>
      <c r="L382" s="2" t="n"/>
      <c r="M382" s="3" t="n">
        <v>59.14319572279828</v>
      </c>
      <c r="N382" s="3" t="n">
        <v>47.72510669107089</v>
      </c>
      <c r="O382" s="3" t="n">
        <v>42.62864461794538</v>
      </c>
      <c r="P382" s="3" t="n">
        <v>44.4275602343153</v>
      </c>
      <c r="Q382" s="2" t="n"/>
      <c r="R382" s="2" t="n">
        <v>4</v>
      </c>
      <c r="S382" s="3" t="n">
        <v>46.0763334626931</v>
      </c>
      <c r="T382" s="5" t="n">
        <v>-0.4657162819779405</v>
      </c>
      <c r="U382" s="5" t="n">
        <v>0.5984130255564717</v>
      </c>
      <c r="V382" s="5" t="n">
        <v>0.06634837178926561</v>
      </c>
      <c r="W382" s="5" t="n">
        <v>0.4444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0.7782299565262214</v>
      </c>
      <c r="AB382" s="5" t="n">
        <v>0.3874050243178682</v>
      </c>
      <c r="AC382" s="2" t="inlineStr">
        <is>
          <t>M4 KGV, M5 P/S, M6 P/B, M7 EV/EBITDA</t>
        </is>
      </c>
      <c r="AD382" s="2" t="inlineStr">
        <is>
          <t>M1 Gordon: Dividende zu gering (DDM-Gate); M2 DDM: Dividende zu gering (DDM-Gate); M3 Fund.KGV: Dividende zu gering (DDM-Gate); M8 DCF: kein FCFF / keine Historie</t>
        </is>
      </c>
    </row>
    <row r="383">
      <c r="A383" s="2" t="inlineStr">
        <is>
          <t>SU.PA</t>
        </is>
      </c>
      <c r="B383" s="2" t="inlineStr">
        <is>
          <t>Schneider Electric</t>
        </is>
      </c>
      <c r="C383" s="2" t="inlineStr">
        <is>
          <t>Industrials</t>
        </is>
      </c>
      <c r="D383" s="3" t="n">
        <v>260.65</v>
      </c>
      <c r="E383" s="4" t="n">
        <v>31.328125</v>
      </c>
      <c r="F383" s="4" t="n">
        <v>21.04716616239061</v>
      </c>
      <c r="G383" s="5" t="n">
        <v>0.01611356224822559</v>
      </c>
      <c r="H383" s="5" t="n">
        <v>0.3391448221064285</v>
      </c>
      <c r="I383" s="5" t="n">
        <v>0.18620001</v>
      </c>
      <c r="J383" s="3" t="n">
        <v>62.06599713055955</v>
      </c>
      <c r="K383" s="2" t="n"/>
      <c r="L383" s="3" t="n">
        <v>60.25824964131994</v>
      </c>
      <c r="M383" s="3" t="n">
        <v>258.983729281854</v>
      </c>
      <c r="N383" s="3" t="n">
        <v>230.5781930415743</v>
      </c>
      <c r="O383" s="3" t="n">
        <v>256.8890077296423</v>
      </c>
      <c r="P383" s="3" t="n">
        <v>227.3963217396666</v>
      </c>
      <c r="Q383" s="3" t="n">
        <v>221.1091888340894</v>
      </c>
      <c r="R383" s="2" t="n">
        <v>5</v>
      </c>
      <c r="S383" s="3" t="n">
        <v>230.5781930415743</v>
      </c>
      <c r="T383" s="5" t="n">
        <v>-0.1153723650812419</v>
      </c>
      <c r="U383" s="5" t="n">
        <v>0.2472839056205642</v>
      </c>
      <c r="V383" s="5" t="n">
        <v>0.06595577026966115</v>
      </c>
      <c r="W383" s="5" t="n">
        <v>0.75</v>
      </c>
      <c r="X383" s="7" t="inlineStr">
        <is>
          <t>HOLD</t>
        </is>
      </c>
      <c r="Y383" s="6" t="inlineStr">
        <is>
          <t>Hoch</t>
        </is>
      </c>
      <c r="Z383" s="2" t="n"/>
      <c r="AA383" s="5" t="n">
        <v>0.6798375175401516</v>
      </c>
      <c r="AB383" s="5" t="n">
        <v>0.1712933806481647</v>
      </c>
      <c r="AC383" s="2" t="inlineStr">
        <is>
          <t>M4 KGV, M5 P/S, M6 P/B, M7 EV/EBITDA, M8 DCF</t>
        </is>
      </c>
      <c r="AD383" s="2" t="inlineStr">
        <is>
          <t>M1 Gordon: Ausreißer (&gt;3x / &lt;0.3x Kurs); M3 Fund.KGV: Ausreißer (&gt;3x / &lt;0.3x Kurs)</t>
        </is>
      </c>
    </row>
    <row r="384">
      <c r="A384" s="2" t="inlineStr">
        <is>
          <t>NI</t>
        </is>
      </c>
      <c r="B384" s="2" t="inlineStr">
        <is>
          <t>NiSource</t>
        </is>
      </c>
      <c r="C384" s="2" t="inlineStr">
        <is>
          <t>Utilities</t>
        </is>
      </c>
      <c r="D384" s="3" t="n">
        <v>35.53022642032258</v>
      </c>
      <c r="E384" s="4" t="n">
        <v>21.26595744680851</v>
      </c>
      <c r="F384" s="4" t="n">
        <v>17.76036391421007</v>
      </c>
      <c r="G384" s="5" t="n">
        <v>0.03001500750375188</v>
      </c>
      <c r="H384" s="5" t="n">
        <v>0.5330774561543792</v>
      </c>
      <c r="I384" s="5" t="n">
        <v>0.085489996</v>
      </c>
      <c r="J384" s="3" t="n">
        <v>27.18894091570457</v>
      </c>
      <c r="K384" s="3" t="n">
        <v>28.42540695789441</v>
      </c>
      <c r="L384" s="3" t="n">
        <v>26.39703001524715</v>
      </c>
      <c r="M384" s="3" t="n">
        <v>32.00454579470625</v>
      </c>
      <c r="N384" s="3" t="n">
        <v>35.08996229827644</v>
      </c>
      <c r="O384" s="3" t="n">
        <v>34.87470852485514</v>
      </c>
      <c r="P384" s="3" t="n">
        <v>40.09754080283182</v>
      </c>
      <c r="Q384" s="2" t="n"/>
      <c r="R384" s="2" t="n">
        <v>7</v>
      </c>
      <c r="S384" s="3" t="n">
        <v>32.00454579470625</v>
      </c>
      <c r="T384" s="5" t="n">
        <v>-0.099230457580189</v>
      </c>
      <c r="U384" s="5" t="n">
        <v>0.2289477238619311</v>
      </c>
      <c r="V384" s="5" t="n">
        <v>0.06485863314087104</v>
      </c>
      <c r="W384" s="5" t="n">
        <v>0.75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0.3320523898312793</v>
      </c>
      <c r="AB384" s="5" t="n">
        <v>0.5190171310814562</v>
      </c>
      <c r="AC384" s="2" t="inlineStr">
        <is>
          <t>M1 Gordon, M2 DDM, M3 Fund.KGV, M4 KGV, M5 P/S, M6 P/B, M7 EV/EBITDA</t>
        </is>
      </c>
      <c r="AD384" s="2" t="inlineStr">
        <is>
          <t>M8 DCF: kein FCFF / keine Historie</t>
        </is>
      </c>
    </row>
    <row r="385">
      <c r="A385" s="2" t="inlineStr">
        <is>
          <t>MTB</t>
        </is>
      </c>
      <c r="B385" s="2" t="inlineStr">
        <is>
          <t>M&amp;T Bank</t>
        </is>
      </c>
      <c r="C385" s="2" t="inlineStr">
        <is>
          <t>Financials</t>
        </is>
      </c>
      <c r="D385" s="3" t="n">
        <v>194.3142572987377</v>
      </c>
      <c r="E385" s="4" t="n">
        <v>11.55655391120507</v>
      </c>
      <c r="F385" s="4" t="n">
        <v>10.38129477274626</v>
      </c>
      <c r="G385" s="5" t="n">
        <v>0.02744111593871484</v>
      </c>
      <c r="H385" s="5" t="n">
        <v>0.2848743134529046</v>
      </c>
      <c r="I385" s="5" t="n">
        <v>0.10742</v>
      </c>
      <c r="J385" s="3" t="n">
        <v>125.5352243422246</v>
      </c>
      <c r="K385" s="2" t="n"/>
      <c r="L385" s="3" t="n">
        <v>121.8788585846841</v>
      </c>
      <c r="M385" s="3" t="n">
        <v>181.611177597234</v>
      </c>
      <c r="N385" s="3" t="n">
        <v>235.0803431475538</v>
      </c>
      <c r="O385" s="3" t="n">
        <v>195.415540894748</v>
      </c>
      <c r="P385" s="2" t="n"/>
      <c r="Q385" s="3" t="n">
        <v>235.8365121405081</v>
      </c>
      <c r="R385" s="2" t="n">
        <v>6</v>
      </c>
      <c r="S385" s="3" t="n">
        <v>188.513359245991</v>
      </c>
      <c r="T385" s="5" t="n">
        <v>-0.02985317769981422</v>
      </c>
      <c r="U385" s="5" t="n">
        <v>0.1574815001143379</v>
      </c>
      <c r="V385" s="5" t="n">
        <v>0.06381416120726185</v>
      </c>
      <c r="W385" s="5" t="n">
        <v>0.6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-0.1733014995717171</v>
      </c>
      <c r="AB385" s="5" t="n">
        <v>0.9350075548717396</v>
      </c>
      <c r="AC385" s="2" t="inlineStr">
        <is>
          <t>M1 Gordon, M3 Fund.KGV, M4 KGV, M5 P/S, M6 P/B, M8 DCF</t>
        </is>
      </c>
      <c r="AD385" s="2" t="inlineStr"/>
    </row>
    <row r="386">
      <c r="A386" s="2" t="inlineStr">
        <is>
          <t>INVE-B.ST</t>
        </is>
      </c>
      <c r="B386" s="2" t="inlineStr">
        <is>
          <t>Investor AB</t>
        </is>
      </c>
      <c r="C386" s="2" t="inlineStr">
        <is>
          <t>Financials</t>
        </is>
      </c>
      <c r="D386" s="3" t="n">
        <v>36.46914621281259</v>
      </c>
      <c r="E386" s="4" t="n">
        <v>4.785247432306256</v>
      </c>
      <c r="F386" s="4" t="n">
        <v>26.03174603174603</v>
      </c>
      <c r="G386" s="5" t="n">
        <v>0.01329268292682927</v>
      </c>
      <c r="H386" s="5" t="n">
        <v>0.346031746031746</v>
      </c>
      <c r="I386" s="5" t="n">
        <v>0.27254</v>
      </c>
      <c r="J386" s="3" t="n">
        <v>9.771349924377043</v>
      </c>
      <c r="K386" s="2" t="n"/>
      <c r="L386" s="3" t="n">
        <v>9.486747499395188</v>
      </c>
      <c r="M386" s="3" t="n">
        <v>17.2914759076702</v>
      </c>
      <c r="N386" s="3" t="n">
        <v>179.1945790543181</v>
      </c>
      <c r="O386" s="3" t="n">
        <v>68.01960458851343</v>
      </c>
      <c r="P386" s="3" t="n">
        <v>140.0770228595274</v>
      </c>
      <c r="Q386" s="2" t="n"/>
      <c r="R386" s="2" t="n">
        <v>2</v>
      </c>
      <c r="S386" s="3" t="n">
        <v>42.65554024809182</v>
      </c>
      <c r="T386" s="5" t="n">
        <v>0.1696336404252257</v>
      </c>
      <c r="U386" s="5" t="n">
        <v>-0.04512195121951224</v>
      </c>
      <c r="V386" s="5" t="n">
        <v>0.06225584460285671</v>
      </c>
      <c r="W386" s="5" t="n">
        <v>0.8</v>
      </c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-1.576764608583201</v>
      </c>
      <c r="AB386" s="5" t="n">
        <v>2.933707275868865</v>
      </c>
      <c r="AC386" s="2" t="inlineStr">
        <is>
          <t>M4 KGV, M6 P/B</t>
        </is>
      </c>
      <c r="AD386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87">
      <c r="A387" s="2" t="inlineStr">
        <is>
          <t>ULTA</t>
        </is>
      </c>
      <c r="B387" s="2" t="inlineStr">
        <is>
          <t>Ulta Beauty</t>
        </is>
      </c>
      <c r="C387" s="2" t="inlineStr">
        <is>
          <t>Consumer Discretionary</t>
        </is>
      </c>
      <c r="D387" s="3" t="n">
        <v>483.275065717144</v>
      </c>
      <c r="E387" s="4" t="n">
        <v>19.81778425655977</v>
      </c>
      <c r="F387" s="4" t="n">
        <v>16.95161992709993</v>
      </c>
      <c r="G387" s="5" t="n">
        <v>0</v>
      </c>
      <c r="H387" s="5" t="n">
        <v>0</v>
      </c>
      <c r="I387" s="5" t="n">
        <v>0.46117002</v>
      </c>
      <c r="J387" s="2" t="n"/>
      <c r="K387" s="2" t="n"/>
      <c r="L387" s="2" t="n"/>
      <c r="M387" s="3" t="n">
        <v>444.2064528155912</v>
      </c>
      <c r="N387" s="3" t="n">
        <v>506.9544936937983</v>
      </c>
      <c r="O387" s="3" t="n">
        <v>262.3754611066342</v>
      </c>
      <c r="P387" s="3" t="n">
        <v>485.9019210187719</v>
      </c>
      <c r="Q387" s="3" t="n">
        <v>217.6818045045354</v>
      </c>
      <c r="R387" s="2" t="n">
        <v>4</v>
      </c>
      <c r="S387" s="3" t="n">
        <v>465.0541869171815</v>
      </c>
      <c r="T387" s="5" t="n">
        <v>-0.03770291515645241</v>
      </c>
      <c r="U387" s="5" t="n">
        <v>0.1611621919823467</v>
      </c>
      <c r="V387" s="5" t="n">
        <v>0.06172963841294715</v>
      </c>
      <c r="W387" s="5" t="n">
        <v>0.6316000000000001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0.4056569158878909</v>
      </c>
      <c r="AB387" s="5" t="n">
        <v>0.9321719018828614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getrimmt (weit vom Median)</t>
        </is>
      </c>
    </row>
    <row r="388">
      <c r="A388" s="2" t="inlineStr">
        <is>
          <t>NDAQ</t>
        </is>
      </c>
      <c r="B388" s="2" t="inlineStr">
        <is>
          <t>Nasdaq, Inc.</t>
        </is>
      </c>
      <c r="C388" s="2" t="inlineStr">
        <is>
          <t>Financials</t>
        </is>
      </c>
      <c r="D388" s="3" t="n">
        <v>81.99146296995902</v>
      </c>
      <c r="E388" s="4" t="n">
        <v>26.89795918367347</v>
      </c>
      <c r="F388" s="4" t="n">
        <v>19.71350672216477</v>
      </c>
      <c r="G388" s="5" t="n">
        <v>0.0125731628007804</v>
      </c>
      <c r="H388" s="5" t="n">
        <v>0.2478611293920565</v>
      </c>
      <c r="I388" s="5" t="n">
        <v>0.16521999</v>
      </c>
      <c r="J388" s="2" t="n"/>
      <c r="K388" s="2" t="n"/>
      <c r="L388" s="2" t="n"/>
      <c r="M388" s="3" t="n">
        <v>81.99146296995902</v>
      </c>
      <c r="N388" s="3" t="n">
        <v>74.1357398603064</v>
      </c>
      <c r="O388" s="3" t="n">
        <v>76.93864135246507</v>
      </c>
      <c r="P388" s="3" t="n">
        <v>81.99146296995902</v>
      </c>
      <c r="Q388" s="3" t="n">
        <v>71.12652522463441</v>
      </c>
      <c r="R388" s="2" t="n">
        <v>5</v>
      </c>
      <c r="S388" s="3" t="n">
        <v>76.93864135246507</v>
      </c>
      <c r="T388" s="5" t="n">
        <v>-0.06162619173346451</v>
      </c>
      <c r="U388" s="5" t="n">
        <v>0.1834760459570777</v>
      </c>
      <c r="V388" s="5" t="n">
        <v>0.06092492711180658</v>
      </c>
      <c r="W388" s="5" t="n">
        <v>0.8</v>
      </c>
      <c r="X388" s="7" t="inlineStr">
        <is>
          <t>HOLD</t>
        </is>
      </c>
      <c r="Y388" s="6" t="inlineStr">
        <is>
          <t>Hoch</t>
        </is>
      </c>
      <c r="Z388" s="2" t="n"/>
      <c r="AA388" s="5" t="n">
        <v>0.599811176212123</v>
      </c>
      <c r="AB388" s="5" t="n">
        <v>0.1527550757050278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SRE</t>
        </is>
      </c>
      <c r="B389" s="2" t="inlineStr">
        <is>
          <t>Sempra</t>
        </is>
      </c>
      <c r="C389" s="2" t="inlineStr">
        <is>
          <t>Utilities</t>
        </is>
      </c>
      <c r="D389" s="3" t="n">
        <v>70.21618783065752</v>
      </c>
      <c r="E389" s="4" t="n">
        <v>22.83526011560694</v>
      </c>
      <c r="F389" s="4" t="n">
        <v>14.26240220660175</v>
      </c>
      <c r="G389" s="5" t="n">
        <v>0.03328692570560688</v>
      </c>
      <c r="H389" s="5" t="n">
        <v>0.4747515226346363</v>
      </c>
      <c r="I389" s="5" t="n">
        <v>0.06679</v>
      </c>
      <c r="J389" s="3" t="n">
        <v>58.71705996291549</v>
      </c>
      <c r="K389" s="3" t="n">
        <v>60.07147294404582</v>
      </c>
      <c r="L389" s="3" t="n">
        <v>57.00685433292766</v>
      </c>
      <c r="M389" s="3" t="n">
        <v>78.76080038060219</v>
      </c>
      <c r="N389" s="3" t="n">
        <v>64.25083893157075</v>
      </c>
      <c r="O389" s="3" t="n">
        <v>87.31950758256498</v>
      </c>
      <c r="P389" s="3" t="n">
        <v>53.15361355718989</v>
      </c>
      <c r="Q389" s="2" t="n"/>
      <c r="R389" s="2" t="n">
        <v>7</v>
      </c>
      <c r="S389" s="3" t="n">
        <v>60.07147294404582</v>
      </c>
      <c r="T389" s="5" t="n">
        <v>-0.1444782919727571</v>
      </c>
      <c r="U389" s="5" t="n">
        <v>0.2646078977344639</v>
      </c>
      <c r="V389" s="5" t="n">
        <v>0.06006480288085342</v>
      </c>
      <c r="W389" s="5" t="n">
        <v>0.75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0.3832123229186536</v>
      </c>
      <c r="AB389" s="5" t="n">
        <v>0.6427765064103268</v>
      </c>
      <c r="AC389" s="2" t="inlineStr">
        <is>
          <t>M1 Gordon, M2 DDM, M3 Fund.KGV, M4 KGV, M5 P/S, M6 P/B, M7 EV/EBITDA</t>
        </is>
      </c>
      <c r="AD389" s="2" t="inlineStr">
        <is>
          <t>M8 DCF: kein FCFF / keine Historie</t>
        </is>
      </c>
    </row>
    <row r="390">
      <c r="A390" s="2" t="inlineStr">
        <is>
          <t>LNT</t>
        </is>
      </c>
      <c r="B390" s="2" t="inlineStr">
        <is>
          <t>Alliant Energy</t>
        </is>
      </c>
      <c r="C390" s="2" t="inlineStr">
        <is>
          <t>Utilities</t>
        </is>
      </c>
      <c r="D390" s="3" t="n">
        <v>57.13452367590143</v>
      </c>
      <c r="E390" s="4" t="n">
        <v>20.15360501567398</v>
      </c>
      <c r="F390" s="4" t="n">
        <v>17.43585293024845</v>
      </c>
      <c r="G390" s="5" t="n">
        <v>0.03328666977757038</v>
      </c>
      <c r="H390" s="5" t="n">
        <v>0.5803814787794632</v>
      </c>
      <c r="I390" s="5" t="n">
        <v>0.11135</v>
      </c>
      <c r="J390" s="3" t="n">
        <v>50.55155001737968</v>
      </c>
      <c r="K390" s="3" t="n">
        <v>54.48996821744735</v>
      </c>
      <c r="L390" s="3" t="n">
        <v>49.07917477415502</v>
      </c>
      <c r="M390" s="3" t="n">
        <v>52.28921931458167</v>
      </c>
      <c r="N390" s="3" t="n">
        <v>57.29806237140871</v>
      </c>
      <c r="O390" s="3" t="n">
        <v>52.43192434098442</v>
      </c>
      <c r="P390" s="3" t="n">
        <v>33.93733471100221</v>
      </c>
      <c r="Q390" s="2" t="n"/>
      <c r="R390" s="2" t="n">
        <v>7</v>
      </c>
      <c r="S390" s="3" t="n">
        <v>52.28921931458167</v>
      </c>
      <c r="T390" s="5" t="n">
        <v>-0.08480519394552044</v>
      </c>
      <c r="U390" s="5" t="n">
        <v>0.2035308757193963</v>
      </c>
      <c r="V390" s="5" t="n">
        <v>0.05936284088693794</v>
      </c>
      <c r="W390" s="5" t="n">
        <v>0.75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0.2782703375330535</v>
      </c>
      <c r="AB390" s="5" t="n">
        <v>0.6883489189512912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CSX</t>
        </is>
      </c>
      <c r="B391" s="2" t="inlineStr">
        <is>
          <t>CSX Corporation</t>
        </is>
      </c>
      <c r="C391" s="2" t="inlineStr">
        <is>
          <t>Industrials</t>
        </is>
      </c>
      <c r="D391" s="3" t="n">
        <v>42.16881549885709</v>
      </c>
      <c r="E391" s="4" t="n">
        <v>27.58720930232558</v>
      </c>
      <c r="F391" s="4" t="n">
        <v>20.84587234154721</v>
      </c>
      <c r="G391" s="5" t="n">
        <v>0.01180189673340358</v>
      </c>
      <c r="H391" s="5" t="n">
        <v>0.2460208326926541</v>
      </c>
      <c r="I391" s="5" t="n">
        <v>0.24357</v>
      </c>
      <c r="J391" s="2" t="n"/>
      <c r="K391" s="2" t="n"/>
      <c r="L391" s="2" t="n"/>
      <c r="M391" s="3" t="n">
        <v>42.30383201795337</v>
      </c>
      <c r="N391" s="3" t="n">
        <v>42.38644905892915</v>
      </c>
      <c r="O391" s="3" t="n">
        <v>39.8941636195302</v>
      </c>
      <c r="P391" s="3" t="n">
        <v>46.86379455631212</v>
      </c>
      <c r="Q391" s="3" t="n">
        <v>-1.487570080795817</v>
      </c>
      <c r="R391" s="2" t="n">
        <v>4</v>
      </c>
      <c r="S391" s="3" t="n">
        <v>42.34514053844126</v>
      </c>
      <c r="T391" s="5" t="n">
        <v>0.004181408405672382</v>
      </c>
      <c r="U391" s="5" t="n">
        <v>0.1136398314014753</v>
      </c>
      <c r="V391" s="5" t="n">
        <v>0.05891061990357382</v>
      </c>
      <c r="W391" s="5" t="n">
        <v>0.75</v>
      </c>
      <c r="X391" s="7" t="inlineStr">
        <is>
          <t>HOLD</t>
        </is>
      </c>
      <c r="Y391" s="6" t="inlineStr">
        <is>
          <t>Hoch</t>
        </is>
      </c>
      <c r="Z391" s="2" t="n"/>
      <c r="AA391" s="5" t="n">
        <v>0.6485828131456589</v>
      </c>
      <c r="AB391" s="5" t="n">
        <v>0.174703021806677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</t>
        </is>
      </c>
    </row>
    <row r="392">
      <c r="A392" s="2" t="inlineStr">
        <is>
          <t>ETN</t>
        </is>
      </c>
      <c r="B392" s="2" t="inlineStr">
        <is>
          <t>Eaton Corporation</t>
        </is>
      </c>
      <c r="C392" s="2" t="inlineStr">
        <is>
          <t>Industrials</t>
        </is>
      </c>
      <c r="D392" s="3" t="n">
        <v>386.5489565728741</v>
      </c>
      <c r="E392" s="4" t="n">
        <v>44.24821973550356</v>
      </c>
      <c r="F392" s="4" t="n">
        <v>26.79381036861817</v>
      </c>
      <c r="G392" s="5" t="n">
        <v>0.01011587272392864</v>
      </c>
      <c r="H392" s="5" t="n">
        <v>0.2710427754780209</v>
      </c>
      <c r="I392" s="5" t="n">
        <v>0.19684</v>
      </c>
      <c r="J392" s="3" t="n">
        <v>58.03441567213794</v>
      </c>
      <c r="K392" s="2" t="n"/>
      <c r="L392" s="3" t="n">
        <v>56.3440928855708</v>
      </c>
      <c r="M392" s="3" t="n">
        <v>390.8814273105067</v>
      </c>
      <c r="N392" s="3" t="n">
        <v>419.0343860079627</v>
      </c>
      <c r="O392" s="3" t="n">
        <v>529.8668724482927</v>
      </c>
      <c r="P392" s="3" t="n">
        <v>365.3683614288618</v>
      </c>
      <c r="Q392" s="3" t="n">
        <v>200.8101560925798</v>
      </c>
      <c r="R392" s="2" t="n">
        <v>5</v>
      </c>
      <c r="S392" s="3" t="n">
        <v>390.8814273105067</v>
      </c>
      <c r="T392" s="5" t="n">
        <v>0.01120807769355792</v>
      </c>
      <c r="U392" s="5" t="n">
        <v>0.106226319661578</v>
      </c>
      <c r="V392" s="5" t="n">
        <v>0.05871719867756797</v>
      </c>
      <c r="W392" s="5" t="n">
        <v>0.75</v>
      </c>
      <c r="X392" s="2" t="inlineStr">
        <is>
          <t>HOLD (niedrige Konfidenz)</t>
        </is>
      </c>
      <c r="Y392" s="9" t="inlineStr">
        <is>
          <t>Niedrig</t>
        </is>
      </c>
      <c r="Z392" s="2" t="n"/>
      <c r="AA392" s="5" t="n">
        <v>0.7726380353113715</v>
      </c>
      <c r="AB392" s="5" t="n">
        <v>1.638645787437202</v>
      </c>
      <c r="AC392" s="2" t="inlineStr">
        <is>
          <t>M4 KGV, M5 P/S, M6 P/B, M7 EV/EBITDA, M8 DCF</t>
        </is>
      </c>
      <c r="AD392" s="2" t="inlineStr">
        <is>
          <t>M1 Gordon: Ausreißer (&gt;3x / &lt;0.3x Kurs); M3 Fund.KGV: Ausreißer (&gt;3x / &lt;0.3x Kurs)</t>
        </is>
      </c>
    </row>
    <row r="393">
      <c r="A393" s="2" t="inlineStr">
        <is>
          <t>PRU</t>
        </is>
      </c>
      <c r="B393" s="2" t="inlineStr">
        <is>
          <t>Prudential Financial</t>
        </is>
      </c>
      <c r="C393" s="2" t="inlineStr">
        <is>
          <t>Financials</t>
        </is>
      </c>
      <c r="D393" s="3" t="n">
        <v>101.0807391957851</v>
      </c>
      <c r="E393" s="4" t="n">
        <v>10.30253623188406</v>
      </c>
      <c r="F393" s="4" t="n">
        <v>7.64966755489077</v>
      </c>
      <c r="G393" s="5" t="n">
        <v>0.04923509759099701</v>
      </c>
      <c r="H393" s="5" t="n">
        <v>0.3766321286037305</v>
      </c>
      <c r="I393" s="5" t="n">
        <v>0.12011</v>
      </c>
      <c r="J393" s="3" t="n">
        <v>93.20039382983339</v>
      </c>
      <c r="K393" s="3" t="n">
        <v>113.1266480899795</v>
      </c>
      <c r="L393" s="3" t="n">
        <v>90.48581925226543</v>
      </c>
      <c r="M393" s="3" t="n">
        <v>133.2134112218112</v>
      </c>
      <c r="N393" s="3" t="n">
        <v>151.8050006213118</v>
      </c>
      <c r="O393" s="3" t="n">
        <v>159.2211223971964</v>
      </c>
      <c r="P393" s="3" t="n">
        <v>95.38122221464293</v>
      </c>
      <c r="Q393" s="2" t="n"/>
      <c r="R393" s="2" t="n">
        <v>7</v>
      </c>
      <c r="S393" s="3" t="n">
        <v>113.1266480899795</v>
      </c>
      <c r="T393" s="5" t="n">
        <v>0.1191711595110361</v>
      </c>
      <c r="U393" s="5" t="n">
        <v>-0.002989273782310398</v>
      </c>
      <c r="V393" s="5" t="n">
        <v>0.05809094286436284</v>
      </c>
      <c r="W393" s="5" t="n">
        <v>0.55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-0.141923271858418</v>
      </c>
      <c r="AB393" s="5" t="n">
        <v>0.7596251403029661</v>
      </c>
      <c r="AC393" s="2" t="inlineStr">
        <is>
          <t>M1 Gordon, M2 DDM, M3 Fund.KGV, M4 KGV, M5 P/S, M6 P/B, M7 EV/EBITDA</t>
        </is>
      </c>
      <c r="AD393" s="2" t="inlineStr">
        <is>
          <t>M8 DCF: kein FCFF / keine Historie</t>
        </is>
      </c>
    </row>
    <row r="394">
      <c r="A394" s="2" t="inlineStr">
        <is>
          <t>EVRG</t>
        </is>
      </c>
      <c r="B394" s="2" t="inlineStr">
        <is>
          <t>Evergy</t>
        </is>
      </c>
      <c r="C394" s="2" t="inlineStr">
        <is>
          <t>Utilities</t>
        </is>
      </c>
      <c r="D394" s="3" t="n">
        <v>70.7760688372809</v>
      </c>
      <c r="E394" s="4" t="n">
        <v>20.264631043257</v>
      </c>
      <c r="F394" s="4" t="n">
        <v>17.44566848410635</v>
      </c>
      <c r="G394" s="5" t="n">
        <v>0.03490708186840783</v>
      </c>
      <c r="H394" s="5" t="n">
        <v>0.6089773780238026</v>
      </c>
      <c r="I394" s="5" t="n">
        <v>0.092539996</v>
      </c>
      <c r="J394" s="3" t="n">
        <v>68.59039380333812</v>
      </c>
      <c r="K394" s="3" t="n">
        <v>70.53392673069612</v>
      </c>
      <c r="L394" s="3" t="n">
        <v>66.5926153430467</v>
      </c>
      <c r="M394" s="3" t="n">
        <v>64.73744649713872</v>
      </c>
      <c r="N394" s="3" t="n">
        <v>73.01540050164954</v>
      </c>
      <c r="O394" s="3" t="n">
        <v>80.06169589087573</v>
      </c>
      <c r="P394" s="3" t="n">
        <v>68.14885813465524</v>
      </c>
      <c r="Q394" s="2" t="n"/>
      <c r="R394" s="2" t="n">
        <v>7</v>
      </c>
      <c r="S394" s="3" t="n">
        <v>68.59039380333812</v>
      </c>
      <c r="T394" s="5" t="n">
        <v>-0.03088155459676345</v>
      </c>
      <c r="U394" s="5" t="n">
        <v>0.1460664239075842</v>
      </c>
      <c r="V394" s="5" t="n">
        <v>0.05759243465541036</v>
      </c>
      <c r="W394" s="5" t="n">
        <v>0.75</v>
      </c>
      <c r="X394" s="7" t="inlineStr">
        <is>
          <t>HOLD</t>
        </is>
      </c>
      <c r="Y394" s="6" t="inlineStr">
        <is>
          <t>Hoch</t>
        </is>
      </c>
      <c r="Z394" s="2" t="n"/>
      <c r="AA394" s="5" t="n">
        <v>0.26457434011921</v>
      </c>
      <c r="AB394" s="5" t="n">
        <v>0.2367138375532671</v>
      </c>
      <c r="AC394" s="2" t="inlineStr">
        <is>
          <t>M1 Gordon, M2 DDM, M3 Fund.KGV, M4 KGV, M5 P/S, M6 P/B, M7 EV/EBITDA</t>
        </is>
      </c>
      <c r="AD394" s="2" t="inlineStr">
        <is>
          <t>M8 DCF: kein FCFF / keine Historie</t>
        </is>
      </c>
    </row>
    <row r="395">
      <c r="A395" s="2" t="inlineStr">
        <is>
          <t>ZTS</t>
        </is>
      </c>
      <c r="B395" s="2" t="inlineStr">
        <is>
          <t>Zoetis</t>
        </is>
      </c>
      <c r="C395" s="2" t="inlineStr">
        <is>
          <t>Health Care</t>
        </is>
      </c>
      <c r="D395" s="3" t="n">
        <v>64.05749675780019</v>
      </c>
      <c r="E395" s="4" t="n">
        <v>11.85526315789474</v>
      </c>
      <c r="F395" s="4" t="n">
        <v>11.01369377408482</v>
      </c>
      <c r="G395" s="5" t="n">
        <v>0.02941176470588236</v>
      </c>
      <c r="H395" s="5" t="n">
        <v>0.323932169826024</v>
      </c>
      <c r="I395" s="5" t="n">
        <v>0.64911</v>
      </c>
      <c r="J395" s="3" t="n">
        <v>38.81130685913777</v>
      </c>
      <c r="K395" s="2" t="n"/>
      <c r="L395" s="3" t="n">
        <v>37.68088044576483</v>
      </c>
      <c r="M395" s="3" t="n">
        <v>64.05749675780019</v>
      </c>
      <c r="N395" s="3" t="n">
        <v>93.975586473552</v>
      </c>
      <c r="O395" s="3" t="n">
        <v>50.02744363713812</v>
      </c>
      <c r="P395" s="3" t="n">
        <v>64.05749675780019</v>
      </c>
      <c r="Q395" s="3" t="n">
        <v>213.1629506246464</v>
      </c>
      <c r="R395" s="2" t="n">
        <v>5</v>
      </c>
      <c r="S395" s="3" t="n">
        <v>50.02744363713812</v>
      </c>
      <c r="T395" s="5" t="n">
        <v>-0.2190228127975302</v>
      </c>
      <c r="U395" s="5" t="n">
        <v>0.3318534961154274</v>
      </c>
      <c r="V395" s="5" t="n">
        <v>0.05641534165894857</v>
      </c>
      <c r="W395" s="5" t="n">
        <v>0.6923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-0.05438401775804684</v>
      </c>
      <c r="AB395" s="5" t="n">
        <v>0.6999999999999997</v>
      </c>
      <c r="AC395" s="2" t="inlineStr">
        <is>
          <t>M1 Gordon, M3 Fund.KGV, M4 KGV, M6 P/B, M7 EV/EBITDA</t>
        </is>
      </c>
      <c r="AD395" s="2" t="inlineStr">
        <is>
          <t>M5 P/S: getrimmt (weit vom Median); M8 DCF: Ausreißer (&gt;3x / &lt;0.3x Kurs)</t>
        </is>
      </c>
    </row>
    <row r="396">
      <c r="A396" s="2" t="inlineStr">
        <is>
          <t>FFIV</t>
        </is>
      </c>
      <c r="B396" s="2" t="inlineStr">
        <is>
          <t>F5, Inc.</t>
        </is>
      </c>
      <c r="C396" s="2" t="inlineStr">
        <is>
          <t>Information Technology</t>
        </is>
      </c>
      <c r="D396" s="3" t="n">
        <v>411.4681048676677</v>
      </c>
      <c r="E396" s="4" t="n">
        <v>36.89243027888446</v>
      </c>
      <c r="F396" s="4" t="n">
        <v>25.61299701937737</v>
      </c>
      <c r="G396" s="5" t="n">
        <v>0</v>
      </c>
      <c r="H396" s="5" t="n">
        <v>0</v>
      </c>
      <c r="I396" s="5" t="n">
        <v>0.1983</v>
      </c>
      <c r="J396" s="2" t="n"/>
      <c r="K396" s="2" t="n"/>
      <c r="L396" s="2" t="n"/>
      <c r="M396" s="3" t="n">
        <v>451.6223079798637</v>
      </c>
      <c r="N396" s="3" t="n">
        <v>510.0166369622266</v>
      </c>
      <c r="O396" s="3" t="n">
        <v>1081.298761267828</v>
      </c>
      <c r="P396" s="3" t="n">
        <v>603.0078426003928</v>
      </c>
      <c r="Q396" s="3" t="n">
        <v>451.1885037944696</v>
      </c>
      <c r="R396" s="2" t="n">
        <v>4</v>
      </c>
      <c r="S396" s="3" t="n">
        <v>480.8194724710452</v>
      </c>
      <c r="T396" s="5" t="n">
        <v>0.1685461565135933</v>
      </c>
      <c r="U396" s="5" t="n">
        <v>-0.05809935205183581</v>
      </c>
      <c r="V396" s="5" t="n">
        <v>0.05522340223087874</v>
      </c>
      <c r="W396" s="5" t="n">
        <v>0.65</v>
      </c>
      <c r="X396" s="7" t="inlineStr">
        <is>
          <t>HOLD</t>
        </is>
      </c>
      <c r="Y396" s="6" t="inlineStr">
        <is>
          <t>Hoch</t>
        </is>
      </c>
      <c r="Z396" s="2" t="n"/>
      <c r="AA396" s="5" t="n">
        <v>0.7128619540945199</v>
      </c>
      <c r="AB396" s="5" t="n">
        <v>0.3364876044693763</v>
      </c>
      <c r="AC396" s="2" t="inlineStr">
        <is>
          <t>M4 KGV, M5 P/S, M7 EV/EBITDA, M8 DCF</t>
        </is>
      </c>
      <c r="AD396" s="2" t="inlineStr">
        <is>
          <t>M1 Gordon: Dividende zu gering (DDM-Gate); M2 DDM: Dividende zu gering (DDM-Gate); M3 Fund.KGV: Dividende zu gering (DDM-Gate); M6 P/B: getrimmt (weit vom Median)</t>
        </is>
      </c>
    </row>
    <row r="397">
      <c r="A397" s="2" t="inlineStr">
        <is>
          <t>NVR</t>
        </is>
      </c>
      <c r="B397" s="2" t="inlineStr">
        <is>
          <t>NVR, Inc.</t>
        </is>
      </c>
      <c r="C397" s="2" t="inlineStr">
        <is>
          <t>Consumer Discretionary</t>
        </is>
      </c>
      <c r="D397" s="3" t="n">
        <v>5305.725689766735</v>
      </c>
      <c r="E397" s="4" t="n">
        <v>15.50985893539085</v>
      </c>
      <c r="F397" s="4" t="n">
        <v>15.11460301575091</v>
      </c>
      <c r="G397" s="5" t="n">
        <v>0</v>
      </c>
      <c r="H397" s="5" t="n">
        <v>0</v>
      </c>
      <c r="I397" s="5" t="n">
        <v>0.31544</v>
      </c>
      <c r="J397" s="2" t="n"/>
      <c r="K397" s="2" t="n"/>
      <c r="L397" s="2" t="n"/>
      <c r="M397" s="3" t="n">
        <v>5469.526475834128</v>
      </c>
      <c r="N397" s="3" t="n">
        <v>7672.182558322053</v>
      </c>
      <c r="O397" s="3" t="n">
        <v>5379.219477567258</v>
      </c>
      <c r="P397" s="3" t="n">
        <v>6806.443192488074</v>
      </c>
      <c r="Q397" s="3" t="n">
        <v>3528.706544171175</v>
      </c>
      <c r="R397" s="2" t="n">
        <v>5</v>
      </c>
      <c r="S397" s="3" t="n">
        <v>5469.526475834128</v>
      </c>
      <c r="T397" s="5" t="n">
        <v>0.03087245659595994</v>
      </c>
      <c r="U397" s="5" t="n">
        <v>0.0788844111011171</v>
      </c>
      <c r="V397" s="5" t="n">
        <v>0.05487843384853852</v>
      </c>
      <c r="W397" s="5" t="n">
        <v>0.65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0.268159830128666</v>
      </c>
      <c r="AB397" s="5" t="n">
        <v>1.174219494390997</v>
      </c>
      <c r="AC397" s="2" t="inlineStr">
        <is>
          <t>M4 KGV, M5 P/S, M6 P/B, M7 EV/EBITDA, M8 DCF</t>
        </is>
      </c>
      <c r="AD397" s="2" t="inlineStr">
        <is>
          <t>M1 Gordon: Dividende zu gering (DDM-Gate); M2 DDM: Dividende zu gering (DDM-Gate); M3 Fund.KGV: Dividende zu gering (DDM-Gate)</t>
        </is>
      </c>
    </row>
    <row r="398">
      <c r="A398" s="2" t="inlineStr">
        <is>
          <t>CPT</t>
        </is>
      </c>
      <c r="B398" s="2" t="inlineStr">
        <is>
          <t>Camden Property Trust</t>
        </is>
      </c>
      <c r="C398" s="2" t="inlineStr">
        <is>
          <t>Real Estate</t>
        </is>
      </c>
      <c r="D398" s="3" t="n">
        <v>86.53272002368209</v>
      </c>
      <c r="E398" s="4" t="n">
        <v>32.13531353135314</v>
      </c>
      <c r="F398" s="4" t="n">
        <v>89.3302752293578</v>
      </c>
      <c r="G398" s="5" t="n">
        <v>0.04354523980692205</v>
      </c>
      <c r="H398" s="5" t="n">
        <v>3.889908256880734</v>
      </c>
      <c r="I398" s="5" t="n">
        <v>0.07885</v>
      </c>
      <c r="J398" s="3" t="n">
        <v>72.81671080513652</v>
      </c>
      <c r="K398" s="3" t="n">
        <v>72.81671080513652</v>
      </c>
      <c r="L398" s="3" t="n">
        <v>70.69583573314225</v>
      </c>
      <c r="M398" s="3" t="n">
        <v>42.04478284844477</v>
      </c>
      <c r="N398" s="3" t="n">
        <v>86.82947778056696</v>
      </c>
      <c r="O398" s="3" t="n">
        <v>97.65513172084952</v>
      </c>
      <c r="P398" s="3" t="n">
        <v>87.36915641366308</v>
      </c>
      <c r="Q398" s="3" t="n">
        <v>89.92951995875717</v>
      </c>
      <c r="R398" s="2" t="n">
        <v>8</v>
      </c>
      <c r="S398" s="3" t="n">
        <v>79.82309429285174</v>
      </c>
      <c r="T398" s="5" t="n">
        <v>-0.07753859729584456</v>
      </c>
      <c r="U398" s="5" t="n">
        <v>0.1853799938379377</v>
      </c>
      <c r="V398" s="5" t="n">
        <v>0.05392069827104656</v>
      </c>
      <c r="W398" s="5" t="n">
        <v>0.65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0.6264296002883026</v>
      </c>
      <c r="AB398" s="5" t="n">
        <v>1.322645643642842</v>
      </c>
      <c r="AC398" s="2" t="inlineStr">
        <is>
          <t>M1 Gordon, M2 DDM, M3 Fund.KGV, M4 KGV, M5 P/S, M6 P/B, M7 EV/EBITDA, M8 DCF</t>
        </is>
      </c>
      <c r="AD398" s="2" t="inlineStr"/>
    </row>
    <row r="399">
      <c r="A399" s="2" t="inlineStr">
        <is>
          <t>WDAY</t>
        </is>
      </c>
      <c r="B399" s="2" t="inlineStr">
        <is>
          <t>Workday, Inc.</t>
        </is>
      </c>
      <c r="C399" s="2" t="inlineStr">
        <is>
          <t>Information Technology</t>
        </is>
      </c>
      <c r="D399" s="3" t="n">
        <v>164.6139029473825</v>
      </c>
      <c r="E399" s="4" t="n">
        <v>37.72505091649694</v>
      </c>
      <c r="F399" s="4" t="n">
        <v>13.99760295866842</v>
      </c>
      <c r="G399" s="5" t="n">
        <v>0</v>
      </c>
      <c r="H399" s="5" t="n">
        <v>0</v>
      </c>
      <c r="I399" s="5" t="n">
        <v>0.16006</v>
      </c>
      <c r="J399" s="2" t="n"/>
      <c r="K399" s="2" t="n"/>
      <c r="L399" s="2" t="n"/>
      <c r="M399" s="3" t="n">
        <v>176.3060020796938</v>
      </c>
      <c r="N399" s="3" t="n">
        <v>158.3919031397374</v>
      </c>
      <c r="O399" s="3" t="n">
        <v>164.6139029473825</v>
      </c>
      <c r="P399" s="3" t="n">
        <v>133.0895246732066</v>
      </c>
      <c r="Q399" s="3" t="n">
        <v>392.1646092255673</v>
      </c>
      <c r="R399" s="2" t="n">
        <v>4</v>
      </c>
      <c r="S399" s="3" t="n">
        <v>161.50290304356</v>
      </c>
      <c r="T399" s="5" t="n">
        <v>-0.01889876765036613</v>
      </c>
      <c r="U399" s="5" t="n">
        <v>0.1243305080170598</v>
      </c>
      <c r="V399" s="5" t="n">
        <v>0.05271587018334684</v>
      </c>
      <c r="W399" s="5" t="n">
        <v>0.6429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0.7258781265316421</v>
      </c>
      <c r="AB399" s="5" t="n">
        <v>0.3247173473089084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getrimmt (weit vom Median)</t>
        </is>
      </c>
    </row>
    <row r="400">
      <c r="A400" s="2" t="inlineStr">
        <is>
          <t>AEP</t>
        </is>
      </c>
      <c r="B400" s="2" t="inlineStr">
        <is>
          <t>American Electric Power</t>
        </is>
      </c>
      <c r="C400" s="2" t="inlineStr">
        <is>
          <t>Utilities</t>
        </is>
      </c>
      <c r="D400" s="3" t="n">
        <v>106.4040522587599</v>
      </c>
      <c r="E400" s="4" t="n">
        <v>20.75043327556326</v>
      </c>
      <c r="F400" s="4" t="n">
        <v>17.46139621166602</v>
      </c>
      <c r="G400" s="5" t="n">
        <v>0.0317380773406832</v>
      </c>
      <c r="H400" s="5" t="n">
        <v>0.5541911434421687</v>
      </c>
      <c r="I400" s="5" t="n">
        <v>0.10130999</v>
      </c>
      <c r="J400" s="3" t="n">
        <v>95.42858274757585</v>
      </c>
      <c r="K400" s="3" t="n">
        <v>102.1787677248634</v>
      </c>
      <c r="L400" s="3" t="n">
        <v>92.64910946366587</v>
      </c>
      <c r="M400" s="3" t="n">
        <v>97.23798368015996</v>
      </c>
      <c r="N400" s="3" t="n">
        <v>104.9171999517171</v>
      </c>
      <c r="O400" s="3" t="n">
        <v>106.4040522587599</v>
      </c>
      <c r="P400" s="3" t="n">
        <v>90.85447664544104</v>
      </c>
      <c r="Q400" s="2" t="n"/>
      <c r="R400" s="2" t="n">
        <v>7</v>
      </c>
      <c r="S400" s="3" t="n">
        <v>97.23798368015996</v>
      </c>
      <c r="T400" s="5" t="n">
        <v>-0.08614398027162884</v>
      </c>
      <c r="U400" s="5" t="n">
        <v>0.1903867034160194</v>
      </c>
      <c r="V400" s="5" t="n">
        <v>0.05212136157219527</v>
      </c>
      <c r="W400" s="5" t="n">
        <v>0.85</v>
      </c>
      <c r="X400" s="7" t="inlineStr">
        <is>
          <t>HOLD</t>
        </is>
      </c>
      <c r="Y400" s="6" t="inlineStr">
        <is>
          <t>Hoch</t>
        </is>
      </c>
      <c r="Z400" s="2" t="n"/>
      <c r="AA400" s="5" t="n">
        <v>0.2747665191250165</v>
      </c>
      <c r="AB400" s="5" t="n">
        <v>0.1711481501786756</v>
      </c>
      <c r="AC400" s="2" t="inlineStr">
        <is>
          <t>M1 Gordon, M2 DDM, M3 Fund.KGV, M4 KGV, M5 P/S, M6 P/B, M7 EV/EBITDA</t>
        </is>
      </c>
      <c r="AD400" s="2" t="inlineStr">
        <is>
          <t>M8 DCF: kein FCFF / keine Historie</t>
        </is>
      </c>
    </row>
    <row r="401">
      <c r="A401" s="2" t="inlineStr">
        <is>
          <t>APO</t>
        </is>
      </c>
      <c r="B401" s="2" t="inlineStr">
        <is>
          <t>Apollo Global Management</t>
        </is>
      </c>
      <c r="C401" s="2" t="inlineStr">
        <is>
          <t>Financials</t>
        </is>
      </c>
      <c r="D401" s="3" t="n">
        <v>102.5115462127116</v>
      </c>
      <c r="E401" s="4" t="n">
        <v>41.34408602150538</v>
      </c>
      <c r="F401" s="4" t="n">
        <v>10.77797648747288</v>
      </c>
      <c r="G401" s="5" t="n">
        <v>0.01950585175552666</v>
      </c>
      <c r="H401" s="5" t="n">
        <v>0.2102336115891979</v>
      </c>
      <c r="I401" s="5" t="n">
        <v>0.11412</v>
      </c>
      <c r="J401" s="2" t="n"/>
      <c r="K401" s="2" t="n"/>
      <c r="L401" s="2" t="n"/>
      <c r="M401" s="3" t="n">
        <v>112.608422619029</v>
      </c>
      <c r="N401" s="3" t="n">
        <v>43.69558387754805</v>
      </c>
      <c r="O401" s="3" t="n">
        <v>80.59198633218637</v>
      </c>
      <c r="P401" s="2" t="n"/>
      <c r="Q401" s="2" t="n"/>
      <c r="R401" s="2" t="n">
        <v>3</v>
      </c>
      <c r="S401" s="3" t="n">
        <v>80.59198633218637</v>
      </c>
      <c r="T401" s="5" t="n">
        <v>-0.2138252781305445</v>
      </c>
      <c r="U401" s="5" t="n">
        <v>0.317728651928912</v>
      </c>
      <c r="V401" s="5" t="n">
        <v>0.05195168689918372</v>
      </c>
      <c r="W401" s="5" t="n">
        <v>0.6667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0.8017438018290733</v>
      </c>
      <c r="AB401" s="5" t="n">
        <v>1.577112207370918</v>
      </c>
      <c r="AC401" s="2" t="inlineStr">
        <is>
          <t>M4 KGV, M5 P/S, M6 P/B</t>
        </is>
      </c>
      <c r="AD401" s="2" t="inlineStr">
        <is>
          <t>M1 Gordon: Dividende zu gering (DDM-Gate); M2 DDM: Dividende zu gering (DDM-Gate); M3 Fund.KGV: Dividende zu gering (DDM-Gate); M8 DCF: kein FCFF / keine Historie</t>
        </is>
      </c>
    </row>
    <row r="402">
      <c r="A402" s="2" t="inlineStr">
        <is>
          <t>LR.PA</t>
        </is>
      </c>
      <c r="B402" s="2" t="inlineStr">
        <is>
          <t>Legrand</t>
        </is>
      </c>
      <c r="C402" s="2" t="inlineStr">
        <is>
          <t>Industrials</t>
        </is>
      </c>
      <c r="D402" s="3" t="n">
        <v>145.85</v>
      </c>
      <c r="E402" s="4" t="n">
        <v>29.34607645875252</v>
      </c>
      <c r="F402" s="4" t="n">
        <v>21.25371411750819</v>
      </c>
      <c r="G402" s="5" t="n">
        <v>0.01631813507027768</v>
      </c>
      <c r="H402" s="5" t="n">
        <v>0.3468209777145663</v>
      </c>
      <c r="I402" s="5" t="n">
        <v>0.18209</v>
      </c>
      <c r="J402" s="3" t="n">
        <v>40.05555555555555</v>
      </c>
      <c r="K402" s="2" t="n"/>
      <c r="L402" s="3" t="n">
        <v>38.88888888888889</v>
      </c>
      <c r="M402" s="3" t="n">
        <v>143.5092780303394</v>
      </c>
      <c r="N402" s="3" t="n">
        <v>137.4994628281843</v>
      </c>
      <c r="O402" s="3" t="n">
        <v>168.8146323925939</v>
      </c>
      <c r="P402" s="3" t="n">
        <v>121.4266953960211</v>
      </c>
      <c r="Q402" s="3" t="n">
        <v>122.5071366522205</v>
      </c>
      <c r="R402" s="2" t="n">
        <v>5</v>
      </c>
      <c r="S402" s="3" t="n">
        <v>137.4994628281843</v>
      </c>
      <c r="T402" s="5" t="n">
        <v>-0.05725428297439639</v>
      </c>
      <c r="U402" s="5" t="n">
        <v>0.1556774768597875</v>
      </c>
      <c r="V402" s="5" t="n">
        <v>0.04921159694269556</v>
      </c>
      <c r="W402" s="5" t="n">
        <v>0.75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0.6263584913603859</v>
      </c>
      <c r="AB402" s="5" t="n">
        <v>0.3902596281816095</v>
      </c>
      <c r="AC402" s="2" t="inlineStr">
        <is>
          <t>M4 KGV, M5 P/S, M6 P/B, M7 EV/EBITDA, M8 DCF</t>
        </is>
      </c>
      <c r="AD402" s="2" t="inlineStr">
        <is>
          <t>M1 Gordon: Ausreißer (&gt;3x / &lt;0.3x Kurs); M3 Fund.KGV: Ausreißer (&gt;3x / &lt;0.3x Kurs)</t>
        </is>
      </c>
    </row>
    <row r="403">
      <c r="A403" s="2" t="inlineStr">
        <is>
          <t>BNY</t>
        </is>
      </c>
      <c r="B403" s="2" t="inlineStr">
        <is>
          <t>BNY Mellon</t>
        </is>
      </c>
      <c r="C403" s="2" t="inlineStr">
        <is>
          <t>Financials</t>
        </is>
      </c>
      <c r="D403" s="3" t="n">
        <v>127.7506265112899</v>
      </c>
      <c r="E403" s="4" t="n">
        <v>16.77362893815636</v>
      </c>
      <c r="F403" s="4" t="n">
        <v>13.99667000963944</v>
      </c>
      <c r="G403" s="5" t="n">
        <v>0.01544347826086957</v>
      </c>
      <c r="H403" s="5" t="n">
        <v>0.2161572690184318</v>
      </c>
      <c r="I403" s="5" t="n">
        <v>0.14124</v>
      </c>
      <c r="J403" s="2" t="n"/>
      <c r="K403" s="2" t="n"/>
      <c r="L403" s="2" t="n"/>
      <c r="M403" s="3" t="n">
        <v>108.0621584006747</v>
      </c>
      <c r="N403" s="3" t="n">
        <v>121.3443780015368</v>
      </c>
      <c r="O403" s="3" t="n">
        <v>139.2503959123912</v>
      </c>
      <c r="P403" s="2" t="n"/>
      <c r="Q403" s="3" t="n">
        <v>253.9283555101288</v>
      </c>
      <c r="R403" s="2" t="n">
        <v>3</v>
      </c>
      <c r="S403" s="3" t="n">
        <v>121.3443780015368</v>
      </c>
      <c r="T403" s="5" t="n">
        <v>-0.05014651344341547</v>
      </c>
      <c r="U403" s="5" t="n">
        <v>0.1483229913043478</v>
      </c>
      <c r="V403" s="5" t="n">
        <v>0.04908823893046615</v>
      </c>
      <c r="W403" s="5" t="n">
        <v>0.7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0.3760607922098604</v>
      </c>
      <c r="AB403" s="5" t="n">
        <v>0.2886138679192045</v>
      </c>
      <c r="AC403" s="2" t="inlineStr">
        <is>
          <t>M4 KGV, M5 P/S, M6 P/B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PNC</t>
        </is>
      </c>
      <c r="B404" s="2" t="inlineStr">
        <is>
          <t>PNC Financial Services</t>
        </is>
      </c>
      <c r="C404" s="2" t="inlineStr">
        <is>
          <t>Financials</t>
        </is>
      </c>
      <c r="D404" s="3" t="n">
        <v>195.9672393182925</v>
      </c>
      <c r="E404" s="4" t="n">
        <v>12.14262114537445</v>
      </c>
      <c r="F404" s="4" t="n">
        <v>10.27540566207424</v>
      </c>
      <c r="G404" s="5" t="n">
        <v>0.03627953380799057</v>
      </c>
      <c r="H404" s="5" t="n">
        <v>0.3727869271080401</v>
      </c>
      <c r="I404" s="5" t="n">
        <v>0.12623</v>
      </c>
      <c r="J404" s="3" t="n">
        <v>122.9704128737156</v>
      </c>
      <c r="K404" s="3" t="n">
        <v>151.7701631872578</v>
      </c>
      <c r="L404" s="3" t="n">
        <v>119.3887503628307</v>
      </c>
      <c r="M404" s="3" t="n">
        <v>195.1886187820291</v>
      </c>
      <c r="N404" s="3" t="n">
        <v>186.011431520953</v>
      </c>
      <c r="O404" s="3" t="n">
        <v>191.263852924161</v>
      </c>
      <c r="P404" s="2" t="n"/>
      <c r="Q404" s="2" t="n"/>
      <c r="R404" s="2" t="n">
        <v>6</v>
      </c>
      <c r="S404" s="3" t="n">
        <v>168.8907973541054</v>
      </c>
      <c r="T404" s="5" t="n">
        <v>-0.1381682063715209</v>
      </c>
      <c r="U404" s="5" t="n">
        <v>0.2348646319894789</v>
      </c>
      <c r="V404" s="5" t="n">
        <v>0.048348212808979</v>
      </c>
      <c r="W404" s="5" t="n">
        <v>0.75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0.08035129263943505</v>
      </c>
      <c r="AB404" s="5" t="n">
        <v>0.6348995880167712</v>
      </c>
      <c r="AC404" s="2" t="inlineStr">
        <is>
          <t>M1 Gordon, M2 DDM, M3 Fund.KGV, M4 KGV, M5 P/S, M6 P/B</t>
        </is>
      </c>
      <c r="AD404" s="2" t="inlineStr">
        <is>
          <t>M8 DCF: kein FCFF / keine Historie</t>
        </is>
      </c>
    </row>
    <row r="405">
      <c r="A405" s="2" t="inlineStr">
        <is>
          <t>CINF</t>
        </is>
      </c>
      <c r="B405" s="2" t="inlineStr">
        <is>
          <t>Cincinnati Financial</t>
        </is>
      </c>
      <c r="C405" s="2" t="inlineStr">
        <is>
          <t>Financials</t>
        </is>
      </c>
      <c r="D405" s="3" t="n">
        <v>144.0938197046299</v>
      </c>
      <c r="E405" s="4" t="n">
        <v>7.65533522190746</v>
      </c>
      <c r="F405" s="4" t="n">
        <v>17.89697813266104</v>
      </c>
      <c r="G405" s="5" t="n">
        <v>0.02318983594424572</v>
      </c>
      <c r="H405" s="5" t="n">
        <v>0.4150279867941626</v>
      </c>
      <c r="I405" s="5" t="n">
        <v>0.21484</v>
      </c>
      <c r="J405" s="3" t="n">
        <v>87.3542487491368</v>
      </c>
      <c r="K405" s="2" t="n"/>
      <c r="L405" s="3" t="n">
        <v>84.80995024188039</v>
      </c>
      <c r="M405" s="3" t="n">
        <v>93.33216583337638</v>
      </c>
      <c r="N405" s="3" t="n">
        <v>176.8699534585369</v>
      </c>
      <c r="O405" s="3" t="n">
        <v>172.7093677841771</v>
      </c>
      <c r="P405" s="3" t="n">
        <v>171.0564598916132</v>
      </c>
      <c r="Q405" s="3" t="n">
        <v>913.1775328364389</v>
      </c>
      <c r="R405" s="2" t="n">
        <v>6</v>
      </c>
      <c r="S405" s="3" t="n">
        <v>132.1943128624948</v>
      </c>
      <c r="T405" s="5" t="n">
        <v>-0.08258166010538992</v>
      </c>
      <c r="U405" s="5" t="n">
        <v>0.1779943258912053</v>
      </c>
      <c r="V405" s="5" t="n">
        <v>0.04770633289290771</v>
      </c>
      <c r="W405" s="5" t="n">
        <v>0.8</v>
      </c>
      <c r="X405" s="2" t="inlineStr">
        <is>
          <t>HOLD (niedrige Konfidenz)</t>
        </is>
      </c>
      <c r="Y405" s="9" t="inlineStr">
        <is>
          <t>Niedrig</t>
        </is>
      </c>
      <c r="Z405" s="2" t="n"/>
      <c r="AA405" s="5" t="n">
        <v>-0.8822457128699039</v>
      </c>
      <c r="AB405" s="5" t="n">
        <v>1.085485877000266</v>
      </c>
      <c r="AC405" s="2" t="inlineStr">
        <is>
          <t>M1 Gordon, M3 Fund.KGV, M4 KGV, M5 P/S, M6 P/B, M7 EV/EBITDA</t>
        </is>
      </c>
      <c r="AD405" s="2" t="inlineStr">
        <is>
          <t>M8 DCF: Ausreißer (&gt;3x / &lt;0.3x Kurs)</t>
        </is>
      </c>
    </row>
    <row r="406">
      <c r="A406" s="2" t="inlineStr">
        <is>
          <t>HEXA-B.ST</t>
        </is>
      </c>
      <c r="B406" s="2" t="inlineStr">
        <is>
          <t>Hexagon</t>
        </is>
      </c>
      <c r="C406" s="2" t="inlineStr">
        <is>
          <t>Information Technology</t>
        </is>
      </c>
      <c r="D406" s="3" t="n">
        <v>9.241815345149337</v>
      </c>
      <c r="E406" s="4" t="n">
        <v>12.7328431372549</v>
      </c>
      <c r="F406" s="4" t="n">
        <v>19.49343339587242</v>
      </c>
      <c r="G406" s="5" t="n">
        <v>0.01462945139557266</v>
      </c>
      <c r="H406" s="5" t="n">
        <v>0.2851782363977486</v>
      </c>
      <c r="I406" s="5" t="n">
        <v>0.27292</v>
      </c>
      <c r="J406" s="3" t="n">
        <v>2.475711449789892</v>
      </c>
      <c r="K406" s="2" t="n"/>
      <c r="L406" s="3" t="n">
        <v>2.403603349310575</v>
      </c>
      <c r="M406" s="3" t="n">
        <v>10.35568332444425</v>
      </c>
      <c r="N406" s="2" t="n"/>
      <c r="O406" s="3" t="n">
        <v>1.873624749122571</v>
      </c>
      <c r="P406" s="2" t="n"/>
      <c r="Q406" s="2" t="n"/>
      <c r="R406" s="2" t="n">
        <v>1</v>
      </c>
      <c r="S406" s="3" t="n">
        <v>10.35568332444425</v>
      </c>
      <c r="T406" s="5" t="n">
        <v>0.120524803590621</v>
      </c>
      <c r="U406" s="5" t="n">
        <v>-0.02567930702598653</v>
      </c>
      <c r="V406" s="5" t="n">
        <v>0.04742274828231724</v>
      </c>
      <c r="W406" s="5" t="n">
        <v>0.7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0.08942545089341755</v>
      </c>
      <c r="AB406" s="2" t="n"/>
      <c r="AC406" s="2" t="inlineStr">
        <is>
          <t>M4 KGV</t>
        </is>
      </c>
      <c r="AD406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7">
      <c r="A407" s="2" t="inlineStr">
        <is>
          <t>CIEN</t>
        </is>
      </c>
      <c r="B407" s="2" t="inlineStr">
        <is>
          <t>Ciena</t>
        </is>
      </c>
      <c r="C407" s="2" t="inlineStr">
        <is>
          <t>Information Technology</t>
        </is>
      </c>
      <c r="D407" s="3" t="n">
        <v>349.0102681287915</v>
      </c>
      <c r="E407" s="4" t="n">
        <v>87.85682326621925</v>
      </c>
      <c r="F407" s="4" t="n">
        <v>33.20164384997714</v>
      </c>
      <c r="G407" s="5" t="n">
        <v>0</v>
      </c>
      <c r="H407" s="5" t="n">
        <v>0</v>
      </c>
      <c r="I407" s="5" t="n">
        <v>0.22396</v>
      </c>
      <c r="J407" s="2" t="n"/>
      <c r="K407" s="2" t="n"/>
      <c r="L407" s="2" t="n"/>
      <c r="M407" s="3" t="n">
        <v>295.5141128248349</v>
      </c>
      <c r="N407" s="3" t="n">
        <v>183.4489641178044</v>
      </c>
      <c r="O407" s="3" t="n">
        <v>343.3013207650815</v>
      </c>
      <c r="P407" s="3" t="n">
        <v>253.9253299803087</v>
      </c>
      <c r="Q407" s="2" t="n"/>
      <c r="R407" s="2" t="n">
        <v>4</v>
      </c>
      <c r="S407" s="3" t="n">
        <v>274.7197214025717</v>
      </c>
      <c r="T407" s="5" t="n">
        <v>-0.2128606333691165</v>
      </c>
      <c r="U407" s="5" t="n">
        <v>0.30625050926869</v>
      </c>
      <c r="V407" s="5" t="n">
        <v>0.04669493794978674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0.8940702166114773</v>
      </c>
      <c r="AB407" s="5" t="n">
        <v>0.8713723591517561</v>
      </c>
      <c r="AC407" s="2" t="inlineStr">
        <is>
          <t>M4 KGV, M5 P/S, M6 P/B, M7 EV/EBITDA</t>
        </is>
      </c>
      <c r="AD407" s="2" t="inlineStr">
        <is>
          <t>M1 Gordon: Dividende zu gering (DDM-Gate); M2 DDM: Dividende zu gering (DDM-Gate); M3 Fund.KGV: Dividende zu gering (DDM-Gate); M8 DCF: kein FCFF / keine Historie</t>
        </is>
      </c>
    </row>
    <row r="408">
      <c r="A408" s="2" t="inlineStr">
        <is>
          <t>OKE</t>
        </is>
      </c>
      <c r="B408" s="2" t="inlineStr">
        <is>
          <t>Oneok</t>
        </is>
      </c>
      <c r="C408" s="2" t="inlineStr">
        <is>
          <t>Energy</t>
        </is>
      </c>
      <c r="D408" s="3" t="n">
        <v>78.66772493063918</v>
      </c>
      <c r="E408" s="4" t="n">
        <v>15.28842832469775</v>
      </c>
      <c r="F408" s="4" t="n">
        <v>14.19328977432156</v>
      </c>
      <c r="G408" s="5" t="n">
        <v>0.04835065521915952</v>
      </c>
      <c r="H408" s="5" t="n">
        <v>0.6862548603038442</v>
      </c>
      <c r="I408" s="5" t="n">
        <v>0.16277</v>
      </c>
      <c r="J408" s="3" t="n">
        <v>74.05945418425189</v>
      </c>
      <c r="K408" s="3" t="n">
        <v>81.20136444474132</v>
      </c>
      <c r="L408" s="3" t="n">
        <v>71.90238270315717</v>
      </c>
      <c r="M408" s="3" t="n">
        <v>61.92795554632638</v>
      </c>
      <c r="N408" s="3" t="n">
        <v>109.7598042102569</v>
      </c>
      <c r="O408" s="3" t="n">
        <v>78.66772493063918</v>
      </c>
      <c r="P408" s="3" t="n">
        <v>46.20725349417758</v>
      </c>
      <c r="Q408" s="3" t="n">
        <v>126.2184081961249</v>
      </c>
      <c r="R408" s="2" t="n">
        <v>7</v>
      </c>
      <c r="S408" s="3" t="n">
        <v>74.05945418425189</v>
      </c>
      <c r="T408" s="5" t="n">
        <v>-0.05857892484434213</v>
      </c>
      <c r="U408" s="5" t="n">
        <v>0.1466335291459557</v>
      </c>
      <c r="V408" s="5" t="n">
        <v>0.0440273021508068</v>
      </c>
      <c r="W408" s="5" t="n">
        <v>0.75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0.2109897812956338</v>
      </c>
      <c r="AB408" s="5" t="n">
        <v>1.375380398319658</v>
      </c>
      <c r="AC408" s="2" t="inlineStr">
        <is>
          <t>M1 Gordon, M2 DDM,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CVX</t>
        </is>
      </c>
      <c r="B409" s="2" t="inlineStr">
        <is>
          <t>Chevron Corporation</t>
        </is>
      </c>
      <c r="C409" s="2" t="inlineStr">
        <is>
          <t>Energy</t>
        </is>
      </c>
      <c r="D409" s="3" t="n">
        <v>183.4898911706854</v>
      </c>
      <c r="E409" s="4" t="n">
        <v>19.87199230028874</v>
      </c>
      <c r="F409" s="4" t="n">
        <v>14.20338068940088</v>
      </c>
      <c r="G409" s="5" t="n">
        <v>0.03448442873056618</v>
      </c>
      <c r="H409" s="5" t="n">
        <v>0.4897954691167447</v>
      </c>
      <c r="I409" s="5" t="n">
        <v>0.12231</v>
      </c>
      <c r="J409" s="3" t="n">
        <v>166.4717853665515</v>
      </c>
      <c r="K409" s="3" t="n">
        <v>192.3288362593901</v>
      </c>
      <c r="L409" s="3" t="n">
        <v>161.6230925888849</v>
      </c>
      <c r="M409" s="3" t="n">
        <v>144.3423053403089</v>
      </c>
      <c r="N409" s="3" t="n">
        <v>198.6670909943934</v>
      </c>
      <c r="O409" s="3" t="n">
        <v>209.2790219937305</v>
      </c>
      <c r="P409" s="3" t="n">
        <v>183.4898911706854</v>
      </c>
      <c r="Q409" s="3" t="n">
        <v>86.02141970515078</v>
      </c>
      <c r="R409" s="2" t="n">
        <v>7</v>
      </c>
      <c r="S409" s="3" t="n">
        <v>183.4898911706854</v>
      </c>
      <c r="T409" s="5" t="n">
        <v>-2.220446049250313e-16</v>
      </c>
      <c r="U409" s="5" t="n">
        <v>0.08793044994430188</v>
      </c>
      <c r="V409" s="5" t="n">
        <v>0.04396522497215083</v>
      </c>
      <c r="W409" s="5" t="n">
        <v>0.65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0.2722764903877285</v>
      </c>
      <c r="AB409" s="5" t="n">
        <v>0.4498800022649174</v>
      </c>
      <c r="AC409" s="2" t="inlineStr">
        <is>
          <t>M1 Gordon, M2 DDM, M3 Fund.KGV, M4 KGV, M5 P/S, M6 P/B, M7 EV/EBITDA</t>
        </is>
      </c>
      <c r="AD409" s="2" t="inlineStr">
        <is>
          <t>M8 DCF: getrimmt (weit vom Median)</t>
        </is>
      </c>
    </row>
    <row r="410">
      <c r="A410" s="2" t="inlineStr">
        <is>
          <t>DHL.DE</t>
        </is>
      </c>
      <c r="B410" s="2" t="inlineStr">
        <is>
          <t>DHL Group</t>
        </is>
      </c>
      <c r="C410" s="2" t="inlineStr">
        <is>
          <t>Industrials</t>
        </is>
      </c>
      <c r="D410" s="3" t="n">
        <v>56.44</v>
      </c>
      <c r="E410" s="4" t="n">
        <v>17.31288343558282</v>
      </c>
      <c r="F410" s="4" t="n">
        <v>14.62975875413762</v>
      </c>
      <c r="G410" s="5" t="n">
        <v>0.0336640680368533</v>
      </c>
      <c r="H410" s="5" t="n">
        <v>0.4924971940620391</v>
      </c>
      <c r="I410" s="5" t="n">
        <v>0.18090001</v>
      </c>
      <c r="J410" s="3" t="n">
        <v>28.80058866813834</v>
      </c>
      <c r="K410" s="3" t="n">
        <v>37.34562977023543</v>
      </c>
      <c r="L410" s="3" t="n">
        <v>27.96173657100809</v>
      </c>
      <c r="M410" s="3" t="n">
        <v>80.67857544310255</v>
      </c>
      <c r="N410" s="3" t="n">
        <v>91.03993640602963</v>
      </c>
      <c r="O410" s="3" t="n">
        <v>118.5682455509617</v>
      </c>
      <c r="P410" s="3" t="n">
        <v>105.9658110516039</v>
      </c>
      <c r="Q410" s="3" t="n">
        <v>42.6613710478058</v>
      </c>
      <c r="R410" s="2" t="n">
        <v>4</v>
      </c>
      <c r="S410" s="3" t="n">
        <v>61.66997324545417</v>
      </c>
      <c r="T410" s="5" t="n">
        <v>0.09266430271889048</v>
      </c>
      <c r="U410" s="5" t="n">
        <v>-0.005641389085754733</v>
      </c>
      <c r="V410" s="5" t="n">
        <v>0.04351145681656787</v>
      </c>
      <c r="W410" s="5" t="n">
        <v>0.65</v>
      </c>
      <c r="X410" s="2" t="inlineStr">
        <is>
          <t>HOLD (niedrige Konfidenz)</t>
        </is>
      </c>
      <c r="Y410" s="9" t="inlineStr">
        <is>
          <t>Niedrig</t>
        </is>
      </c>
      <c r="Z410" s="2" t="n"/>
      <c r="AA410" s="5" t="n">
        <v>0.4103067526388773</v>
      </c>
      <c r="AB410" s="5" t="n">
        <v>1.437766800724531</v>
      </c>
      <c r="AC410" s="2" t="inlineStr">
        <is>
          <t>M2 DDM, M4 KGV, M5 P/S, M8 DCF</t>
        </is>
      </c>
      <c r="AD410" s="2" t="inlineStr">
        <is>
          <t>M1 Gordon: getrimmt (weit vom Median); M3 Fund.KGV: getrimmt (weit vom Median); M6 P/B: getrimmt (weit vom Median); M7 EV/EBITDA: getrimmt (weit vom Median)</t>
        </is>
      </c>
    </row>
    <row r="411">
      <c r="A411" s="2" t="inlineStr">
        <is>
          <t>KLAC</t>
        </is>
      </c>
      <c r="B411" s="2" t="inlineStr">
        <is>
          <t>KLA Corporation</t>
        </is>
      </c>
      <c r="C411" s="2" t="inlineStr">
        <is>
          <t>Information Technology</t>
        </is>
      </c>
      <c r="D411" s="3" t="n">
        <v>181.6014036483446</v>
      </c>
      <c r="E411" s="4" t="n">
        <v>55.83196721311475</v>
      </c>
      <c r="F411" s="4" t="n">
        <v>30.47473748730499</v>
      </c>
      <c r="G411" s="5" t="n">
        <v>0.004502189923903203</v>
      </c>
      <c r="H411" s="5" t="n">
        <v>0.1372030560489397</v>
      </c>
      <c r="I411" s="5" t="n">
        <v>0.87496</v>
      </c>
      <c r="J411" s="2" t="n"/>
      <c r="K411" s="2" t="n"/>
      <c r="L411" s="2" t="n"/>
      <c r="M411" s="3" t="n">
        <v>174.9986456617404</v>
      </c>
      <c r="N411" s="3" t="n">
        <v>169.1808248994648</v>
      </c>
      <c r="O411" s="3" t="n">
        <v>86.72737271479076</v>
      </c>
      <c r="P411" s="3" t="n">
        <v>181.6014036483446</v>
      </c>
      <c r="Q411" s="3" t="n">
        <v>32.5102948561053</v>
      </c>
      <c r="R411" s="2" t="n">
        <v>4</v>
      </c>
      <c r="S411" s="3" t="n">
        <v>172.0897352806026</v>
      </c>
      <c r="T411" s="5" t="n">
        <v>-0.05237662361993933</v>
      </c>
      <c r="U411" s="5" t="n">
        <v>0.1390992194572904</v>
      </c>
      <c r="V411" s="5" t="n">
        <v>0.04336129791867555</v>
      </c>
      <c r="W411" s="5" t="n">
        <v>0.8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0.8447257390410498</v>
      </c>
      <c r="AB411" s="5" t="n">
        <v>1.093934105966221</v>
      </c>
      <c r="AC411" s="2" t="inlineStr">
        <is>
          <t>M4 KGV, M5 P/S, M6 P/B, M7 EV/EBITDA</t>
        </is>
      </c>
      <c r="AD411" s="2" t="inlineStr">
        <is>
          <t>M1 Gordon: Dividende zu gering (DDM-Gate); M2 DDM: Dividende zu gering (DDM-Gate); M3 Fund.KGV: Dividende zu gering (DDM-Gate); M8 DCF: Ausreißer (&gt;3x / &lt;0.3x Kurs)</t>
        </is>
      </c>
    </row>
    <row r="412">
      <c r="A412" s="2" t="inlineStr">
        <is>
          <t>MCO</t>
        </is>
      </c>
      <c r="B412" s="2" t="inlineStr">
        <is>
          <t>Moody's Corporation</t>
        </is>
      </c>
      <c r="C412" s="2" t="inlineStr">
        <is>
          <t>Financials</t>
        </is>
      </c>
      <c r="D412" s="3" t="n">
        <v>400.3593547362512</v>
      </c>
      <c r="E412" s="4" t="n">
        <v>28.58502538071066</v>
      </c>
      <c r="F412" s="4" t="n">
        <v>23.79958687509576</v>
      </c>
      <c r="G412" s="5" t="n">
        <v>0.009145394006659268</v>
      </c>
      <c r="H412" s="5" t="n">
        <v>0.2176565991684673</v>
      </c>
      <c r="I412" s="5" t="n">
        <v>0.76932</v>
      </c>
      <c r="J412" s="2" t="n"/>
      <c r="K412" s="2" t="n"/>
      <c r="L412" s="2" t="n"/>
      <c r="M412" s="3" t="n">
        <v>331.6228501064215</v>
      </c>
      <c r="N412" s="3" t="n">
        <v>340.0158002460889</v>
      </c>
      <c r="O412" s="3" t="n">
        <v>63.00160557421158</v>
      </c>
      <c r="P412" s="3" t="n">
        <v>342.817861242707</v>
      </c>
      <c r="Q412" s="3" t="n">
        <v>306.8882986488152</v>
      </c>
      <c r="R412" s="2" t="n">
        <v>4</v>
      </c>
      <c r="S412" s="3" t="n">
        <v>335.8193251762552</v>
      </c>
      <c r="T412" s="5" t="n">
        <v>-0.1612052492254457</v>
      </c>
      <c r="U412" s="5" t="n">
        <v>0.2472914539400666</v>
      </c>
      <c r="V412" s="5" t="n">
        <v>0.04304310235731046</v>
      </c>
      <c r="W412" s="5" t="n">
        <v>0.75</v>
      </c>
      <c r="X412" s="7" t="inlineStr">
        <is>
          <t>HOLD</t>
        </is>
      </c>
      <c r="Y412" s="6" t="inlineStr">
        <is>
          <t>Hoch</t>
        </is>
      </c>
      <c r="Z412" s="2" t="n"/>
      <c r="AA412" s="5" t="n">
        <v>0.6828345255548635</v>
      </c>
      <c r="AB412" s="5" t="n">
        <v>0.1170770040828677</v>
      </c>
      <c r="AC412" s="2" t="inlineStr">
        <is>
          <t>M4 KGV, M5 P/S, M7 EV/EBITDA, M8 DCF</t>
        </is>
      </c>
      <c r="AD412" s="2" t="inlineStr">
        <is>
          <t>M1 Gordon: Dividende zu gering (DDM-Gate); M2 DDM: Dividende zu gering (DDM-Gate); M3 Fund.KGV: Dividende zu gering (DDM-Gate); M6 P/B: Ausreißer (&gt;3x / &lt;0.3x Kurs)</t>
        </is>
      </c>
    </row>
    <row r="413">
      <c r="A413" s="2" t="inlineStr">
        <is>
          <t>SIE.DE</t>
        </is>
      </c>
      <c r="B413" s="2" t="inlineStr">
        <is>
          <t>Siemens</t>
        </is>
      </c>
      <c r="C413" s="2" t="inlineStr">
        <is>
          <t>Industrials</t>
        </is>
      </c>
      <c r="D413" s="3" t="n">
        <v>278.95</v>
      </c>
      <c r="E413" s="4" t="n">
        <v>27.895</v>
      </c>
      <c r="F413" s="4" t="n">
        <v>21.55393893501365</v>
      </c>
      <c r="G413" s="5" t="n">
        <v>0.01917906434844954</v>
      </c>
      <c r="H413" s="5" t="n">
        <v>0.4133843817971789</v>
      </c>
      <c r="I413" s="5" t="n">
        <v>0.12465999</v>
      </c>
      <c r="J413" s="3" t="n">
        <v>70.87459807073954</v>
      </c>
      <c r="K413" s="3" t="n">
        <v>84.81369291441868</v>
      </c>
      <c r="L413" s="3" t="n">
        <v>68.81028938906752</v>
      </c>
      <c r="M413" s="3" t="n">
        <v>270.6500417212158</v>
      </c>
      <c r="N413" s="3" t="n">
        <v>281.8476043933458</v>
      </c>
      <c r="O413" s="3" t="n">
        <v>520.7460183354306</v>
      </c>
      <c r="P413" s="3" t="n">
        <v>226.1592579179892</v>
      </c>
      <c r="Q413" s="3" t="n">
        <v>300.570508911391</v>
      </c>
      <c r="R413" s="2" t="n">
        <v>4</v>
      </c>
      <c r="S413" s="3" t="n">
        <v>276.2488230572808</v>
      </c>
      <c r="T413" s="5" t="n">
        <v>-0.009683373159057873</v>
      </c>
      <c r="U413" s="5" t="n">
        <v>0.09504957877755893</v>
      </c>
      <c r="V413" s="5" t="n">
        <v>0.04268310280925053</v>
      </c>
      <c r="W413" s="5" t="n">
        <v>0.8</v>
      </c>
      <c r="X413" s="7" t="inlineStr">
        <is>
          <t>HOLD</t>
        </is>
      </c>
      <c r="Y413" s="6" t="inlineStr">
        <is>
          <t>Hoch</t>
        </is>
      </c>
      <c r="Z413" s="2" t="n"/>
      <c r="AA413" s="5" t="n">
        <v>0.6672972769529752</v>
      </c>
      <c r="AB413" s="5" t="n">
        <v>0.329021467785259</v>
      </c>
      <c r="AC413" s="2" t="inlineStr">
        <is>
          <t>M4 KGV, M5 P/S, M7 EV/EBITDA, M8 DCF</t>
        </is>
      </c>
      <c r="AD413" s="2" t="inlineStr">
        <is>
          <t>M1 Gordon: Ausreißer (&gt;3x / &lt;0.3x Kurs); M2 DDM: getrimmt (weit vom Median); M3 Fund.KGV: Ausreißer (&gt;3x / &lt;0.3x Kurs); M6 P/B: getrimmt (weit vom Median)</t>
        </is>
      </c>
    </row>
    <row r="414">
      <c r="A414" s="2" t="inlineStr">
        <is>
          <t>NOW</t>
        </is>
      </c>
      <c r="B414" s="2" t="inlineStr">
        <is>
          <t>ServiceNow</t>
        </is>
      </c>
      <c r="C414" s="2" t="inlineStr">
        <is>
          <t>Information Technology</t>
        </is>
      </c>
      <c r="D414" s="3" t="n">
        <v>123.6981544633492</v>
      </c>
      <c r="E414" s="4" t="n">
        <v>86.99374999999999</v>
      </c>
      <c r="F414" s="4" t="n">
        <v>27.80735629336471</v>
      </c>
      <c r="G414" s="5" t="n">
        <v>0</v>
      </c>
      <c r="H414" s="5" t="n">
        <v>0</v>
      </c>
      <c r="I414" s="5" t="n">
        <v>0.14244</v>
      </c>
      <c r="J414" s="2" t="n"/>
      <c r="K414" s="2" t="n"/>
      <c r="L414" s="2" t="n"/>
      <c r="M414" s="3" t="n">
        <v>174.2197365449386</v>
      </c>
      <c r="N414" s="3" t="n">
        <v>136.3951107600418</v>
      </c>
      <c r="O414" s="3" t="n">
        <v>129.0915377798283</v>
      </c>
      <c r="P414" s="3" t="n">
        <v>125.7087447623345</v>
      </c>
      <c r="Q414" s="3" t="n">
        <v>122.9341303406812</v>
      </c>
      <c r="R414" s="2" t="n">
        <v>5</v>
      </c>
      <c r="S414" s="3" t="n">
        <v>129.0915377798283</v>
      </c>
      <c r="T414" s="5" t="n">
        <v>0.04360116236072997</v>
      </c>
      <c r="U414" s="5" t="n">
        <v>0.04168841152381653</v>
      </c>
      <c r="V414" s="5" t="n">
        <v>0.04264478694227325</v>
      </c>
      <c r="W414" s="5" t="n">
        <v>0.7857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0.8757288792492471</v>
      </c>
      <c r="AB414" s="5" t="n">
        <v>0.417179558371074</v>
      </c>
      <c r="AC414" s="2" t="inlineStr">
        <is>
          <t>M4 KGV, M5 P/S, M6 P/B, M7 EV/EBITDA, M8 DCF</t>
        </is>
      </c>
      <c r="AD414" s="2" t="inlineStr">
        <is>
          <t>M1 Gordon: Dividende zu gering (DDM-Gate); M2 DDM: Dividende zu gering (DDM-Gate); M3 Fund.KGV: Dividende zu gering (DDM-Gate)</t>
        </is>
      </c>
    </row>
    <row r="415">
      <c r="A415" s="2" t="inlineStr">
        <is>
          <t>DG</t>
        </is>
      </c>
      <c r="B415" s="2" t="inlineStr">
        <is>
          <t>Dollar General</t>
        </is>
      </c>
      <c r="C415" s="2" t="inlineStr">
        <is>
          <t>Consumer Staples</t>
        </is>
      </c>
      <c r="D415" s="3" t="n">
        <v>107.3549612700092</v>
      </c>
      <c r="E415" s="4" t="n">
        <v>15.68831168831169</v>
      </c>
      <c r="F415" s="4" t="n">
        <v>14.57414657392941</v>
      </c>
      <c r="G415" s="5" t="n">
        <v>0.0195364238410596</v>
      </c>
      <c r="H415" s="5" t="n">
        <v>0.2847267045900116</v>
      </c>
      <c r="I415" s="5" t="n">
        <v>0.19692</v>
      </c>
      <c r="J415" s="3" t="n">
        <v>88.89925866484695</v>
      </c>
      <c r="K415" s="2" t="n"/>
      <c r="L415" s="3" t="n">
        <v>86.30995986878344</v>
      </c>
      <c r="M415" s="3" t="n">
        <v>118.4917605117991</v>
      </c>
      <c r="N415" s="3" t="n">
        <v>187.2502131557803</v>
      </c>
      <c r="O415" s="3" t="n">
        <v>233.5816484020579</v>
      </c>
      <c r="P415" s="3" t="n">
        <v>107.3549612700092</v>
      </c>
      <c r="Q415" s="3" t="n">
        <v>480.1333485090088</v>
      </c>
      <c r="R415" s="2" t="n">
        <v>4</v>
      </c>
      <c r="S415" s="3" t="n">
        <v>98.12710996742808</v>
      </c>
      <c r="T415" s="5" t="n">
        <v>-0.08595644945902481</v>
      </c>
      <c r="U415" s="5" t="n">
        <v>0.1666475993377483</v>
      </c>
      <c r="V415" s="5" t="n">
        <v>0.04034557493936175</v>
      </c>
      <c r="W415" s="5" t="n">
        <v>0.8235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-0.1738806971326821</v>
      </c>
      <c r="AB415" s="5" t="n">
        <v>0.3728631167473773</v>
      </c>
      <c r="AC415" s="2" t="inlineStr">
        <is>
          <t>M1 Gordon, M3 Fund.KGV, M4 KGV, M7 EV/EBITDA</t>
        </is>
      </c>
      <c r="AD415" s="2" t="inlineStr">
        <is>
          <t>M5 P/S: getrimmt (weit vom Median); M6 P/B: getrimmt (weit vom Median); M8 DCF: Ausreißer (&gt;3x / &lt;0.3x Kurs)</t>
        </is>
      </c>
    </row>
    <row r="416">
      <c r="A416" s="2" t="inlineStr">
        <is>
          <t>NU</t>
        </is>
      </c>
      <c r="B416" s="2" t="inlineStr">
        <is>
          <t>Nu Holdings</t>
        </is>
      </c>
      <c r="C416" s="2" t="inlineStr">
        <is>
          <t>Financials</t>
        </is>
      </c>
      <c r="D416" s="3" t="n">
        <v>13.76596316285135</v>
      </c>
      <c r="E416" s="4" t="n">
        <v>21.21917808219178</v>
      </c>
      <c r="F416" s="4" t="n">
        <v>13.70978448466611</v>
      </c>
      <c r="G416" s="5" t="n">
        <v>0</v>
      </c>
      <c r="H416" s="5" t="n">
        <v>0</v>
      </c>
      <c r="I416" s="5" t="n">
        <v>0.31628</v>
      </c>
      <c r="J416" s="2" t="n"/>
      <c r="K416" s="2" t="n"/>
      <c r="L416" s="2" t="n"/>
      <c r="M416" s="3" t="n">
        <v>12.39326515835511</v>
      </c>
      <c r="N416" s="3" t="n">
        <v>11.7311376362125</v>
      </c>
      <c r="O416" s="3" t="n">
        <v>5.259213800684641</v>
      </c>
      <c r="P416" s="2" t="n"/>
      <c r="Q416" s="3" t="n">
        <v>27.48395677421378</v>
      </c>
      <c r="R416" s="2" t="n">
        <v>2</v>
      </c>
      <c r="S416" s="3" t="n">
        <v>12.0622013972838</v>
      </c>
      <c r="T416" s="5" t="n">
        <v>-0.1237662592447792</v>
      </c>
      <c r="U416" s="5" t="n">
        <v>0.2031220142027115</v>
      </c>
      <c r="V416" s="5" t="n">
        <v>0.03967787747896612</v>
      </c>
      <c r="W416" s="5" t="n">
        <v>0.6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0.4806922443520835</v>
      </c>
      <c r="AB416" s="5" t="n">
        <v>0.0564418850648134</v>
      </c>
      <c r="AC416" s="2" t="inlineStr">
        <is>
          <t>M4 KGV, M5 P/S</t>
        </is>
      </c>
      <c r="AD41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17">
      <c r="A417" s="2" t="inlineStr">
        <is>
          <t>PTC</t>
        </is>
      </c>
      <c r="B417" s="2" t="inlineStr">
        <is>
          <t>PTC Inc.</t>
        </is>
      </c>
      <c r="C417" s="2" t="inlineStr">
        <is>
          <t>Information Technology</t>
        </is>
      </c>
      <c r="D417" s="3" t="n">
        <v>171.5635370295967</v>
      </c>
      <c r="E417" s="4" t="n">
        <v>18.72453928225024</v>
      </c>
      <c r="F417" s="4" t="n">
        <v>21.64024176987024</v>
      </c>
      <c r="G417" s="5" t="n">
        <v>0</v>
      </c>
      <c r="H417" s="5" t="n">
        <v>0</v>
      </c>
      <c r="I417" s="5" t="n">
        <v>0.35053003</v>
      </c>
      <c r="J417" s="2" t="n"/>
      <c r="K417" s="2" t="n"/>
      <c r="L417" s="2" t="n"/>
      <c r="M417" s="3" t="n">
        <v>118.8549130908306</v>
      </c>
      <c r="N417" s="3" t="n">
        <v>279.56863912977</v>
      </c>
      <c r="O417" s="3" t="n">
        <v>192.4579408493945</v>
      </c>
      <c r="P417" s="3" t="n">
        <v>185.3382224634717</v>
      </c>
      <c r="Q417" s="3" t="n">
        <v>218.7166362256837</v>
      </c>
      <c r="R417" s="2" t="n">
        <v>5</v>
      </c>
      <c r="S417" s="3" t="n">
        <v>192.4579408493945</v>
      </c>
      <c r="T417" s="5" t="n">
        <v>0.1217881385611286</v>
      </c>
      <c r="U417" s="5" t="n">
        <v>-0.04354908054908058</v>
      </c>
      <c r="V417" s="5" t="n">
        <v>0.039119529006024</v>
      </c>
      <c r="W417" s="5" t="n">
        <v>0.6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0.4241956506107449</v>
      </c>
      <c r="AB417" s="5" t="n">
        <v>1.352184119777361</v>
      </c>
      <c r="AC417" s="2" t="inlineStr">
        <is>
          <t>M4 KGV, M5 P/S, M6 P/B, M7 EV/EBITDA, M8 DCF</t>
        </is>
      </c>
      <c r="AD417" s="2" t="inlineStr">
        <is>
          <t>M1 Gordon: Dividende zu gering (DDM-Gate); M2 DDM: Dividende zu gering (DDM-Gate); M3 Fund.KGV: Dividende zu gering (DDM-Gate)</t>
        </is>
      </c>
    </row>
    <row r="418">
      <c r="A418" s="2" t="inlineStr">
        <is>
          <t>CNP</t>
        </is>
      </c>
      <c r="B418" s="2" t="inlineStr">
        <is>
          <t>CenterPoint Energy</t>
        </is>
      </c>
      <c r="C418" s="2" t="inlineStr">
        <is>
          <t>Utilities</t>
        </is>
      </c>
      <c r="D418" s="3" t="n">
        <v>33.54842539687787</v>
      </c>
      <c r="E418" s="4" t="n">
        <v>22.33727810650888</v>
      </c>
      <c r="F418" s="4" t="n">
        <v>18.08469866819967</v>
      </c>
      <c r="G418" s="5" t="n">
        <v>0.02543046357615894</v>
      </c>
      <c r="H418" s="5" t="n">
        <v>0.4599022707674619</v>
      </c>
      <c r="I418" s="5" t="n">
        <v>0.09825</v>
      </c>
      <c r="J418" s="3" t="n">
        <v>24.44357636705347</v>
      </c>
      <c r="K418" s="3" t="n">
        <v>27.11500813745291</v>
      </c>
      <c r="L418" s="3" t="n">
        <v>23.73162754082861</v>
      </c>
      <c r="M418" s="3" t="n">
        <v>29.6774387813271</v>
      </c>
      <c r="N418" s="3" t="n">
        <v>31.49559771627347</v>
      </c>
      <c r="O418" s="3" t="n">
        <v>31.07600604881548</v>
      </c>
      <c r="P418" s="3" t="n">
        <v>34.39717015068217</v>
      </c>
      <c r="Q418" s="2" t="n"/>
      <c r="R418" s="2" t="n">
        <v>7</v>
      </c>
      <c r="S418" s="3" t="n">
        <v>29.6774387813271</v>
      </c>
      <c r="T418" s="5" t="n">
        <v>-0.1153850462356131</v>
      </c>
      <c r="U418" s="5" t="n">
        <v>0.1936111258278146</v>
      </c>
      <c r="V418" s="5" t="n">
        <v>0.03911303979610076</v>
      </c>
      <c r="W418" s="5" t="n">
        <v>0.7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0.3211795008259318</v>
      </c>
      <c r="AB418" s="5" t="n">
        <v>0.4494231418179913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HSBA.L</t>
        </is>
      </c>
      <c r="B419" s="2" t="inlineStr">
        <is>
          <t>HSBC</t>
        </is>
      </c>
      <c r="C419" s="2" t="inlineStr">
        <is>
          <t>Financials</t>
        </is>
      </c>
      <c r="D419" s="3" t="n">
        <v>17.36413267772707</v>
      </c>
      <c r="E419" s="4" t="n">
        <v>1415.961538461538</v>
      </c>
      <c r="F419" s="4" t="n">
        <v>1019.635637089478</v>
      </c>
      <c r="G419" s="5" t="n">
        <v>0.000380279777264702</v>
      </c>
      <c r="H419" s="5" t="n">
        <v>0.3877468129635392</v>
      </c>
      <c r="I419" s="5" t="n">
        <v>0.13104999</v>
      </c>
      <c r="J419" s="3" t="n">
        <v>0.1619363181498383</v>
      </c>
      <c r="K419" s="2" t="n"/>
      <c r="L419" s="3" t="n">
        <v>0.1572197263590663</v>
      </c>
      <c r="M419" s="3" t="n">
        <v>0.2101928099209066</v>
      </c>
      <c r="N419" s="2" t="n"/>
      <c r="O419" s="3" t="n">
        <v>0.193607577254825</v>
      </c>
      <c r="P419" s="2" t="n"/>
      <c r="Q419" s="2" t="n"/>
      <c r="R419" s="2" t="n">
        <v>0</v>
      </c>
      <c r="S419" s="2" t="n"/>
      <c r="T419" s="2" t="n"/>
      <c r="U419" s="5" t="n">
        <v>0.03881332337362497</v>
      </c>
      <c r="V419" s="5" t="n">
        <v>0.03881332337362497</v>
      </c>
      <c r="W419" s="5" t="n">
        <v>0.5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0.990191196221347</v>
      </c>
      <c r="AB419" s="2" t="n"/>
      <c r="AC419" s="2" t="inlineStr"/>
      <c r="AD41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0">
      <c r="A420" s="2" t="inlineStr">
        <is>
          <t>SW</t>
        </is>
      </c>
      <c r="B420" s="2" t="inlineStr">
        <is>
          <t>Smurfit Westrock</t>
        </is>
      </c>
      <c r="C420" s="2" t="inlineStr">
        <is>
          <t>Materials</t>
        </is>
      </c>
      <c r="D420" s="3" t="n">
        <v>37.85862044786748</v>
      </c>
      <c r="E420" s="4" t="n">
        <v>44.8421052631579</v>
      </c>
      <c r="F420" s="4" t="n">
        <v>12.41700138161001</v>
      </c>
      <c r="G420" s="5" t="n">
        <v>0.04248826291079812</v>
      </c>
      <c r="H420" s="5" t="n">
        <v>0.5275768192655897</v>
      </c>
      <c r="I420" s="5" t="n">
        <v>0.02715</v>
      </c>
      <c r="J420" s="3" t="n">
        <v>28.22493065758066</v>
      </c>
      <c r="K420" s="3" t="n">
        <v>28.22493065758065</v>
      </c>
      <c r="L420" s="3" t="n">
        <v>27.402845298622</v>
      </c>
      <c r="M420" s="3" t="n">
        <v>37.85862044786748</v>
      </c>
      <c r="N420" s="3" t="n">
        <v>14.70141671678122</v>
      </c>
      <c r="O420" s="3" t="n">
        <v>50.11630139688808</v>
      </c>
      <c r="P420" s="3" t="n">
        <v>50.23865948981907</v>
      </c>
      <c r="Q420" s="3" t="n">
        <v>71.79215005389516</v>
      </c>
      <c r="R420" s="2" t="n">
        <v>4</v>
      </c>
      <c r="S420" s="3" t="n">
        <v>28.22493065758066</v>
      </c>
      <c r="T420" s="5" t="n">
        <v>-0.2544648927066089</v>
      </c>
      <c r="U420" s="5" t="n">
        <v>0.331426056338028</v>
      </c>
      <c r="V420" s="5" t="n">
        <v>0.03848058181570957</v>
      </c>
      <c r="W420" s="5" t="n">
        <v>0.6667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0.7485854624174964</v>
      </c>
      <c r="AB420" s="5" t="n">
        <v>0.3815580110497239</v>
      </c>
      <c r="AC420" s="2" t="inlineStr">
        <is>
          <t>M1 Gordon, M2 DDM, M3 Fund.KGV, M4 KGV</t>
        </is>
      </c>
      <c r="AD420" s="2" t="inlineStr">
        <is>
          <t>M5 P/S: getrimmt (weit vom Median); M6 P/B: getrimmt (weit vom Median); M7 EV/EBITDA: getrimmt (weit vom Median); M8 DCF: getrimmt (weit vom Median)</t>
        </is>
      </c>
    </row>
    <row r="421">
      <c r="A421" s="2" t="inlineStr">
        <is>
          <t>TSLA</t>
        </is>
      </c>
      <c r="B421" s="2" t="inlineStr">
        <is>
          <t>Tesla, Inc.</t>
        </is>
      </c>
      <c r="C421" s="2" t="inlineStr">
        <is>
          <t>Consumer Discretionary</t>
        </is>
      </c>
      <c r="D421" s="3" t="n">
        <v>339.6389265179286</v>
      </c>
      <c r="E421" s="4" t="n">
        <v>353.8657407407407</v>
      </c>
      <c r="F421" s="4" t="n">
        <v>178.2690630233089</v>
      </c>
      <c r="G421" s="5" t="n">
        <v>0</v>
      </c>
      <c r="H421" s="5" t="n">
        <v>0</v>
      </c>
      <c r="I421" s="5" t="n">
        <v>0.046669997</v>
      </c>
      <c r="J421" s="2" t="n"/>
      <c r="K421" s="2" t="n"/>
      <c r="L421" s="2" t="n"/>
      <c r="M421" s="3" t="n">
        <v>29.68541732408775</v>
      </c>
      <c r="N421" s="3" t="n">
        <v>17.26264707883955</v>
      </c>
      <c r="O421" s="3" t="n">
        <v>93.43849400991583</v>
      </c>
      <c r="P421" s="3" t="n">
        <v>38.31342984376066</v>
      </c>
      <c r="Q421" s="3" t="n">
        <v>14.18230697458021</v>
      </c>
      <c r="R421" s="2" t="n">
        <v>0</v>
      </c>
      <c r="S421" s="2" t="n"/>
      <c r="T421" s="2" t="n"/>
      <c r="U421" s="5" t="n">
        <v>0.0372500556027997</v>
      </c>
      <c r="V421" s="5" t="n">
        <v>0.0372500556027997</v>
      </c>
      <c r="W421" s="5" t="n">
        <v>0.8125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0.9796402699624798</v>
      </c>
      <c r="AB421" s="2" t="n"/>
      <c r="AC421" s="2" t="inlineStr"/>
      <c r="AD42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22">
      <c r="A422" s="2" t="inlineStr">
        <is>
          <t>USB</t>
        </is>
      </c>
      <c r="B422" s="2" t="inlineStr">
        <is>
          <t>U.S. Bancorp</t>
        </is>
      </c>
      <c r="C422" s="2" t="inlineStr">
        <is>
          <t>Financials</t>
        </is>
      </c>
      <c r="D422" s="3" t="n">
        <v>51.14468560504163</v>
      </c>
      <c r="E422" s="4" t="n">
        <v>11.48702594810379</v>
      </c>
      <c r="F422" s="4" t="n">
        <v>9.927171989332818</v>
      </c>
      <c r="G422" s="5" t="n">
        <v>0.03753258036490009</v>
      </c>
      <c r="H422" s="5" t="n">
        <v>0.3725923804858191</v>
      </c>
      <c r="I422" s="5" t="n">
        <v>0.12623</v>
      </c>
      <c r="J422" s="3" t="n">
        <v>30.91758848147048</v>
      </c>
      <c r="K422" s="3" t="n">
        <v>38.10495801408038</v>
      </c>
      <c r="L422" s="3" t="n">
        <v>30.01707619560241</v>
      </c>
      <c r="M422" s="3" t="n">
        <v>52.72844450812882</v>
      </c>
      <c r="N422" s="3" t="n">
        <v>51.14468560504163</v>
      </c>
      <c r="O422" s="3" t="n">
        <v>51.14468560504163</v>
      </c>
      <c r="P422" s="2" t="n"/>
      <c r="Q422" s="2" t="n"/>
      <c r="R422" s="2" t="n">
        <v>6</v>
      </c>
      <c r="S422" s="3" t="n">
        <v>44.62482180956101</v>
      </c>
      <c r="T422" s="5" t="n">
        <v>-0.1274788126733137</v>
      </c>
      <c r="U422" s="5" t="n">
        <v>0.2006123370981756</v>
      </c>
      <c r="V422" s="5" t="n">
        <v>0.03656676221243094</v>
      </c>
      <c r="W422" s="5" t="n">
        <v>0.65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0.07339292162818362</v>
      </c>
      <c r="AB422" s="5" t="n">
        <v>0.7566149402603606</v>
      </c>
      <c r="AC422" s="2" t="inlineStr">
        <is>
          <t>M1 Gordon, M2 DDM, M3 Fund.KGV, M4 KGV, M5 P/S, M6 P/B</t>
        </is>
      </c>
      <c r="AD422" s="2" t="inlineStr">
        <is>
          <t>M8 DCF: kein FCFF / keine Historie</t>
        </is>
      </c>
    </row>
    <row r="423">
      <c r="A423" s="2" t="inlineStr">
        <is>
          <t>CVS</t>
        </is>
      </c>
      <c r="B423" s="2" t="inlineStr">
        <is>
          <t>CVS Health</t>
        </is>
      </c>
      <c r="C423" s="2" t="inlineStr">
        <is>
          <t>Health Care</t>
        </is>
      </c>
      <c r="D423" s="3" t="n">
        <v>77.23691791371274</v>
      </c>
      <c r="E423" s="4" t="n">
        <v>22.87105263157895</v>
      </c>
      <c r="F423" s="4" t="n">
        <v>10.18295576372168</v>
      </c>
      <c r="G423" s="5" t="n">
        <v>0.03060637441030952</v>
      </c>
      <c r="H423" s="5" t="n">
        <v>0.3116633567080851</v>
      </c>
      <c r="I423" s="5" t="n">
        <v>0.06205</v>
      </c>
      <c r="J423" s="3" t="n">
        <v>56.88925908421489</v>
      </c>
      <c r="K423" s="3" t="n">
        <v>60.20816287101679</v>
      </c>
      <c r="L423" s="3" t="n">
        <v>55.23229037302416</v>
      </c>
      <c r="M423" s="3" t="n">
        <v>79.55994551737703</v>
      </c>
      <c r="N423" s="3" t="n">
        <v>47.68038594589907</v>
      </c>
      <c r="O423" s="3" t="n">
        <v>127.6688342543418</v>
      </c>
      <c r="P423" s="3" t="n">
        <v>77.23691791371273</v>
      </c>
      <c r="Q423" s="3" t="n">
        <v>31.53517350616208</v>
      </c>
      <c r="R423" s="2" t="n">
        <v>7</v>
      </c>
      <c r="S423" s="3" t="n">
        <v>56.88925908421489</v>
      </c>
      <c r="T423" s="5" t="n">
        <v>-0.2634447279761962</v>
      </c>
      <c r="U423" s="5" t="n">
        <v>0.3365550569554712</v>
      </c>
      <c r="V423" s="5" t="n">
        <v>0.03655516448963747</v>
      </c>
      <c r="W423" s="5" t="n">
        <v>0.65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0.3994039558416501</v>
      </c>
      <c r="AB423" s="5" t="n">
        <v>1.52289544250742</v>
      </c>
      <c r="AC423" s="2" t="inlineStr">
        <is>
          <t>M1 Gordon, M2 DDM, M3 Fund.KGV, M4 KGV, M5 P/S, M7 EV/EBITDA, M8 DCF</t>
        </is>
      </c>
      <c r="AD423" s="2" t="inlineStr">
        <is>
          <t>M6 P/B: getrimmt (weit vom Median)</t>
        </is>
      </c>
    </row>
    <row r="424">
      <c r="A424" s="2" t="inlineStr">
        <is>
          <t>KMI</t>
        </is>
      </c>
      <c r="B424" s="2" t="inlineStr">
        <is>
          <t>Kinder Morgan</t>
        </is>
      </c>
      <c r="C424" s="2" t="inlineStr">
        <is>
          <t>Energy</t>
        </is>
      </c>
      <c r="D424" s="3" t="n">
        <v>27.84741482943492</v>
      </c>
      <c r="E424" s="4" t="n">
        <v>20.21612903225806</v>
      </c>
      <c r="F424" s="4" t="n">
        <v>20.28759371722325</v>
      </c>
      <c r="G424" s="5" t="n">
        <v>0.03765757140577629</v>
      </c>
      <c r="H424" s="5" t="n">
        <v>0.7639815090577129</v>
      </c>
      <c r="I424" s="5" t="n">
        <v>0.109910004</v>
      </c>
      <c r="J424" s="3" t="n">
        <v>25.62576495321212</v>
      </c>
      <c r="K424" s="3" t="n">
        <v>25.62576495321211</v>
      </c>
      <c r="L424" s="3" t="n">
        <v>24.8793834497205</v>
      </c>
      <c r="M424" s="3" t="n">
        <v>15.33654619144954</v>
      </c>
      <c r="N424" s="3" t="n">
        <v>29.33978072247973</v>
      </c>
      <c r="O424" s="3" t="n">
        <v>30.73677536864532</v>
      </c>
      <c r="P424" s="3" t="n">
        <v>13.18378811041375</v>
      </c>
      <c r="Q424" s="3" t="n">
        <v>3.342873902426787</v>
      </c>
      <c r="R424" s="2" t="n">
        <v>7</v>
      </c>
      <c r="S424" s="3" t="n">
        <v>25.62576495321211</v>
      </c>
      <c r="T424" s="5" t="n">
        <v>-0.07977939388019983</v>
      </c>
      <c r="U424" s="5" t="n">
        <v>0.1517762884952929</v>
      </c>
      <c r="V424" s="5" t="n">
        <v>0.03599844730754653</v>
      </c>
      <c r="W424" s="5" t="n">
        <v>0.6667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0.3144081224502479</v>
      </c>
      <c r="AB424" s="5" t="n">
        <v>1.331406960672148</v>
      </c>
      <c r="AC424" s="2" t="inlineStr">
        <is>
          <t>M1 Gordon, M2 DDM, M3 Fund.KGV, M4 KGV, M5 P/S, M6 P/B, M7 EV/EBITDA</t>
        </is>
      </c>
      <c r="AD424" s="2" t="inlineStr">
        <is>
          <t>M8 DCF: Ausreißer (&gt;3x / &lt;0.3x Kurs)</t>
        </is>
      </c>
    </row>
    <row r="425">
      <c r="A425" s="2" t="inlineStr">
        <is>
          <t>TTWO</t>
        </is>
      </c>
      <c r="B425" s="2" t="inlineStr">
        <is>
          <t>Take-Two Interactive</t>
        </is>
      </c>
      <c r="C425" s="2" t="inlineStr">
        <is>
          <t>Communication Services</t>
        </is>
      </c>
      <c r="D425" s="3" t="n">
        <v>179.5929416245845</v>
      </c>
      <c r="E425" s="2" t="n"/>
      <c r="F425" s="4" t="n">
        <v>19.63482919539805</v>
      </c>
      <c r="G425" s="5" t="n">
        <v>0</v>
      </c>
      <c r="H425" s="5" t="n">
        <v>0</v>
      </c>
      <c r="I425" s="5" t="n">
        <v>-0.09039</v>
      </c>
      <c r="J425" s="2" t="n"/>
      <c r="K425" s="2" t="n"/>
      <c r="L425" s="2" t="n"/>
      <c r="M425" s="3" t="n">
        <v>117.4677148027891</v>
      </c>
      <c r="N425" s="2" t="n"/>
      <c r="O425" s="3" t="n">
        <v>39.78211330228818</v>
      </c>
      <c r="P425" s="3" t="n">
        <v>26.42064974600159</v>
      </c>
      <c r="Q425" s="2" t="n"/>
      <c r="R425" s="2" t="n">
        <v>1</v>
      </c>
      <c r="S425" s="3" t="n">
        <v>117.4677148027891</v>
      </c>
      <c r="T425" s="5" t="n">
        <v>-0.3459224302459507</v>
      </c>
      <c r="U425" s="5" t="n">
        <v>0.4174317737585671</v>
      </c>
      <c r="V425" s="5" t="n">
        <v>0.0357546717563082</v>
      </c>
      <c r="W425" s="5" t="n">
        <v>0.7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1.093356097471213</v>
      </c>
      <c r="AB425" s="2" t="n"/>
      <c r="AC425" s="2" t="inlineStr">
        <is>
          <t>M4 KGV</t>
        </is>
      </c>
      <c r="AD42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26">
      <c r="A426" s="2" t="inlineStr">
        <is>
          <t>HD</t>
        </is>
      </c>
      <c r="B426" s="2" t="inlineStr">
        <is>
          <t>Home Depot (The)</t>
        </is>
      </c>
      <c r="C426" s="2" t="inlineStr">
        <is>
          <t>Consumer Discretionary</t>
        </is>
      </c>
      <c r="D426" s="3" t="n">
        <v>252.1064189824189</v>
      </c>
      <c r="E426" s="4" t="n">
        <v>19.85164450664801</v>
      </c>
      <c r="F426" s="4" t="n">
        <v>17.70256103040288</v>
      </c>
      <c r="G426" s="5" t="n">
        <v>0.03285391990975747</v>
      </c>
      <c r="H426" s="5" t="n">
        <v>0.5815985222904498</v>
      </c>
      <c r="I426" s="5" t="n">
        <v>1.0429599</v>
      </c>
      <c r="J426" s="3" t="n">
        <v>135.5228692759917</v>
      </c>
      <c r="K426" s="2" t="n"/>
      <c r="L426" s="3" t="n">
        <v>131.5756012388269</v>
      </c>
      <c r="M426" s="3" t="n">
        <v>221.8960054925769</v>
      </c>
      <c r="N426" s="3" t="n">
        <v>255.4487652334302</v>
      </c>
      <c r="O426" s="3" t="n">
        <v>70.73202660900652</v>
      </c>
      <c r="P426" s="3" t="n">
        <v>237.1429652211606</v>
      </c>
      <c r="Q426" s="3" t="n">
        <v>151.3224423415264</v>
      </c>
      <c r="R426" s="2" t="n">
        <v>6</v>
      </c>
      <c r="S426" s="3" t="n">
        <v>186.6092239170517</v>
      </c>
      <c r="T426" s="5" t="n">
        <v>-0.2597997914124308</v>
      </c>
      <c r="U426" s="5" t="n">
        <v>0.3296231669486744</v>
      </c>
      <c r="V426" s="5" t="n">
        <v>0.03491168776812181</v>
      </c>
      <c r="W426" s="5" t="n">
        <v>0.75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0.4580563694191184</v>
      </c>
      <c r="AB426" s="5" t="n">
        <v>0.9414599882371602</v>
      </c>
      <c r="AC426" s="2" t="inlineStr">
        <is>
          <t>M1 Gordon, M3 Fund.KGV, M4 KGV, M5 P/S, M7 EV/EBITDA, M8 DCF</t>
        </is>
      </c>
      <c r="AD426" s="2" t="inlineStr">
        <is>
          <t>M6 P/B: Ausreißer (&gt;3x / &lt;0.3x Kurs)</t>
        </is>
      </c>
    </row>
    <row r="427">
      <c r="A427" s="2" t="inlineStr">
        <is>
          <t>KDP</t>
        </is>
      </c>
      <c r="B427" s="2" t="inlineStr">
        <is>
          <t>Keurig Dr Pepper</t>
        </is>
      </c>
      <c r="C427" s="2" t="inlineStr">
        <is>
          <t>Consumer Staples</t>
        </is>
      </c>
      <c r="D427" s="3" t="n">
        <v>27.51948452555551</v>
      </c>
      <c r="E427" s="4" t="n">
        <v>31.27878787878788</v>
      </c>
      <c r="F427" s="4" t="n">
        <v>12.21181982379897</v>
      </c>
      <c r="G427" s="5" t="n">
        <v>0.02971000452108764</v>
      </c>
      <c r="H427" s="5" t="n">
        <v>0.3628132221757751</v>
      </c>
      <c r="I427" s="5" t="n">
        <v>0.051</v>
      </c>
      <c r="J427" s="3" t="n">
        <v>25.13827253619174</v>
      </c>
      <c r="K427" s="3" t="n">
        <v>25.4256723790282</v>
      </c>
      <c r="L427" s="3" t="n">
        <v>24.40608984096285</v>
      </c>
      <c r="M427" s="3" t="n">
        <v>32.70534899581069</v>
      </c>
      <c r="N427" s="3" t="n">
        <v>14.97392671647796</v>
      </c>
      <c r="O427" s="3" t="n">
        <v>75.40223248480157</v>
      </c>
      <c r="P427" s="3" t="n">
        <v>14.45432625564565</v>
      </c>
      <c r="Q427" s="3" t="n">
        <v>-7.489624446523406</v>
      </c>
      <c r="R427" s="2" t="n">
        <v>6</v>
      </c>
      <c r="S427" s="3" t="n">
        <v>24.7721811885773</v>
      </c>
      <c r="T427" s="5" t="n">
        <v>-0.09983120630137432</v>
      </c>
      <c r="U427" s="5" t="n">
        <v>0.1692139766195182</v>
      </c>
      <c r="V427" s="5" t="n">
        <v>0.03469138515907194</v>
      </c>
      <c r="W427" s="5" t="n">
        <v>0.7222</v>
      </c>
      <c r="X427" s="2" t="inlineStr">
        <is>
          <t>HOLD (niedrige Konfidenz)</t>
        </is>
      </c>
      <c r="Y427" s="9" t="inlineStr">
        <is>
          <t>Niedrig</t>
        </is>
      </c>
      <c r="Z427" s="2" t="n"/>
      <c r="AA427" s="5" t="n">
        <v>0.4965267977426093</v>
      </c>
      <c r="AB427" s="5" t="n">
        <v>1.262668519955155</v>
      </c>
      <c r="AC427" s="2" t="inlineStr">
        <is>
          <t>M1 Gordon, M2 DDM, M3 Fund.KGV, M4 KGV, M5 P/S, M7 EV/EBITDA</t>
        </is>
      </c>
      <c r="AD427" s="2" t="inlineStr">
        <is>
          <t>M6 P/B: getrimmt (weit vom Median)</t>
        </is>
      </c>
    </row>
    <row r="428">
      <c r="A428" s="2" t="inlineStr">
        <is>
          <t>ODFL</t>
        </is>
      </c>
      <c r="B428" s="2" t="inlineStr">
        <is>
          <t>Old Dominion</t>
        </is>
      </c>
      <c r="C428" s="2" t="inlineStr">
        <is>
          <t>Industrials</t>
        </is>
      </c>
      <c r="D428" s="3" t="n">
        <v>158.9084488798869</v>
      </c>
      <c r="E428" s="4" t="n">
        <v>34.38653846153846</v>
      </c>
      <c r="F428" s="4" t="n">
        <v>26.67993625821392</v>
      </c>
      <c r="G428" s="5" t="n">
        <v>0.006487332923214585</v>
      </c>
      <c r="H428" s="5" t="n">
        <v>0.1730816288771777</v>
      </c>
      <c r="I428" s="5" t="n">
        <v>0.24818</v>
      </c>
      <c r="J428" s="2" t="n"/>
      <c r="K428" s="2" t="n"/>
      <c r="L428" s="2" t="n"/>
      <c r="M428" s="3" t="n">
        <v>124.5577003807191</v>
      </c>
      <c r="N428" s="3" t="n">
        <v>127.9791128848255</v>
      </c>
      <c r="O428" s="3" t="n">
        <v>115.0223991334994</v>
      </c>
      <c r="P428" s="3" t="n">
        <v>131.3590452500768</v>
      </c>
      <c r="Q428" s="3" t="n">
        <v>50.73308083643981</v>
      </c>
      <c r="R428" s="2" t="n">
        <v>4</v>
      </c>
      <c r="S428" s="3" t="n">
        <v>126.2684066327723</v>
      </c>
      <c r="T428" s="5" t="n">
        <v>-0.2054015533924572</v>
      </c>
      <c r="U428" s="5" t="n">
        <v>0.270266483977406</v>
      </c>
      <c r="V428" s="5" t="n">
        <v>0.0324324652924744</v>
      </c>
      <c r="W428" s="5" t="n">
        <v>0.7</v>
      </c>
      <c r="X428" s="7" t="inlineStr">
        <is>
          <t>HOLD</t>
        </is>
      </c>
      <c r="Y428" s="6" t="inlineStr">
        <is>
          <t>Hoch</t>
        </is>
      </c>
      <c r="Z428" s="2" t="n"/>
      <c r="AA428" s="5" t="n">
        <v>0.7180693399241493</v>
      </c>
      <c r="AB428" s="5" t="n">
        <v>0.1420301283893097</v>
      </c>
      <c r="AC428" s="2" t="inlineStr">
        <is>
          <t>M4 KGV, M5 P/S, M6 P/B, M7 EV/EBITDA</t>
        </is>
      </c>
      <c r="AD428" s="2" t="inlineStr">
        <is>
          <t>M1 Gordon: Dividende zu gering (DDM-Gate); M2 DDM: Dividende zu gering (DDM-Gate); M3 Fund.KGV: Dividende zu gering (DDM-Gate); M8 DCF: getrimmt (weit vom Median)</t>
        </is>
      </c>
    </row>
    <row r="429">
      <c r="A429" s="2" t="inlineStr">
        <is>
          <t>FRT</t>
        </is>
      </c>
      <c r="B429" s="2" t="inlineStr">
        <is>
          <t>Federal Realty Investment Trust</t>
        </is>
      </c>
      <c r="C429" s="2" t="inlineStr">
        <is>
          <t>Real Estate</t>
        </is>
      </c>
      <c r="D429" s="3" t="n">
        <v>94.00668711209912</v>
      </c>
      <c r="E429" s="4" t="n">
        <v>21.36969696969697</v>
      </c>
      <c r="F429" s="4" t="n">
        <v>33.63113216545322</v>
      </c>
      <c r="G429" s="5" t="n">
        <v>0.04386462469275855</v>
      </c>
      <c r="H429" s="5" t="n">
        <v>1.475216990430166</v>
      </c>
      <c r="I429" s="5" t="n">
        <v>0.12550999</v>
      </c>
      <c r="J429" s="3" t="n">
        <v>71.08410192879103</v>
      </c>
      <c r="K429" s="3" t="n">
        <v>71.08410192879104</v>
      </c>
      <c r="L429" s="3" t="n">
        <v>69.01369119300101</v>
      </c>
      <c r="M429" s="3" t="n">
        <v>83.24793270421131</v>
      </c>
      <c r="N429" s="3" t="n">
        <v>106.6690533434571</v>
      </c>
      <c r="O429" s="3" t="n">
        <v>64.36698494326214</v>
      </c>
      <c r="P429" s="3" t="n">
        <v>96.38664932977439</v>
      </c>
      <c r="Q429" s="3" t="n">
        <v>101.0687232781844</v>
      </c>
      <c r="R429" s="2" t="n">
        <v>8</v>
      </c>
      <c r="S429" s="3" t="n">
        <v>77.16601731650118</v>
      </c>
      <c r="T429" s="5" t="n">
        <v>-0.1791433174909793</v>
      </c>
      <c r="U429" s="5" t="n">
        <v>0.2404096237474003</v>
      </c>
      <c r="V429" s="5" t="n">
        <v>0.03063315312821047</v>
      </c>
      <c r="W429" s="5" t="n">
        <v>0.55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0.4786046195630706</v>
      </c>
      <c r="AB429" s="5" t="n">
        <v>0.6572013344649144</v>
      </c>
      <c r="AC429" s="2" t="inlineStr">
        <is>
          <t>M1 Gordon, M2 DDM, M3 Fund.KGV, M4 KGV, M5 P/S, M6 P/B, M7 EV/EBITDA, M8 DCF</t>
        </is>
      </c>
      <c r="AD429" s="2" t="inlineStr"/>
    </row>
    <row r="430">
      <c r="A430" s="2" t="inlineStr">
        <is>
          <t>EOG</t>
        </is>
      </c>
      <c r="B430" s="2" t="inlineStr">
        <is>
          <t>EOG Resources</t>
        </is>
      </c>
      <c r="C430" s="2" t="inlineStr">
        <is>
          <t>Energy</t>
        </is>
      </c>
      <c r="D430" s="3" t="n">
        <v>128.159428516126</v>
      </c>
      <c r="E430" s="4" t="n">
        <v>11.22256809338521</v>
      </c>
      <c r="F430" s="4" t="n">
        <v>9.402959966511613</v>
      </c>
      <c r="G430" s="5" t="n">
        <v>0.02829207405866445</v>
      </c>
      <c r="H430" s="5" t="n">
        <v>0.2660292397432035</v>
      </c>
      <c r="I430" s="5" t="n">
        <v>0.22507</v>
      </c>
      <c r="J430" s="3" t="n">
        <v>118.3731513211151</v>
      </c>
      <c r="K430" s="2" t="n"/>
      <c r="L430" s="3" t="n">
        <v>114.9253896321506</v>
      </c>
      <c r="M430" s="3" t="n">
        <v>133.4856381310847</v>
      </c>
      <c r="N430" s="3" t="n">
        <v>164.2133635893016</v>
      </c>
      <c r="O430" s="3" t="n">
        <v>93.09386907536603</v>
      </c>
      <c r="P430" s="3" t="n">
        <v>125.4160672030472</v>
      </c>
      <c r="Q430" s="3" t="n">
        <v>73.85669671212857</v>
      </c>
      <c r="R430" s="2" t="n">
        <v>7</v>
      </c>
      <c r="S430" s="3" t="n">
        <v>118.3731513211151</v>
      </c>
      <c r="T430" s="5" t="n">
        <v>-0.07636018128607336</v>
      </c>
      <c r="U430" s="5" t="n">
        <v>0.1372304278482768</v>
      </c>
      <c r="V430" s="5" t="n">
        <v>0.03043512328110171</v>
      </c>
      <c r="W430" s="5" t="n">
        <v>0.6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-0.4477037306423846</v>
      </c>
      <c r="AB430" s="5" t="n">
        <v>1.223405200876455</v>
      </c>
      <c r="AC430" s="2" t="inlineStr">
        <is>
          <t>M1 Gordon, M3 Fund.KGV, M4 KGV, M5 P/S, M6 P/B, M7 EV/EBITDA, M8 DCF</t>
        </is>
      </c>
      <c r="AD430" s="2" t="inlineStr"/>
    </row>
    <row r="431">
      <c r="A431" s="2" t="inlineStr">
        <is>
          <t>HUBB</t>
        </is>
      </c>
      <c r="B431" s="2" t="inlineStr">
        <is>
          <t>Hubbell Incorporated</t>
        </is>
      </c>
      <c r="C431" s="2" t="inlineStr">
        <is>
          <t>Industrials</t>
        </is>
      </c>
      <c r="D431" s="3" t="n">
        <v>430.1174745882898</v>
      </c>
      <c r="E431" s="4" t="n">
        <v>28.65512137359384</v>
      </c>
      <c r="F431" s="4" t="n">
        <v>21.08539107424248</v>
      </c>
      <c r="G431" s="5" t="n">
        <v>0.01173590090601981</v>
      </c>
      <c r="H431" s="5" t="n">
        <v>0.2474560602119845</v>
      </c>
      <c r="I431" s="5" t="n">
        <v>0.24444</v>
      </c>
      <c r="J431" s="2" t="n"/>
      <c r="K431" s="2" t="n"/>
      <c r="L431" s="2" t="n"/>
      <c r="M431" s="3" t="n">
        <v>387.9432204362743</v>
      </c>
      <c r="N431" s="3" t="n">
        <v>399.1961833865703</v>
      </c>
      <c r="O431" s="3" t="n">
        <v>221.1537596653907</v>
      </c>
      <c r="P431" s="3" t="n">
        <v>346.7529732952409</v>
      </c>
      <c r="Q431" s="3" t="n">
        <v>509.5442121587543</v>
      </c>
      <c r="R431" s="2" t="n">
        <v>5</v>
      </c>
      <c r="S431" s="3" t="n">
        <v>387.9432204362743</v>
      </c>
      <c r="T431" s="5" t="n">
        <v>-0.09805287309562305</v>
      </c>
      <c r="U431" s="5" t="n">
        <v>0.1582658553467566</v>
      </c>
      <c r="V431" s="5" t="n">
        <v>0.03010649112556679</v>
      </c>
      <c r="W431" s="5" t="n">
        <v>0.8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0.5908818785754615</v>
      </c>
      <c r="AB431" s="5" t="n">
        <v>1.304026903859574</v>
      </c>
      <c r="AC431" s="2" t="inlineStr">
        <is>
          <t>M4 KGV, M5 P/S, M6 P/B, M7 EV/EBITDA, M8 DCF</t>
        </is>
      </c>
      <c r="AD431" s="2" t="inlineStr">
        <is>
          <t>M1 Gordon: Dividende zu gering (DDM-Gate); M2 DDM: Dividende zu gering (DDM-Gate); M3 Fund.KGV: Dividende zu gering (DDM-Gate)</t>
        </is>
      </c>
    </row>
    <row r="432">
      <c r="A432" s="2" t="inlineStr">
        <is>
          <t>WM</t>
        </is>
      </c>
      <c r="B432" s="2" t="inlineStr">
        <is>
          <t>Waste Management</t>
        </is>
      </c>
      <c r="C432" s="2" t="inlineStr">
        <is>
          <t>Industrials</t>
        </is>
      </c>
      <c r="D432" s="3" t="n">
        <v>184.273369099954</v>
      </c>
      <c r="E432" s="4" t="n">
        <v>29.36991501416431</v>
      </c>
      <c r="F432" s="4" t="n">
        <v>22.76457646247689</v>
      </c>
      <c r="G432" s="5" t="n">
        <v>0.01822990514662052</v>
      </c>
      <c r="H432" s="5" t="n">
        <v>0.4149960696139438</v>
      </c>
      <c r="I432" s="5" t="n">
        <v>0.29841</v>
      </c>
      <c r="J432" s="3" t="n">
        <v>100.2917281429729</v>
      </c>
      <c r="K432" s="2" t="n"/>
      <c r="L432" s="3" t="n">
        <v>97.37060984754648</v>
      </c>
      <c r="M432" s="3" t="n">
        <v>169.2822342259651</v>
      </c>
      <c r="N432" s="3" t="n">
        <v>173.8882243684929</v>
      </c>
      <c r="O432" s="3" t="n">
        <v>130.2254236015051</v>
      </c>
      <c r="P432" s="3" t="n">
        <v>242.1812878082624</v>
      </c>
      <c r="Q432" s="3" t="n">
        <v>298.2155419856149</v>
      </c>
      <c r="R432" s="2" t="n">
        <v>6</v>
      </c>
      <c r="S432" s="3" t="n">
        <v>149.7538289137351</v>
      </c>
      <c r="T432" s="5" t="n">
        <v>-0.1873278833226013</v>
      </c>
      <c r="U432" s="5" t="n">
        <v>0.2469640938386779</v>
      </c>
      <c r="V432" s="5" t="n">
        <v>0.0298181052580383</v>
      </c>
      <c r="W432" s="5" t="n">
        <v>0.8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0.4721170980060667</v>
      </c>
      <c r="AB432" s="5" t="n">
        <v>1.487211368886839</v>
      </c>
      <c r="AC432" s="2" t="inlineStr">
        <is>
          <t>M1 Gordon, M3 Fund.KGV, M4 KGV, M5 P/S, M6 P/B, M7 EV/EBITDA</t>
        </is>
      </c>
      <c r="AD432" s="2" t="inlineStr">
        <is>
          <t>M8 DCF: getrimmt (weit vom Median)</t>
        </is>
      </c>
    </row>
    <row r="433">
      <c r="A433" s="2" t="inlineStr">
        <is>
          <t>VMC</t>
        </is>
      </c>
      <c r="B433" s="2" t="inlineStr">
        <is>
          <t>Vulcan Materials Company</t>
        </is>
      </c>
      <c r="C433" s="2" t="inlineStr">
        <is>
          <t>Materials</t>
        </is>
      </c>
      <c r="D433" s="3" t="n">
        <v>219.6599815985776</v>
      </c>
      <c r="E433" s="4" t="n">
        <v>29.14740566037736</v>
      </c>
      <c r="F433" s="4" t="n">
        <v>23.48466565444847</v>
      </c>
      <c r="G433" s="5" t="n">
        <v>0.00841526075170935</v>
      </c>
      <c r="H433" s="5" t="n">
        <v>0.1976295851488968</v>
      </c>
      <c r="I433" s="5" t="n">
        <v>0.13234</v>
      </c>
      <c r="J433" s="2" t="n"/>
      <c r="K433" s="2" t="n"/>
      <c r="L433" s="2" t="n"/>
      <c r="M433" s="3" t="n">
        <v>148.0931099290177</v>
      </c>
      <c r="N433" s="3" t="n">
        <v>204.1022778698835</v>
      </c>
      <c r="O433" s="3" t="n">
        <v>170.1268702715147</v>
      </c>
      <c r="P433" s="3" t="n">
        <v>143.4834977489133</v>
      </c>
      <c r="Q433" s="3" t="n">
        <v>225.1512350637691</v>
      </c>
      <c r="R433" s="2" t="n">
        <v>5</v>
      </c>
      <c r="S433" s="3" t="n">
        <v>170.1268702715147</v>
      </c>
      <c r="T433" s="5" t="n">
        <v>-0.2254990233841646</v>
      </c>
      <c r="U433" s="5" t="n">
        <v>0.2825181049480117</v>
      </c>
      <c r="V433" s="5" t="n">
        <v>0.02850954078192353</v>
      </c>
      <c r="W433" s="5" t="n">
        <v>0.7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0.6399961095805993</v>
      </c>
      <c r="AB433" s="5" t="n">
        <v>0.5691786065723676</v>
      </c>
      <c r="AC433" s="2" t="inlineStr">
        <is>
          <t>M4 KGV, M5 P/S, M6 P/B, M7 EV/EBITDA, M8 DCF</t>
        </is>
      </c>
      <c r="AD433" s="2" t="inlineStr">
        <is>
          <t>M1 Gordon: Dividende zu gering (DDM-Gate); M2 DDM: Dividende zu gering (DDM-Gate); M3 Fund.KGV: Dividende zu gering (DDM-Gate)</t>
        </is>
      </c>
    </row>
    <row r="434">
      <c r="A434" s="2" t="inlineStr">
        <is>
          <t>HUM</t>
        </is>
      </c>
      <c r="B434" s="2" t="inlineStr">
        <is>
          <t>Humana</t>
        </is>
      </c>
      <c r="C434" s="2" t="inlineStr">
        <is>
          <t>Health Care</t>
        </is>
      </c>
      <c r="D434" s="3" t="n">
        <v>358.6215587424931</v>
      </c>
      <c r="E434" s="4" t="n">
        <v>38.14130434782609</v>
      </c>
      <c r="F434" s="4" t="n">
        <v>24.32055996923882</v>
      </c>
      <c r="G434" s="5" t="n">
        <v>0.008772473267498481</v>
      </c>
      <c r="H434" s="5" t="n">
        <v>0.2133514621807412</v>
      </c>
      <c r="I434" s="5" t="n">
        <v>0.06893000000000001</v>
      </c>
      <c r="J434" s="2" t="n"/>
      <c r="K434" s="2" t="n"/>
      <c r="L434" s="2" t="n"/>
      <c r="M434" s="3" t="n">
        <v>238.6996547535784</v>
      </c>
      <c r="N434" s="3" t="n">
        <v>286.9965285912754</v>
      </c>
      <c r="O434" s="3" t="n">
        <v>488.0339310621021</v>
      </c>
      <c r="P434" s="3" t="n">
        <v>433.4166442839324</v>
      </c>
      <c r="Q434" s="3" t="n">
        <v>100.6738126673332</v>
      </c>
      <c r="R434" s="2" t="n">
        <v>4</v>
      </c>
      <c r="S434" s="3" t="n">
        <v>360.2065864376038</v>
      </c>
      <c r="T434" s="5" t="n">
        <v>0.004419778054249424</v>
      </c>
      <c r="U434" s="5" t="n">
        <v>0.05006787515333233</v>
      </c>
      <c r="V434" s="5" t="n">
        <v>0.02724382660379088</v>
      </c>
      <c r="W434" s="5" t="n">
        <v>0.7</v>
      </c>
      <c r="X434" s="2" t="inlineStr">
        <is>
          <t>HOLD (niedrige Konfidenz)</t>
        </is>
      </c>
      <c r="Y434" s="9" t="inlineStr">
        <is>
          <t>Niedrig</t>
        </is>
      </c>
      <c r="Z434" s="2" t="n"/>
      <c r="AA434" s="5" t="n">
        <v>0.6730885809130636</v>
      </c>
      <c r="AB434" s="5" t="n">
        <v>1.044552312260041</v>
      </c>
      <c r="AC434" s="2" t="inlineStr">
        <is>
          <t>M4 KGV, M5 P/S, M6 P/B, M7 EV/EBITDA</t>
        </is>
      </c>
      <c r="AD434" s="2" t="inlineStr">
        <is>
          <t>M1 Gordon: Dividende zu gering (DDM-Gate); M2 DDM: Dividende zu gering (DDM-Gate); M3 Fund.KGV: Dividende zu gering (DDM-Gate); M8 DCF: Ausreißer (&gt;3x / &lt;0.3x Kurs)</t>
        </is>
      </c>
    </row>
    <row r="435">
      <c r="A435" s="2" t="inlineStr">
        <is>
          <t>ADI</t>
        </is>
      </c>
      <c r="B435" s="2" t="inlineStr">
        <is>
          <t>Analog Devices</t>
        </is>
      </c>
      <c r="C435" s="2" t="inlineStr">
        <is>
          <t>Information Technology</t>
        </is>
      </c>
      <c r="D435" s="3" t="n">
        <v>372.4541744061329</v>
      </c>
      <c r="E435" s="4" t="n">
        <v>49.77434679334917</v>
      </c>
      <c r="F435" s="4" t="n">
        <v>25.63597526810422</v>
      </c>
      <c r="G435" s="5" t="n">
        <v>0.01049868766404199</v>
      </c>
      <c r="H435" s="5" t="n">
        <v>0.2691440973029315</v>
      </c>
      <c r="I435" s="5" t="n">
        <v>0.12227</v>
      </c>
      <c r="J435" s="3" t="n">
        <v>54.02533128968977</v>
      </c>
      <c r="K435" s="3" t="n">
        <v>69.17118174443088</v>
      </c>
      <c r="L435" s="3" t="n">
        <v>52.45177795115511</v>
      </c>
      <c r="M435" s="3" t="n">
        <v>271.5686497811228</v>
      </c>
      <c r="N435" s="3" t="n">
        <v>335.3761763074158</v>
      </c>
      <c r="O435" s="3" t="n">
        <v>429.6260287806454</v>
      </c>
      <c r="P435" s="3" t="n">
        <v>357.5385036839403</v>
      </c>
      <c r="Q435" s="3" t="n">
        <v>105.9868658648711</v>
      </c>
      <c r="R435" s="2" t="n">
        <v>4</v>
      </c>
      <c r="S435" s="3" t="n">
        <v>346.4573399956781</v>
      </c>
      <c r="T435" s="5" t="n">
        <v>-0.06979874625356519</v>
      </c>
      <c r="U435" s="5" t="n">
        <v>0.1231657122405154</v>
      </c>
      <c r="V435" s="5" t="n">
        <v>0.02668348299347512</v>
      </c>
      <c r="W435" s="5" t="n">
        <v>0.85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0.8078367242049617</v>
      </c>
      <c r="AB435" s="5" t="n">
        <v>0.5820162935851125</v>
      </c>
      <c r="AC435" s="2" t="inlineStr">
        <is>
          <t>M4 KGV, M5 P/S, M6 P/B, M7 EV/EBITDA</t>
        </is>
      </c>
      <c r="AD43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36">
      <c r="A436" s="2" t="inlineStr">
        <is>
          <t>CPG.L</t>
        </is>
      </c>
      <c r="B436" s="2" t="inlineStr">
        <is>
          <t>Compass Group</t>
        </is>
      </c>
      <c r="C436" s="2" t="inlineStr">
        <is>
          <t>Consumer Discretionary</t>
        </is>
      </c>
      <c r="D436" s="3" t="n">
        <v>26.4921473134021</v>
      </c>
      <c r="E436" s="4" t="n">
        <v>25.05042016806723</v>
      </c>
      <c r="F436" s="4" t="n">
        <v>18.24469061754085</v>
      </c>
      <c r="G436" s="5" t="n">
        <v>0.02314659510231466</v>
      </c>
      <c r="H436" s="5" t="n">
        <v>0.4223024664912173</v>
      </c>
      <c r="I436" s="5" t="n">
        <v>0.26883</v>
      </c>
      <c r="J436" s="3" t="n">
        <v>13.74535576652486</v>
      </c>
      <c r="K436" s="2" t="n"/>
      <c r="L436" s="3" t="n">
        <v>13.34500559856783</v>
      </c>
      <c r="M436" s="3" t="n">
        <v>22.62467446547361</v>
      </c>
      <c r="N436" s="3" t="n">
        <v>21.2606359843947</v>
      </c>
      <c r="O436" s="3" t="n">
        <v>19.87293816678273</v>
      </c>
      <c r="P436" s="3" t="n">
        <v>21.94641324986619</v>
      </c>
      <c r="Q436" s="3" t="n">
        <v>56.72519637346937</v>
      </c>
      <c r="R436" s="2" t="n">
        <v>6</v>
      </c>
      <c r="S436" s="3" t="n">
        <v>20.56678707558871</v>
      </c>
      <c r="T436" s="5" t="n">
        <v>-0.2236647776307589</v>
      </c>
      <c r="U436" s="5" t="n">
        <v>0.2747400201274741</v>
      </c>
      <c r="V436" s="5" t="n">
        <v>0.02553762124835762</v>
      </c>
      <c r="W436" s="5" t="n">
        <v>0.85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0.4743977603161033</v>
      </c>
      <c r="AB436" s="5" t="n">
        <v>0.6953664274147373</v>
      </c>
      <c r="AC436" s="2" t="inlineStr">
        <is>
          <t>M1 Gordon, M3 Fund.KGV, M4 KGV, M5 P/S, M6 P/B, M7 EV/EBITDA</t>
        </is>
      </c>
      <c r="AD436" s="2" t="inlineStr">
        <is>
          <t>M8 DCF: getrimmt (weit vom Median)</t>
        </is>
      </c>
    </row>
    <row r="437">
      <c r="A437" s="2" t="inlineStr">
        <is>
          <t>KBC.BR</t>
        </is>
      </c>
      <c r="B437" s="2" t="inlineStr">
        <is>
          <t>KBC Group</t>
        </is>
      </c>
      <c r="C437" s="2" t="inlineStr">
        <is>
          <t>Financials</t>
        </is>
      </c>
      <c r="D437" s="3" t="n">
        <v>125.95</v>
      </c>
      <c r="E437" s="4" t="n">
        <v>13.94795127353267</v>
      </c>
      <c r="F437" s="4" t="n">
        <v>11.0530352626489</v>
      </c>
      <c r="G437" s="5" t="n">
        <v>0.04049225883287019</v>
      </c>
      <c r="H437" s="5" t="n">
        <v>0.4475623647440206</v>
      </c>
      <c r="I437" s="5" t="n">
        <v>0.13664</v>
      </c>
      <c r="J437" s="3" t="n">
        <v>110.125786163522</v>
      </c>
      <c r="K437" s="3" t="n">
        <v>134.3419641973244</v>
      </c>
      <c r="L437" s="3" t="n">
        <v>106.9182389937107</v>
      </c>
      <c r="M437" s="3" t="n">
        <v>140.6456753241623</v>
      </c>
      <c r="N437" s="3" t="n">
        <v>125.8392719882738</v>
      </c>
      <c r="O437" s="3" t="n">
        <v>138.7863115059441</v>
      </c>
      <c r="P437" s="2" t="n"/>
      <c r="Q437" s="3" t="n">
        <v>92.42984851427299</v>
      </c>
      <c r="R437" s="2" t="n">
        <v>7</v>
      </c>
      <c r="S437" s="3" t="n">
        <v>125.8392719882738</v>
      </c>
      <c r="T437" s="5" t="n">
        <v>-0.0008791426099742372</v>
      </c>
      <c r="U437" s="5" t="n">
        <v>0.05081381500595472</v>
      </c>
      <c r="V437" s="5" t="n">
        <v>0.02496733619799024</v>
      </c>
      <c r="W437" s="5" t="n">
        <v>0.65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0.07728292007767985</v>
      </c>
      <c r="AB437" s="5" t="n">
        <v>0.5216477965172022</v>
      </c>
      <c r="AC437" s="2" t="inlineStr">
        <is>
          <t>M1 Gordon, M2 DDM, M3 Fund.KGV, M4 KGV, M5 P/S, M6 P/B, M8 DCF</t>
        </is>
      </c>
      <c r="AD437" s="2" t="inlineStr"/>
    </row>
    <row r="438">
      <c r="A438" s="2" t="inlineStr">
        <is>
          <t>XOM</t>
        </is>
      </c>
      <c r="B438" s="2" t="inlineStr">
        <is>
          <t>ExxonMobil</t>
        </is>
      </c>
      <c r="C438" s="2" t="inlineStr">
        <is>
          <t>Energy</t>
        </is>
      </c>
      <c r="D438" s="3" t="n">
        <v>145.3913217199793</v>
      </c>
      <c r="E438" s="4" t="n">
        <v>21.05534105534106</v>
      </c>
      <c r="F438" s="4" t="n">
        <v>14.41668810958093</v>
      </c>
      <c r="G438" s="5" t="n">
        <v>0.02518337408312958</v>
      </c>
      <c r="H438" s="5" t="n">
        <v>0.3630608497033828</v>
      </c>
      <c r="I438" s="5" t="n">
        <v>0.12584</v>
      </c>
      <c r="J438" s="3" t="n">
        <v>160.8224888961335</v>
      </c>
      <c r="K438" s="2" t="n"/>
      <c r="L438" s="3" t="n">
        <v>156.1383387341102</v>
      </c>
      <c r="M438" s="3" t="n">
        <v>112.6798352381432</v>
      </c>
      <c r="N438" s="3" t="n">
        <v>150.771757394502</v>
      </c>
      <c r="O438" s="3" t="n">
        <v>136.3772800347574</v>
      </c>
      <c r="P438" s="3" t="n">
        <v>118.787052010168</v>
      </c>
      <c r="Q438" s="3" t="n">
        <v>63.55269865644223</v>
      </c>
      <c r="R438" s="2" t="n">
        <v>6</v>
      </c>
      <c r="S438" s="3" t="n">
        <v>143.5745187146297</v>
      </c>
      <c r="T438" s="5" t="n">
        <v>-0.01249595219203481</v>
      </c>
      <c r="U438" s="5" t="n">
        <v>0.05995776283618581</v>
      </c>
      <c r="V438" s="5" t="n">
        <v>0.0237309053220755</v>
      </c>
      <c r="W438" s="5" t="n">
        <v>0.6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0.1114333483524351</v>
      </c>
      <c r="AB438" s="5" t="n">
        <v>0.4272517221581227</v>
      </c>
      <c r="AC438" s="2" t="inlineStr">
        <is>
          <t>M1 Gordon, M3 Fund.KGV, M4 KGV, M5 P/S, M6 P/B, M7 EV/EBITDA</t>
        </is>
      </c>
      <c r="AD438" s="2" t="inlineStr">
        <is>
          <t>M8 DCF: getrimmt (weit vom Median)</t>
        </is>
      </c>
    </row>
    <row r="439">
      <c r="A439" s="2" t="inlineStr">
        <is>
          <t>MRK.DE</t>
        </is>
      </c>
      <c r="B439" s="2" t="inlineStr">
        <is>
          <t>Merck KGaA</t>
        </is>
      </c>
      <c r="C439" s="2" t="inlineStr">
        <is>
          <t>Health Care</t>
        </is>
      </c>
      <c r="D439" s="3" t="n">
        <v>141.9</v>
      </c>
      <c r="E439" s="4" t="n">
        <v>26.03669724770642</v>
      </c>
      <c r="F439" s="4" t="n">
        <v>15.9177080295246</v>
      </c>
      <c r="G439" s="5" t="n">
        <v>0.01550387596899225</v>
      </c>
      <c r="H439" s="5" t="n">
        <v>0.2467861710003814</v>
      </c>
      <c r="I439" s="5" t="n">
        <v>0.08134</v>
      </c>
      <c r="J439" s="2" t="n"/>
      <c r="K439" s="2" t="n"/>
      <c r="L439" s="2" t="n"/>
      <c r="M439" s="3" t="n">
        <v>144.3081397075353</v>
      </c>
      <c r="N439" s="3" t="n">
        <v>555.9893734814418</v>
      </c>
      <c r="O439" s="3" t="n">
        <v>238.8122277565419</v>
      </c>
      <c r="P439" s="3" t="n">
        <v>523.2656336307853</v>
      </c>
      <c r="Q439" s="3" t="n">
        <v>128.2516497261572</v>
      </c>
      <c r="R439" s="2" t="n">
        <v>2</v>
      </c>
      <c r="S439" s="3" t="n">
        <v>136.2798947168463</v>
      </c>
      <c r="T439" s="5" t="n">
        <v>-0.03960609783758806</v>
      </c>
      <c r="U439" s="5" t="n">
        <v>0.08678153629316432</v>
      </c>
      <c r="V439" s="5" t="n">
        <v>0.02358771922778813</v>
      </c>
      <c r="W439" s="5" t="n">
        <v>0.5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0.5330415914285286</v>
      </c>
      <c r="AB439" s="5" t="n">
        <v>0.1251951925426449</v>
      </c>
      <c r="AC439" s="2" t="inlineStr">
        <is>
          <t>M4 KGV, M8 DCF</t>
        </is>
      </c>
      <c r="AD43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40">
      <c r="A440" s="2" t="inlineStr">
        <is>
          <t>ATO</t>
        </is>
      </c>
      <c r="B440" s="2" t="inlineStr">
        <is>
          <t>Atmos Energy</t>
        </is>
      </c>
      <c r="C440" s="2" t="inlineStr">
        <is>
          <t>Utilities</t>
        </is>
      </c>
      <c r="D440" s="3" t="n">
        <v>140.4590366616304</v>
      </c>
      <c r="E440" s="4" t="n">
        <v>18.83790226460071</v>
      </c>
      <c r="F440" s="4" t="n">
        <v>17.52392145557761</v>
      </c>
      <c r="G440" s="5" t="n">
        <v>0.02530844669408415</v>
      </c>
      <c r="H440" s="5" t="n">
        <v>0.4435032320298034</v>
      </c>
      <c r="I440" s="5" t="n">
        <v>0.09791999999999999</v>
      </c>
      <c r="J440" s="3" t="n">
        <v>88.54761894352801</v>
      </c>
      <c r="K440" s="3" t="n">
        <v>98.74925961372487</v>
      </c>
      <c r="L440" s="3" t="n">
        <v>85.96856208109516</v>
      </c>
      <c r="M440" s="3" t="n">
        <v>127.6333343648901</v>
      </c>
      <c r="N440" s="3" t="n">
        <v>149.6590817740773</v>
      </c>
      <c r="O440" s="3" t="n">
        <v>162.4135238059877</v>
      </c>
      <c r="P440" s="3" t="n">
        <v>122.8033123293437</v>
      </c>
      <c r="Q440" s="2" t="n"/>
      <c r="R440" s="2" t="n">
        <v>7</v>
      </c>
      <c r="S440" s="3" t="n">
        <v>122.8033123293437</v>
      </c>
      <c r="T440" s="5" t="n">
        <v>-0.1257001667669114</v>
      </c>
      <c r="U440" s="5" t="n">
        <v>0.1705156596013919</v>
      </c>
      <c r="V440" s="5" t="n">
        <v>0.02240774641724025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0.2559990617961947</v>
      </c>
      <c r="AB440" s="5" t="n">
        <v>0.8892199645351879</v>
      </c>
      <c r="AC440" s="2" t="inlineStr">
        <is>
          <t>M1 Gordon, M2 DDM, M3 Fund.KGV, M4 KGV, M5 P/S, M6 P/B, M7 EV/EBITDA</t>
        </is>
      </c>
      <c r="AD440" s="2" t="inlineStr">
        <is>
          <t>M8 DCF: kein FCFF / keine Historie</t>
        </is>
      </c>
    </row>
    <row r="441">
      <c r="A441" s="2" t="inlineStr">
        <is>
          <t>SAND.ST</t>
        </is>
      </c>
      <c r="B441" s="2" t="inlineStr">
        <is>
          <t>Sandvik</t>
        </is>
      </c>
      <c r="C441" s="2" t="inlineStr">
        <is>
          <t>Industrials</t>
        </is>
      </c>
      <c r="D441" s="3" t="n">
        <v>32.83112650524177</v>
      </c>
      <c r="E441" s="4" t="n">
        <v>27.48324646314222</v>
      </c>
      <c r="F441" s="4" t="n">
        <v>27.13970588235294</v>
      </c>
      <c r="G441" s="5" t="n">
        <v>0.01625575724735844</v>
      </c>
      <c r="H441" s="5" t="n">
        <v>0.4411764705882353</v>
      </c>
      <c r="I441" s="5" t="n">
        <v>0.17908001</v>
      </c>
      <c r="J441" s="3" t="n">
        <v>7.029484236640938</v>
      </c>
      <c r="K441" s="3" t="n">
        <v>9.385862685818278</v>
      </c>
      <c r="L441" s="3" t="n">
        <v>6.824741977321299</v>
      </c>
      <c r="M441" s="3" t="n">
        <v>25.29816544569685</v>
      </c>
      <c r="N441" s="3" t="n">
        <v>32.75475394417042</v>
      </c>
      <c r="O441" s="3" t="n">
        <v>42.04803113528202</v>
      </c>
      <c r="P441" s="3" t="n">
        <v>32.42448795302894</v>
      </c>
      <c r="Q441" s="3" t="n">
        <v>25.82647012418519</v>
      </c>
      <c r="R441" s="2" t="n">
        <v>5</v>
      </c>
      <c r="S441" s="3" t="n">
        <v>32.42448795302894</v>
      </c>
      <c r="T441" s="5" t="n">
        <v>-0.0123857630090124</v>
      </c>
      <c r="U441" s="5" t="n">
        <v>0.05585017610403664</v>
      </c>
      <c r="V441" s="5" t="n">
        <v>0.02173220654751212</v>
      </c>
      <c r="W441" s="5" t="n">
        <v>0.6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0.6637171598397661</v>
      </c>
      <c r="AB441" s="5" t="n">
        <v>0.6620980373276151</v>
      </c>
      <c r="AC441" s="2" t="inlineStr">
        <is>
          <t>M4 KGV, M5 P/S, M6 P/B, M7 EV/EBITDA, M8 DCF</t>
        </is>
      </c>
      <c r="AD441" s="2" t="inlineStr">
        <is>
          <t>M1 Gordon: Ausreißer (&gt;3x / &lt;0.3x Kurs); M2 DDM: Ausreißer (&gt;3x / &lt;0.3x Kurs); M3 Fund.KGV: Ausreißer (&gt;3x / &lt;0.3x Kurs)</t>
        </is>
      </c>
    </row>
    <row r="442">
      <c r="A442" s="2" t="inlineStr">
        <is>
          <t>TFC</t>
        </is>
      </c>
      <c r="B442" s="2" t="inlineStr">
        <is>
          <t>Truist Financial</t>
        </is>
      </c>
      <c r="C442" s="2" t="inlineStr">
        <is>
          <t>Financials</t>
        </is>
      </c>
      <c r="D442" s="3" t="n">
        <v>41.28011548834377</v>
      </c>
      <c r="E442" s="4" t="n">
        <v>10.67816091954023</v>
      </c>
      <c r="F442" s="4" t="n">
        <v>9.306565686922722</v>
      </c>
      <c r="G442" s="5" t="n">
        <v>0.04477933261571582</v>
      </c>
      <c r="H442" s="5" t="n">
        <v>0.4167418004047204</v>
      </c>
      <c r="I442" s="5" t="n">
        <v>0.09059</v>
      </c>
      <c r="J442" s="3" t="n">
        <v>32.65781994037289</v>
      </c>
      <c r="K442" s="3" t="n">
        <v>36.049912561809</v>
      </c>
      <c r="L442" s="3" t="n">
        <v>31.70662130133289</v>
      </c>
      <c r="M442" s="3" t="n">
        <v>45.3964036873746</v>
      </c>
      <c r="N442" s="3" t="n">
        <v>46.28892694878795</v>
      </c>
      <c r="O442" s="3" t="n">
        <v>63.14123016871808</v>
      </c>
      <c r="P442" s="2" t="n"/>
      <c r="Q442" s="2" t="n"/>
      <c r="R442" s="2" t="n">
        <v>5</v>
      </c>
      <c r="S442" s="3" t="n">
        <v>36.049912561809</v>
      </c>
      <c r="T442" s="5" t="n">
        <v>-0.1267002978228493</v>
      </c>
      <c r="U442" s="5" t="n">
        <v>0.1692979547900968</v>
      </c>
      <c r="V442" s="5" t="n">
        <v>0.02129882848362374</v>
      </c>
      <c r="W442" s="5" t="n">
        <v>0.6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-0.06057853949801704</v>
      </c>
      <c r="AB442" s="5" t="n">
        <v>0.459913577951683</v>
      </c>
      <c r="AC442" s="2" t="inlineStr">
        <is>
          <t>M1 Gordon, M2 DDM, M3 Fund.KGV, M4 KGV, M5 P/S</t>
        </is>
      </c>
      <c r="AD442" s="2" t="inlineStr">
        <is>
          <t>M6 P/B: getrimmt (weit vom Median); M8 DCF: kein FCFF / keine Historie</t>
        </is>
      </c>
    </row>
    <row r="443">
      <c r="A443" s="2" t="inlineStr">
        <is>
          <t>BDX</t>
        </is>
      </c>
      <c r="B443" s="2" t="inlineStr">
        <is>
          <t>Becton Dickinson</t>
        </is>
      </c>
      <c r="C443" s="2" t="inlineStr">
        <is>
          <t>Health Care</t>
        </is>
      </c>
      <c r="D443" s="3" t="n">
        <v>160.5614308994417</v>
      </c>
      <c r="E443" s="4" t="n">
        <v>42.01627906976744</v>
      </c>
      <c r="F443" s="4" t="n">
        <v>13.5743818573469</v>
      </c>
      <c r="G443" s="5" t="n">
        <v>0.02324680356450988</v>
      </c>
      <c r="H443" s="5" t="n">
        <v>0.3155609885473901</v>
      </c>
      <c r="I443" s="5" t="n">
        <v>0.06607</v>
      </c>
      <c r="J443" s="3" t="n">
        <v>142.6536640252552</v>
      </c>
      <c r="K443" s="3" t="n">
        <v>152.9626745063623</v>
      </c>
      <c r="L443" s="3" t="n">
        <v>138.498702937141</v>
      </c>
      <c r="M443" s="3" t="n">
        <v>200.3287728374956</v>
      </c>
      <c r="N443" s="3" t="n">
        <v>141.438369760531</v>
      </c>
      <c r="O443" s="3" t="n">
        <v>249.4328712475186</v>
      </c>
      <c r="P443" s="3" t="n">
        <v>253.8096485289888</v>
      </c>
      <c r="Q443" s="3" t="n">
        <v>433.1136011885054</v>
      </c>
      <c r="R443" s="2" t="n">
        <v>7</v>
      </c>
      <c r="S443" s="3" t="n">
        <v>152.9626745063623</v>
      </c>
      <c r="T443" s="5" t="n">
        <v>-0.0473261626438698</v>
      </c>
      <c r="U443" s="5" t="n">
        <v>0.08761830962528383</v>
      </c>
      <c r="V443" s="5" t="n">
        <v>0.02014607349070702</v>
      </c>
      <c r="W443" s="5" t="n">
        <v>0.7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0.5820843039951817</v>
      </c>
      <c r="AB443" s="5" t="n">
        <v>0.8325778014266521</v>
      </c>
      <c r="AC443" s="2" t="inlineStr">
        <is>
          <t>M1 Gordon, M2 DDM, M3 Fund.KGV, M4 KGV, M5 P/S, M6 P/B, M7 EV/EBITDA</t>
        </is>
      </c>
      <c r="AD443" s="2" t="inlineStr">
        <is>
          <t>M8 DCF: getrimmt (weit vom Median)</t>
        </is>
      </c>
    </row>
    <row r="444">
      <c r="A444" s="2" t="inlineStr">
        <is>
          <t>DTG.DE</t>
        </is>
      </c>
      <c r="B444" s="2" t="inlineStr">
        <is>
          <t>Daimler Truck</t>
        </is>
      </c>
      <c r="C444" s="2" t="inlineStr">
        <is>
          <t>Industrials</t>
        </is>
      </c>
      <c r="D444" s="3" t="n">
        <v>40.91</v>
      </c>
      <c r="E444" s="4" t="n">
        <v>28.40972222222222</v>
      </c>
      <c r="F444" s="4" t="n">
        <v>8.477069847242827</v>
      </c>
      <c r="G444" s="5" t="n">
        <v>0.04644341236861403</v>
      </c>
      <c r="H444" s="5" t="n">
        <v>0.3937040505930426</v>
      </c>
      <c r="I444" s="5" t="n">
        <v>0.05047</v>
      </c>
      <c r="J444" s="3" t="n">
        <v>32.32039636663914</v>
      </c>
      <c r="K444" s="3" t="n">
        <v>32.40470281945866</v>
      </c>
      <c r="L444" s="3" t="n">
        <v>31.37902559867878</v>
      </c>
      <c r="M444" s="3" t="n">
        <v>100.9234524430181</v>
      </c>
      <c r="N444" s="3" t="n">
        <v>38.87293038508039</v>
      </c>
      <c r="O444" s="3" t="n">
        <v>175.3220384684523</v>
      </c>
      <c r="P444" s="3" t="n">
        <v>58.97872235044839</v>
      </c>
      <c r="Q444" s="2" t="n"/>
      <c r="R444" s="2" t="n">
        <v>4</v>
      </c>
      <c r="S444" s="3" t="n">
        <v>32.3625495930489</v>
      </c>
      <c r="T444" s="5" t="n">
        <v>-0.2089330336580567</v>
      </c>
      <c r="U444" s="5" t="n">
        <v>0.248811781960401</v>
      </c>
      <c r="V444" s="5" t="n">
        <v>0.01993937415117214</v>
      </c>
      <c r="W444" s="5" t="n">
        <v>0.6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0.6112731331290987</v>
      </c>
      <c r="AB444" s="5" t="n">
        <v>0.2388189130613776</v>
      </c>
      <c r="AC444" s="2" t="inlineStr">
        <is>
          <t>M1 Gordon, M2 DDM, M3 Fund.KGV, M5 P/S</t>
        </is>
      </c>
      <c r="AD444" s="2" t="inlineStr">
        <is>
          <t>M4 KGV: getrimmt (weit vom Median); M6 P/B: Ausreißer (&gt;3x / &lt;0.3x Kurs); M7 EV/EBITDA: getrimmt (weit vom Median); M8 DCF: kein FCFF / keine Historie</t>
        </is>
      </c>
    </row>
    <row r="445">
      <c r="A445" s="2" t="inlineStr">
        <is>
          <t>A</t>
        </is>
      </c>
      <c r="B445" s="2" t="inlineStr">
        <is>
          <t>Agilent Technologies</t>
        </is>
      </c>
      <c r="C445" s="2" t="inlineStr">
        <is>
          <t>Health Care</t>
        </is>
      </c>
      <c r="D445" s="3" t="n">
        <v>152.2254248008268</v>
      </c>
      <c r="E445" s="4" t="n">
        <v>33.78500986193293</v>
      </c>
      <c r="F445" s="4" t="n">
        <v>25.34584373441687</v>
      </c>
      <c r="G445" s="5" t="n">
        <v>0.005954813474224999</v>
      </c>
      <c r="H445" s="5" t="n">
        <v>0.1509297717853068</v>
      </c>
      <c r="I445" s="5" t="n">
        <v>0.20971</v>
      </c>
      <c r="J445" s="2" t="n"/>
      <c r="K445" s="2" t="n"/>
      <c r="L445" s="2" t="n"/>
      <c r="M445" s="3" t="n">
        <v>152.2254248008268</v>
      </c>
      <c r="N445" s="3" t="n">
        <v>197.7593704154915</v>
      </c>
      <c r="O445" s="3" t="n">
        <v>124.7102565173777</v>
      </c>
      <c r="P445" s="3" t="n">
        <v>156.8308712977496</v>
      </c>
      <c r="Q445" s="3" t="n">
        <v>49.13848603451132</v>
      </c>
      <c r="R445" s="2" t="n">
        <v>4</v>
      </c>
      <c r="S445" s="3" t="n">
        <v>154.5281480492882</v>
      </c>
      <c r="T445" s="5" t="n">
        <v>0.01512706074871728</v>
      </c>
      <c r="U445" s="5" t="n">
        <v>0.02457820071224237</v>
      </c>
      <c r="V445" s="5" t="n">
        <v>0.01985263073047983</v>
      </c>
      <c r="W445" s="5" t="n">
        <v>0.8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0.7137434642325563</v>
      </c>
      <c r="AB445" s="5" t="n">
        <v>0.5857506506526569</v>
      </c>
      <c r="AC445" s="2" t="inlineStr">
        <is>
          <t>M4 KGV, M5 P/S, M6 P/B, M7 EV/EBITDA</t>
        </is>
      </c>
      <c r="AD445" s="2" t="inlineStr">
        <is>
          <t>M1 Gordon: Dividende zu gering (DDM-Gate); M2 DDM: Dividende zu gering (DDM-Gate); M3 Fund.KGV: Dividende zu gering (DDM-Gate); M8 DCF: getrimmt (weit vom Median)</t>
        </is>
      </c>
    </row>
    <row r="446">
      <c r="A446" s="2" t="inlineStr">
        <is>
          <t>MSCI</t>
        </is>
      </c>
      <c r="B446" s="2" t="inlineStr">
        <is>
          <t>MSCI</t>
        </is>
      </c>
      <c r="C446" s="2" t="inlineStr">
        <is>
          <t>Financials</t>
        </is>
      </c>
      <c r="D446" s="3" t="n">
        <v>493.0418788326854</v>
      </c>
      <c r="E446" s="4" t="n">
        <v>30.31639344262295</v>
      </c>
      <c r="F446" s="4" t="n">
        <v>24.66608157026359</v>
      </c>
      <c r="G446" s="5" t="n">
        <v>0.01478036734620307</v>
      </c>
      <c r="H446" s="5" t="n">
        <v>0.3645737465999052</v>
      </c>
      <c r="I446" s="2" t="n"/>
      <c r="J446" s="3" t="n">
        <v>100.2800305784303</v>
      </c>
      <c r="K446" s="3" t="n">
        <v>100.2800305784303</v>
      </c>
      <c r="L446" s="3" t="n">
        <v>97.35925298876731</v>
      </c>
      <c r="M446" s="3" t="n">
        <v>394.0465519417735</v>
      </c>
      <c r="N446" s="3" t="n">
        <v>393.5359710922983</v>
      </c>
      <c r="O446" s="2" t="n"/>
      <c r="P446" s="3" t="n">
        <v>355.9413512949817</v>
      </c>
      <c r="Q446" s="3" t="n">
        <v>440.1159382414346</v>
      </c>
      <c r="R446" s="2" t="n">
        <v>4</v>
      </c>
      <c r="S446" s="3" t="n">
        <v>393.7912615170359</v>
      </c>
      <c r="T446" s="5" t="n">
        <v>-0.2013026105421977</v>
      </c>
      <c r="U446" s="5" t="n">
        <v>0.2407450927377928</v>
      </c>
      <c r="V446" s="5" t="n">
        <v>0.01972124109779755</v>
      </c>
      <c r="W446" s="5" t="n">
        <v>0.8947000000000001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0.6854033957505888</v>
      </c>
      <c r="AB446" s="5" t="n">
        <v>0.236484428235747</v>
      </c>
      <c r="AC446" s="2" t="inlineStr">
        <is>
          <t>M4 KGV, M5 P/S, M7 EV/EBITDA, M8 DCF</t>
        </is>
      </c>
      <c r="AD44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47">
      <c r="A447" s="2" t="inlineStr">
        <is>
          <t>PLTR</t>
        </is>
      </c>
      <c r="B447" s="2" t="inlineStr">
        <is>
          <t>Palantir Technologies</t>
        </is>
      </c>
      <c r="C447" s="2" t="inlineStr">
        <is>
          <t>Information Technology</t>
        </is>
      </c>
      <c r="D447" s="3" t="n">
        <v>170.4393315162973</v>
      </c>
      <c r="E447" s="4" t="n">
        <v>165.3318965517242</v>
      </c>
      <c r="F447" s="4" t="n">
        <v>81.81395467886151</v>
      </c>
      <c r="G447" s="5" t="n">
        <v>0</v>
      </c>
      <c r="H447" s="5" t="n">
        <v>0</v>
      </c>
      <c r="I447" s="5" t="n">
        <v>0.38097</v>
      </c>
      <c r="J447" s="2" t="n"/>
      <c r="K447" s="2" t="n"/>
      <c r="L447" s="2" t="n"/>
      <c r="M447" s="3" t="n">
        <v>31.23177680576371</v>
      </c>
      <c r="N447" s="3" t="n">
        <v>32.53869828423174</v>
      </c>
      <c r="O447" s="3" t="n">
        <v>24.98225544450483</v>
      </c>
      <c r="P447" s="3" t="n">
        <v>22.82675715302602</v>
      </c>
      <c r="Q447" s="3" t="n">
        <v>19.79869264516086</v>
      </c>
      <c r="R447" s="2" t="n">
        <v>0</v>
      </c>
      <c r="S447" s="2" t="n"/>
      <c r="T447" s="2" t="n"/>
      <c r="U447" s="5" t="n">
        <v>0.01971155199833152</v>
      </c>
      <c r="V447" s="5" t="n">
        <v>0.01971155199833152</v>
      </c>
      <c r="W447" s="5" t="n">
        <v>0.6667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0.9508656404630939</v>
      </c>
      <c r="AB447" s="2" t="n"/>
      <c r="AC447" s="2" t="inlineStr"/>
      <c r="AD44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8">
      <c r="A448" s="2" t="inlineStr">
        <is>
          <t>BKR</t>
        </is>
      </c>
      <c r="B448" s="2" t="inlineStr">
        <is>
          <t>Baker Hughes</t>
        </is>
      </c>
      <c r="C448" s="2" t="inlineStr">
        <is>
          <t>Energy</t>
        </is>
      </c>
      <c r="D448" s="3" t="n">
        <v>50.99360660325437</v>
      </c>
      <c r="E448" s="4" t="n">
        <v>18.45016077170418</v>
      </c>
      <c r="F448" s="4" t="n">
        <v>19.06426297918148</v>
      </c>
      <c r="G448" s="5" t="n">
        <v>0.01603346113628442</v>
      </c>
      <c r="H448" s="5" t="n">
        <v>0.3056661195686121</v>
      </c>
      <c r="I448" s="5" t="n">
        <v>0.16463</v>
      </c>
      <c r="J448" s="3" t="n">
        <v>13.00590162104129</v>
      </c>
      <c r="K448" s="2" t="n"/>
      <c r="L448" s="3" t="n">
        <v>12.62708895246727</v>
      </c>
      <c r="M448" s="3" t="n">
        <v>29.88607835209749</v>
      </c>
      <c r="N448" s="3" t="n">
        <v>59.02744090332506</v>
      </c>
      <c r="O448" s="3" t="n">
        <v>43.37350970287419</v>
      </c>
      <c r="P448" s="3" t="n">
        <v>37.76414252043428</v>
      </c>
      <c r="Q448" s="3" t="n">
        <v>82.8763439415723</v>
      </c>
      <c r="R448" s="2" t="n">
        <v>4</v>
      </c>
      <c r="S448" s="3" t="n">
        <v>40.56882611165423</v>
      </c>
      <c r="T448" s="5" t="n">
        <v>-0.2044330884988794</v>
      </c>
      <c r="U448" s="5" t="n">
        <v>0.240995643081213</v>
      </c>
      <c r="V448" s="5" t="n">
        <v>0.0182812772911668</v>
      </c>
      <c r="W448" s="5" t="n">
        <v>0.45</v>
      </c>
      <c r="X448" s="2" t="inlineStr">
        <is>
          <t>HOLD (niedrige Konfidenz)</t>
        </is>
      </c>
      <c r="Y448" s="9" t="inlineStr">
        <is>
          <t>Niedrig</t>
        </is>
      </c>
      <c r="Z448" s="2" t="n"/>
      <c r="AA448" s="5" t="n">
        <v>0.4279676019978829</v>
      </c>
      <c r="AB448" s="5" t="n">
        <v>0.9750815148077916</v>
      </c>
      <c r="AC448" s="2" t="inlineStr">
        <is>
          <t>M4 KGV, M5 P/S, M6 P/B, M7 EV/EBITDA</t>
        </is>
      </c>
      <c r="AD448" s="2" t="inlineStr">
        <is>
          <t>M1 Gordon: Ausreißer (&gt;3x / &lt;0.3x Kurs); M3 Fund.KGV: Ausreißer (&gt;3x / &lt;0.3x Kurs); M8 DCF: getrimmt (weit vom Median)</t>
        </is>
      </c>
    </row>
    <row r="449">
      <c r="A449" s="2" t="inlineStr">
        <is>
          <t>MRK</t>
        </is>
      </c>
      <c r="B449" s="2" t="inlineStr">
        <is>
          <t>Merck &amp; Co.</t>
        </is>
      </c>
      <c r="C449" s="2" t="inlineStr">
        <is>
          <t>Health Care</t>
        </is>
      </c>
      <c r="D449" s="3" t="n">
        <v>125.6399639863208</v>
      </c>
      <c r="E449" s="4" t="n">
        <v>112.2023809523809</v>
      </c>
      <c r="F449" s="4" t="n">
        <v>14.92988892479454</v>
      </c>
      <c r="G449" s="5" t="n">
        <v>0.02404951370468612</v>
      </c>
      <c r="H449" s="5" t="n">
        <v>0.3590565683062879</v>
      </c>
      <c r="I449" s="5" t="n">
        <v>0.06961000000000001</v>
      </c>
      <c r="J449" s="3" t="n">
        <v>129.1380679177448</v>
      </c>
      <c r="K449" s="3" t="n">
        <v>138.1372492043372</v>
      </c>
      <c r="L449" s="3" t="n">
        <v>125.3767649686843</v>
      </c>
      <c r="M449" s="3" t="n">
        <v>92.68388372497044</v>
      </c>
      <c r="N449" s="3" t="n">
        <v>18.93916134997434</v>
      </c>
      <c r="O449" s="3" t="n">
        <v>108.4023673453793</v>
      </c>
      <c r="P449" s="3" t="n">
        <v>78.71943239579527</v>
      </c>
      <c r="Q449" s="3" t="n">
        <v>44.59052545704866</v>
      </c>
      <c r="R449" s="2" t="n">
        <v>6</v>
      </c>
      <c r="S449" s="3" t="n">
        <v>116.8895661570318</v>
      </c>
      <c r="T449" s="5" t="n">
        <v>-0.06964661204647982</v>
      </c>
      <c r="U449" s="5" t="n">
        <v>0.1059946949602122</v>
      </c>
      <c r="V449" s="5" t="n">
        <v>0.01817404145686619</v>
      </c>
      <c r="W449" s="5" t="n">
        <v>0.7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0.8352593929112508</v>
      </c>
      <c r="AB449" s="5" t="n">
        <v>0.7548049446011467</v>
      </c>
      <c r="AC449" s="2" t="inlineStr">
        <is>
          <t>M1 Gordon, M2 DDM, M3 Fund.KGV, M4 KGV, M6 P/B, M7 EV/EBITDA</t>
        </is>
      </c>
      <c r="AD449" s="2" t="inlineStr">
        <is>
          <t>M5 P/S: Ausreißer (&gt;3x / &lt;0.3x Kurs); M8 DCF: getrimmt (weit vom Median)</t>
        </is>
      </c>
    </row>
    <row r="450">
      <c r="A450" s="2" t="inlineStr">
        <is>
          <t>BEI.DE</t>
        </is>
      </c>
      <c r="B450" s="2" t="inlineStr">
        <is>
          <t>Beiersdorf</t>
        </is>
      </c>
      <c r="C450" s="2" t="inlineStr">
        <is>
          <t>Consumer Staples</t>
        </is>
      </c>
      <c r="D450" s="3" t="n">
        <v>76.36</v>
      </c>
      <c r="E450" s="4" t="n">
        <v>17.75813953488372</v>
      </c>
      <c r="F450" s="4" t="n">
        <v>19.13041299745713</v>
      </c>
      <c r="G450" s="5" t="n">
        <v>0.01309586170770037</v>
      </c>
      <c r="H450" s="5" t="n">
        <v>0.2505292430258922</v>
      </c>
      <c r="I450" s="5" t="n">
        <v>0.10887</v>
      </c>
      <c r="J450" s="3" t="n">
        <v>28.2967032967033</v>
      </c>
      <c r="K450" s="2" t="n"/>
      <c r="L450" s="3" t="n">
        <v>27.47252747252747</v>
      </c>
      <c r="M450" s="3" t="n">
        <v>57.92959001132319</v>
      </c>
      <c r="N450" s="3" t="n">
        <v>73.17538913793234</v>
      </c>
      <c r="O450" s="3" t="n">
        <v>190.3593525624433</v>
      </c>
      <c r="P450" s="3" t="n">
        <v>93.92833172617205</v>
      </c>
      <c r="Q450" s="3" t="n">
        <v>74.51973246346901</v>
      </c>
      <c r="R450" s="2" t="n">
        <v>4</v>
      </c>
      <c r="S450" s="3" t="n">
        <v>73.84756080070068</v>
      </c>
      <c r="T450" s="5" t="n">
        <v>-0.03290255630302941</v>
      </c>
      <c r="U450" s="5" t="n">
        <v>0.068346647459403</v>
      </c>
      <c r="V450" s="5" t="n">
        <v>0.0177220455781868</v>
      </c>
      <c r="W450" s="5" t="n">
        <v>0.6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0.151924618326633</v>
      </c>
      <c r="AB450" s="5" t="n">
        <v>0.6214223457789427</v>
      </c>
      <c r="AC450" s="2" t="inlineStr">
        <is>
          <t>M4 KGV, M5 P/S, M7 EV/EBITDA, M8 DCF</t>
        </is>
      </c>
      <c r="AD450" s="2" t="inlineStr">
        <is>
          <t>M1 Gordon: getrimmt (weit vom Median); M3 Fund.KGV: getrimmt (weit vom Median); M6 P/B: getrimmt (weit vom Median)</t>
        </is>
      </c>
    </row>
    <row r="451">
      <c r="A451" s="2" t="inlineStr">
        <is>
          <t>ABBV</t>
        </is>
      </c>
      <c r="B451" s="2" t="inlineStr">
        <is>
          <t>AbbVie</t>
        </is>
      </c>
      <c r="C451" s="2" t="inlineStr">
        <is>
          <t>Health Care</t>
        </is>
      </c>
      <c r="D451" s="3" t="n">
        <v>236.1809147940202</v>
      </c>
      <c r="E451" s="4" t="n">
        <v>75.07344632768361</v>
      </c>
      <c r="F451" s="4" t="n">
        <v>16.34548912227872</v>
      </c>
      <c r="G451" s="5" t="n">
        <v>0.02603853100541842</v>
      </c>
      <c r="H451" s="5" t="n">
        <v>0.4256125253091841</v>
      </c>
      <c r="I451" s="2" t="n"/>
      <c r="J451" s="3" t="n">
        <v>259.6023850383094</v>
      </c>
      <c r="K451" s="3" t="n">
        <v>259.6023850383095</v>
      </c>
      <c r="L451" s="3" t="n">
        <v>252.0411505226305</v>
      </c>
      <c r="M451" s="3" t="n">
        <v>213.2815458286234</v>
      </c>
      <c r="N451" s="3" t="n">
        <v>112.4915816541617</v>
      </c>
      <c r="O451" s="2" t="n"/>
      <c r="P451" s="3" t="n">
        <v>193.785580180412</v>
      </c>
      <c r="Q451" s="3" t="n">
        <v>91.29504790131763</v>
      </c>
      <c r="R451" s="2" t="n">
        <v>6</v>
      </c>
      <c r="S451" s="3" t="n">
        <v>232.6613481756269</v>
      </c>
      <c r="T451" s="5" t="n">
        <v>-0.0149019941829881</v>
      </c>
      <c r="U451" s="5" t="n">
        <v>0.04928187086092706</v>
      </c>
      <c r="V451" s="5" t="n">
        <v>0.01718993833896948</v>
      </c>
      <c r="W451" s="5" t="n">
        <v>0.8462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0.7551417466444736</v>
      </c>
      <c r="AB451" s="5" t="n">
        <v>1.307749444188789</v>
      </c>
      <c r="AC451" s="2" t="inlineStr">
        <is>
          <t>M1 Gordon, M2 DDM, M3 Fund.KGV, M4 KGV, M5 P/S, M7 EV/EBITDA</t>
        </is>
      </c>
      <c r="AD451" s="2" t="inlineStr">
        <is>
          <t>M6 P/B: negatives/fehlendes Eigenkapital; M8 DCF: getrimmt (weit vom Median)</t>
        </is>
      </c>
    </row>
    <row r="452">
      <c r="A452" s="2" t="inlineStr">
        <is>
          <t>MRSH</t>
        </is>
      </c>
      <c r="B452" s="2" t="inlineStr">
        <is>
          <t>Marsh McLennan</t>
        </is>
      </c>
      <c r="C452" s="2" t="inlineStr">
        <is>
          <t>Financials</t>
        </is>
      </c>
      <c r="D452" s="3" t="n">
        <v>151.2211937889467</v>
      </c>
      <c r="E452" s="4" t="n">
        <v>20.80195599022005</v>
      </c>
      <c r="F452" s="4" t="n">
        <v>14.89364123094859</v>
      </c>
      <c r="G452" s="5" t="n">
        <v>0.0232722143864598</v>
      </c>
      <c r="H452" s="5" t="n">
        <v>0.3466080117216527</v>
      </c>
      <c r="I452" s="5" t="n">
        <v>0.25902998</v>
      </c>
      <c r="J452" s="3" t="n">
        <v>85.79478350015941</v>
      </c>
      <c r="K452" s="2" t="n"/>
      <c r="L452" s="3" t="n">
        <v>83.29590631083438</v>
      </c>
      <c r="M452" s="3" t="n">
        <v>143.7568368895338</v>
      </c>
      <c r="N452" s="3" t="n">
        <v>148.7057262066097</v>
      </c>
      <c r="O452" s="3" t="n">
        <v>114.7315306017491</v>
      </c>
      <c r="P452" s="3" t="n">
        <v>136.0944293333854</v>
      </c>
      <c r="Q452" s="3" t="n">
        <v>459.3525167848601</v>
      </c>
      <c r="R452" s="2" t="n">
        <v>6</v>
      </c>
      <c r="S452" s="3" t="n">
        <v>125.4129799675673</v>
      </c>
      <c r="T452" s="5" t="n">
        <v>-0.1706653225962419</v>
      </c>
      <c r="U452" s="5" t="n">
        <v>0.2025096967559943</v>
      </c>
      <c r="V452" s="5" t="n">
        <v>0.01592218707987619</v>
      </c>
      <c r="W452" s="5" t="n">
        <v>0.8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0.3346380284462578</v>
      </c>
      <c r="AB452" s="5" t="n">
        <v>0.7852705227995993</v>
      </c>
      <c r="AC452" s="2" t="inlineStr">
        <is>
          <t>M1 Gordon, M3 Fund.KGV, M4 KGV, M5 P/S, M6 P/B, M7 EV/EBITDA</t>
        </is>
      </c>
      <c r="AD452" s="2" t="inlineStr">
        <is>
          <t>M8 DCF: Ausreißer (&gt;3x / &lt;0.3x Kurs)</t>
        </is>
      </c>
    </row>
    <row r="453">
      <c r="A453" s="2" t="inlineStr">
        <is>
          <t>MLM</t>
        </is>
      </c>
      <c r="B453" s="2" t="inlineStr">
        <is>
          <t>Martin Marietta Materials</t>
        </is>
      </c>
      <c r="C453" s="2" t="inlineStr">
        <is>
          <t>Materials</t>
        </is>
      </c>
      <c r="D453" s="3" t="n">
        <v>435.4630051515274</v>
      </c>
      <c r="E453" s="4" t="n">
        <v>31.85955786736021</v>
      </c>
      <c r="F453" s="4" t="n">
        <v>22.19933827850021</v>
      </c>
      <c r="G453" s="5" t="n">
        <v>0.006857142857142857</v>
      </c>
      <c r="H453" s="5" t="n">
        <v>0.1522240339097157</v>
      </c>
      <c r="I453" s="5" t="n">
        <v>0.08894000000000001</v>
      </c>
      <c r="J453" s="2" t="n"/>
      <c r="K453" s="2" t="n"/>
      <c r="L453" s="2" t="n"/>
      <c r="M453" s="3" t="n">
        <v>310.5843213536418</v>
      </c>
      <c r="N453" s="3" t="n">
        <v>310.0242006570789</v>
      </c>
      <c r="O453" s="3" t="n">
        <v>500.0427019353993</v>
      </c>
      <c r="P453" s="3" t="n">
        <v>213.7970106225214</v>
      </c>
      <c r="Q453" s="3" t="n">
        <v>322.5129741134093</v>
      </c>
      <c r="R453" s="2" t="n">
        <v>4</v>
      </c>
      <c r="S453" s="3" t="n">
        <v>310.3042610053604</v>
      </c>
      <c r="T453" s="5" t="n">
        <v>-0.2874153318778842</v>
      </c>
      <c r="U453" s="5" t="n">
        <v>0.3179422448979592</v>
      </c>
      <c r="V453" s="5" t="n">
        <v>0.01526345651003752</v>
      </c>
      <c r="W453" s="5" t="n">
        <v>0.85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0.677246734169246</v>
      </c>
      <c r="AB453" s="5" t="n">
        <v>0.5085008587086193</v>
      </c>
      <c r="AC453" s="2" t="inlineStr">
        <is>
          <t>M4 KGV, M5 P/S, M7 EV/EBITDA, M8 DCF</t>
        </is>
      </c>
      <c r="AD453" s="2" t="inlineStr">
        <is>
          <t>M1 Gordon: Dividende zu gering (DDM-Gate); M2 DDM: Dividende zu gering (DDM-Gate); M3 Fund.KGV: Dividende zu gering (DDM-Gate); M6 P/B: getrimmt (weit vom Median)</t>
        </is>
      </c>
    </row>
    <row r="454">
      <c r="A454" s="2" t="inlineStr">
        <is>
          <t>CABK.MC</t>
        </is>
      </c>
      <c r="B454" s="2" t="inlineStr">
        <is>
          <t>CaixaBank</t>
        </is>
      </c>
      <c r="C454" s="2" t="inlineStr">
        <is>
          <t>Financials</t>
        </is>
      </c>
      <c r="D454" s="3" t="n">
        <v>12.405</v>
      </c>
      <c r="E454" s="4" t="n">
        <v>14.42441860465116</v>
      </c>
      <c r="F454" s="4" t="n">
        <v>11.32297637737778</v>
      </c>
      <c r="G454" s="5" t="n">
        <v>0.04030632809351068</v>
      </c>
      <c r="H454" s="5" t="n">
        <v>0.4563876008616597</v>
      </c>
      <c r="I454" s="5" t="n">
        <v>0.16159001</v>
      </c>
      <c r="J454" s="3" t="n">
        <v>26.20865139949109</v>
      </c>
      <c r="K454" s="2" t="n"/>
      <c r="L454" s="3" t="n">
        <v>25.44529262086514</v>
      </c>
      <c r="M454" s="3" t="n">
        <v>13.52215574627419</v>
      </c>
      <c r="N454" s="3" t="n">
        <v>11.74886875488059</v>
      </c>
      <c r="O454" s="3" t="n">
        <v>11.99323952900781</v>
      </c>
      <c r="P454" s="2" t="n"/>
      <c r="Q454" s="2" t="n"/>
      <c r="R454" s="2" t="n">
        <v>3</v>
      </c>
      <c r="S454" s="3" t="n">
        <v>11.99323952900781</v>
      </c>
      <c r="T454" s="5" t="n">
        <v>-0.03319310527949937</v>
      </c>
      <c r="U454" s="5" t="n">
        <v>0.05974929463925838</v>
      </c>
      <c r="V454" s="5" t="n">
        <v>0.0132780946798795</v>
      </c>
      <c r="W454" s="5" t="n">
        <v>0.5263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-0.3963118695032904</v>
      </c>
      <c r="AB454" s="5" t="n">
        <v>0.1509325730323581</v>
      </c>
      <c r="AC454" s="2" t="inlineStr">
        <is>
          <t>M4 KGV, M5 P/S, M6 P/B</t>
        </is>
      </c>
      <c r="AD454" s="2" t="inlineStr">
        <is>
          <t>M1 Gordon: getrimmt (weit vom Median); M3 Fund.KGV: getrimmt (weit vom Median); M8 DCF: kein FCFF / keine Historie</t>
        </is>
      </c>
    </row>
    <row r="455">
      <c r="A455" s="2" t="inlineStr">
        <is>
          <t>ENR.DE</t>
        </is>
      </c>
      <c r="B455" s="2" t="inlineStr">
        <is>
          <t>Siemens Energy</t>
        </is>
      </c>
      <c r="C455" s="2" t="inlineStr">
        <is>
          <t>Industrials</t>
        </is>
      </c>
      <c r="D455" s="3" t="n">
        <v>144.52</v>
      </c>
      <c r="E455" s="4" t="n">
        <v>46.61935483870968</v>
      </c>
      <c r="F455" s="4" t="n">
        <v>23.22882611812433</v>
      </c>
      <c r="G455" s="5" t="n">
        <v>0.004843620260171602</v>
      </c>
      <c r="H455" s="5" t="n">
        <v>0.1125116128057503</v>
      </c>
      <c r="I455" s="5" t="n">
        <v>0.27749002</v>
      </c>
      <c r="J455" s="2" t="n"/>
      <c r="K455" s="2" t="n"/>
      <c r="L455" s="2" t="n"/>
      <c r="M455" s="3" t="n">
        <v>130.1095187797729</v>
      </c>
      <c r="N455" s="3" t="n">
        <v>86.73345675130955</v>
      </c>
      <c r="O455" s="3" t="n">
        <v>74.4454341182815</v>
      </c>
      <c r="P455" s="3" t="n">
        <v>101.2813845423352</v>
      </c>
      <c r="Q455" s="3" t="n">
        <v>95.25440181759991</v>
      </c>
      <c r="R455" s="2" t="n">
        <v>5</v>
      </c>
      <c r="S455" s="3" t="n">
        <v>95.25440181759991</v>
      </c>
      <c r="T455" s="5" t="n">
        <v>-0.3408912135510662</v>
      </c>
      <c r="U455" s="5" t="n">
        <v>0.366036673124827</v>
      </c>
      <c r="V455" s="5" t="n">
        <v>0.0125727297868804</v>
      </c>
      <c r="W455" s="5" t="n">
        <v>0.5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0.8415196284074941</v>
      </c>
      <c r="AB455" s="5" t="n">
        <v>0.7477165701398201</v>
      </c>
      <c r="AC455" s="2" t="inlineStr">
        <is>
          <t>M4 KGV, M5 P/S, M6 P/B, M7 EV/EBITDA, M8 DCF</t>
        </is>
      </c>
      <c r="AD455" s="2" t="inlineStr">
        <is>
          <t>M1 Gordon: Dividende zu gering (DDM-Gate); M2 DDM: Dividende zu gering (DDM-Gate); M3 Fund.KGV: Dividende zu gering (DDM-Gate)</t>
        </is>
      </c>
    </row>
    <row r="456">
      <c r="A456" s="2" t="inlineStr">
        <is>
          <t>PINS</t>
        </is>
      </c>
      <c r="B456" s="2" t="inlineStr">
        <is>
          <t>Pinterest</t>
        </is>
      </c>
      <c r="C456" s="2" t="inlineStr">
        <is>
          <t>Communication Services</t>
        </is>
      </c>
      <c r="D456" s="3" t="n">
        <v>17.53405120742783</v>
      </c>
      <c r="E456" s="4" t="n">
        <v>58.02941176470588</v>
      </c>
      <c r="F456" s="4" t="n">
        <v>8.213988343047459</v>
      </c>
      <c r="G456" s="5" t="n">
        <v>0</v>
      </c>
      <c r="H456" s="5" t="n">
        <v>0</v>
      </c>
      <c r="I456" s="5" t="n">
        <v>0.06461</v>
      </c>
      <c r="J456" s="2" t="n"/>
      <c r="K456" s="2" t="n"/>
      <c r="L456" s="2" t="n"/>
      <c r="M456" s="3" t="n">
        <v>27.41476782411283</v>
      </c>
      <c r="N456" s="3" t="n">
        <v>8.536177535602182</v>
      </c>
      <c r="O456" s="3" t="n">
        <v>10.74959464370326</v>
      </c>
      <c r="P456" s="3" t="n">
        <v>5.231234399342234</v>
      </c>
      <c r="Q456" s="3" t="n">
        <v>84.91274762118459</v>
      </c>
      <c r="R456" s="2" t="n">
        <v>2</v>
      </c>
      <c r="S456" s="3" t="n">
        <v>9.642886089652722</v>
      </c>
      <c r="T456" s="5" t="n">
        <v>-0.4500480250925826</v>
      </c>
      <c r="U456" s="5" t="n">
        <v>0.4723917891535732</v>
      </c>
      <c r="V456" s="5" t="n">
        <v>0.01117188203049529</v>
      </c>
      <c r="W456" s="5" t="n">
        <v>0.2857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0.8038401747437879</v>
      </c>
      <c r="AB456" s="5" t="n">
        <v>0.2592983919171652</v>
      </c>
      <c r="AC456" s="2" t="inlineStr">
        <is>
          <t>M5 P/S, M6 P/B</t>
        </is>
      </c>
      <c r="AD456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457">
      <c r="A457" s="2" t="inlineStr">
        <is>
          <t>RTX</t>
        </is>
      </c>
      <c r="B457" s="2" t="inlineStr">
        <is>
          <t>RTX Corporation</t>
        </is>
      </c>
      <c r="C457" s="2" t="inlineStr">
        <is>
          <t>Industrials</t>
        </is>
      </c>
      <c r="D457" s="3" t="n">
        <v>163.0231299285636</v>
      </c>
      <c r="E457" s="4" t="n">
        <v>32.29577464788733</v>
      </c>
      <c r="F457" s="4" t="n">
        <v>23.34626388507081</v>
      </c>
      <c r="G457" s="5" t="n">
        <v>0.01591801133885739</v>
      </c>
      <c r="H457" s="5" t="n">
        <v>0.371626093242514</v>
      </c>
      <c r="I457" s="5" t="n">
        <v>0.12274</v>
      </c>
      <c r="J457" s="3" t="n">
        <v>94.11458280351638</v>
      </c>
      <c r="K457" s="2" t="n"/>
      <c r="L457" s="3" t="n">
        <v>91.37338136263726</v>
      </c>
      <c r="M457" s="3" t="n">
        <v>123.4605985908828</v>
      </c>
      <c r="N457" s="3" t="n">
        <v>119.7589732711399</v>
      </c>
      <c r="O457" s="3" t="n">
        <v>165.432098538944</v>
      </c>
      <c r="P457" s="3" t="n">
        <v>145.7755982970701</v>
      </c>
      <c r="Q457" s="3" t="n">
        <v>253.5413782567898</v>
      </c>
      <c r="R457" s="2" t="n">
        <v>6</v>
      </c>
      <c r="S457" s="3" t="n">
        <v>121.6097859310113</v>
      </c>
      <c r="T457" s="5" t="n">
        <v>-0.2540335473604239</v>
      </c>
      <c r="U457" s="5" t="n">
        <v>0.2763647514173571</v>
      </c>
      <c r="V457" s="5" t="n">
        <v>0.01116560202846656</v>
      </c>
      <c r="W457" s="5" t="n">
        <v>0.7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0.4697978959190867</v>
      </c>
      <c r="AB457" s="5" t="n">
        <v>0.8105064743350903</v>
      </c>
      <c r="AC457" s="2" t="inlineStr">
        <is>
          <t>M1 Gordon, M3 Fund.KGV, M4 KGV, M5 P/S, M6 P/B, M7 EV/EBITDA</t>
        </is>
      </c>
      <c r="AD457" s="2" t="inlineStr">
        <is>
          <t>M8 DCF: getrimmt (weit vom Median)</t>
        </is>
      </c>
    </row>
    <row r="458">
      <c r="A458" s="2" t="inlineStr">
        <is>
          <t>ATCO-A.ST</t>
        </is>
      </c>
      <c r="B458" s="2" t="inlineStr">
        <is>
          <t>Atlas Copco</t>
        </is>
      </c>
      <c r="C458" s="2" t="inlineStr">
        <is>
          <t>Industrials</t>
        </is>
      </c>
      <c r="D458" s="3" t="n">
        <v>18.96395603066254</v>
      </c>
      <c r="E458" s="4" t="n">
        <v>39.04761904761904</v>
      </c>
      <c r="F458" s="4" t="n">
        <v>33.26053042121685</v>
      </c>
      <c r="G458" s="5" t="n">
        <v>0.01407129455909944</v>
      </c>
      <c r="H458" s="5" t="n">
        <v>0.4680187207488299</v>
      </c>
      <c r="I458" s="5" t="n">
        <v>0.25698</v>
      </c>
      <c r="J458" s="3" t="n">
        <v>4.238285792639333</v>
      </c>
      <c r="K458" s="2" t="n"/>
      <c r="L458" s="3" t="n">
        <v>4.114840575377993</v>
      </c>
      <c r="M458" s="3" t="n">
        <v>11.92362062550859</v>
      </c>
      <c r="N458" s="3" t="n">
        <v>19.56311712894705</v>
      </c>
      <c r="O458" s="3" t="n">
        <v>11.44525000234589</v>
      </c>
      <c r="P458" s="3" t="n">
        <v>18.61689387498145</v>
      </c>
      <c r="Q458" s="3" t="n">
        <v>21.33823659356937</v>
      </c>
      <c r="R458" s="2" t="n">
        <v>5</v>
      </c>
      <c r="S458" s="3" t="n">
        <v>18.61689387498145</v>
      </c>
      <c r="T458" s="5" t="n">
        <v>-0.01830114745678246</v>
      </c>
      <c r="U458" s="5" t="n">
        <v>0.04033771106941852</v>
      </c>
      <c r="V458" s="5" t="n">
        <v>0.01101828180631803</v>
      </c>
      <c r="W458" s="5" t="n">
        <v>0.75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0.7299972999729997</v>
      </c>
      <c r="AB458" s="5" t="n">
        <v>0.86437487946491</v>
      </c>
      <c r="AC458" s="2" t="inlineStr">
        <is>
          <t>M4 KGV, M5 P/S, M6 P/B, M7 EV/EBITDA, M8 DCF</t>
        </is>
      </c>
      <c r="AD458" s="2" t="inlineStr">
        <is>
          <t>M1 Gordon: Ausreißer (&gt;3x / &lt;0.3x Kurs); M3 Fund.KGV: Ausreißer (&gt;3x / &lt;0.3x Kurs)</t>
        </is>
      </c>
    </row>
    <row r="459">
      <c r="A459" s="2" t="inlineStr">
        <is>
          <t>CB</t>
        </is>
      </c>
      <c r="B459" s="2" t="inlineStr">
        <is>
          <t>Chubb Limited</t>
        </is>
      </c>
      <c r="C459" s="2" t="inlineStr">
        <is>
          <t>Financials</t>
        </is>
      </c>
      <c r="D459" s="3" t="n">
        <v>293.7064664745475</v>
      </c>
      <c r="E459" s="4" t="n">
        <v>11.70704923839887</v>
      </c>
      <c r="F459" s="4" t="n">
        <v>11.32838891038853</v>
      </c>
      <c r="G459" s="5" t="n">
        <v>0.01234530545553572</v>
      </c>
      <c r="H459" s="5" t="n">
        <v>0.1398524214178499</v>
      </c>
      <c r="I459" s="5" t="n">
        <v>0.14822</v>
      </c>
      <c r="J459" s="2" t="n"/>
      <c r="K459" s="2" t="n"/>
      <c r="L459" s="2" t="n"/>
      <c r="M459" s="3" t="n">
        <v>300.5460715810963</v>
      </c>
      <c r="N459" s="3" t="n">
        <v>236.5491828246217</v>
      </c>
      <c r="O459" s="3" t="n">
        <v>310.6089230786404</v>
      </c>
      <c r="P459" s="3" t="n">
        <v>184.7766681695919</v>
      </c>
      <c r="Q459" s="2" t="n"/>
      <c r="R459" s="2" t="n">
        <v>4</v>
      </c>
      <c r="S459" s="3" t="n">
        <v>268.547627202859</v>
      </c>
      <c r="T459" s="5" t="n">
        <v>-0.08565980713219601</v>
      </c>
      <c r="U459" s="5" t="n">
        <v>0.10560470816061</v>
      </c>
      <c r="V459" s="5" t="n">
        <v>0.009972450514206976</v>
      </c>
      <c r="W459" s="5" t="n">
        <v>0.85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-0.3945897279302656</v>
      </c>
      <c r="AB459" s="5" t="n">
        <v>0.6809964491488563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kein FCFF / keine Historie</t>
        </is>
      </c>
    </row>
    <row r="460">
      <c r="A460" s="2" t="inlineStr">
        <is>
          <t>ASM.AS</t>
        </is>
      </c>
      <c r="B460" s="2" t="inlineStr">
        <is>
          <t>ASM International</t>
        </is>
      </c>
      <c r="C460" s="2" t="inlineStr">
        <is>
          <t>Information Technology</t>
        </is>
      </c>
      <c r="D460" s="3" t="n">
        <v>954</v>
      </c>
      <c r="E460" s="4" t="n">
        <v>43.64135407136322</v>
      </c>
      <c r="F460" s="4" t="n">
        <v>30.57420863596405</v>
      </c>
      <c r="G460" s="5" t="n">
        <v>0.003406708595387841</v>
      </c>
      <c r="H460" s="5" t="n">
        <v>0.1041574193573199</v>
      </c>
      <c r="I460" s="5" t="n">
        <v>0.26798</v>
      </c>
      <c r="J460" s="2" t="n"/>
      <c r="K460" s="2" t="n"/>
      <c r="L460" s="2" t="n"/>
      <c r="M460" s="3" t="n">
        <v>681.5582243346514</v>
      </c>
      <c r="N460" s="3" t="n">
        <v>949.0904328701359</v>
      </c>
      <c r="O460" s="3" t="n">
        <v>915.1351156749736</v>
      </c>
      <c r="P460" s="3" t="n">
        <v>562.3671268226865</v>
      </c>
      <c r="Q460" s="3" t="n">
        <v>282.8773995598622</v>
      </c>
      <c r="R460" s="2" t="n">
        <v>4</v>
      </c>
      <c r="S460" s="3" t="n">
        <v>798.3466700048125</v>
      </c>
      <c r="T460" s="5" t="n">
        <v>-0.163158626829337</v>
      </c>
      <c r="U460" s="5" t="n">
        <v>0.1829417190775682</v>
      </c>
      <c r="V460" s="5" t="n">
        <v>0.00989154612411558</v>
      </c>
      <c r="W460" s="5" t="n">
        <v>0.8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0.8053182147698106</v>
      </c>
      <c r="AB460" s="5" t="n">
        <v>0.6876705404748573</v>
      </c>
      <c r="AC460" s="2" t="inlineStr">
        <is>
          <t>M4 KGV, M5 P/S, M6 P/B, M7 EV/EBITDA</t>
        </is>
      </c>
      <c r="AD460" s="2" t="inlineStr">
        <is>
          <t>M1 Gordon: Dividende zu gering (DDM-Gate); M2 DDM: Dividende zu gering (DDM-Gate); M3 Fund.KGV: Dividende zu gering (DDM-Gate); M8 DCF: Ausreißer (&gt;3x / &lt;0.3x Kurs)</t>
        </is>
      </c>
    </row>
    <row r="461">
      <c r="A461" s="2" t="inlineStr">
        <is>
          <t>CRL</t>
        </is>
      </c>
      <c r="B461" s="2" t="inlineStr">
        <is>
          <t>Charles River Laboratories</t>
        </is>
      </c>
      <c r="C461" s="2" t="inlineStr">
        <is>
          <t>Health Care</t>
        </is>
      </c>
      <c r="D461" s="3" t="n">
        <v>276.1813022672248</v>
      </c>
      <c r="E461" s="2" t="n"/>
      <c r="F461" s="4" t="n">
        <v>24.39910999031164</v>
      </c>
      <c r="G461" s="5" t="n">
        <v>0</v>
      </c>
      <c r="H461" s="5" t="n">
        <v>0</v>
      </c>
      <c r="I461" s="5" t="n">
        <v>-0.07516</v>
      </c>
      <c r="J461" s="2" t="n"/>
      <c r="K461" s="2" t="n"/>
      <c r="L461" s="2" t="n"/>
      <c r="M461" s="3" t="n">
        <v>286.8976832520694</v>
      </c>
      <c r="N461" s="2" t="n"/>
      <c r="O461" s="3" t="n">
        <v>284.1405208807071</v>
      </c>
      <c r="P461" s="3" t="n">
        <v>343.3485421223088</v>
      </c>
      <c r="Q461" s="3" t="n">
        <v>204.7432161566913</v>
      </c>
      <c r="R461" s="2" t="n">
        <v>4</v>
      </c>
      <c r="S461" s="3" t="n">
        <v>285.5191020663883</v>
      </c>
      <c r="T461" s="5" t="n">
        <v>0.03381039817868792</v>
      </c>
      <c r="U461" s="5" t="n">
        <v>-0.01856678572577786</v>
      </c>
      <c r="V461" s="5" t="n">
        <v>0.00762180622645503</v>
      </c>
      <c r="W461" s="5" t="n">
        <v>0.7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1.13644440214668</v>
      </c>
      <c r="AB461" s="5" t="n">
        <v>0.676971518604758</v>
      </c>
      <c r="AC461" s="2" t="inlineStr">
        <is>
          <t>M4 KGV, M6 P/B, M7 EV/EBITDA, M8 DCF</t>
        </is>
      </c>
      <c r="AD461" s="2" t="inlineStr">
        <is>
          <t>M1 Gordon: Dividende zu gering (DDM-Gate); M2 DDM: Dividende zu gering (DDM-Gate); M3 Fund.KGV: Dividende zu gering (DDM-Gate); M5 P/S: Marge &lt;= 0 / P/S nicht adjustierbar</t>
        </is>
      </c>
    </row>
    <row r="462">
      <c r="A462" s="2" t="inlineStr">
        <is>
          <t>EQNR.OL</t>
        </is>
      </c>
      <c r="B462" s="2" t="inlineStr">
        <is>
          <t>Equinor</t>
        </is>
      </c>
      <c r="C462" s="2" t="inlineStr">
        <is>
          <t>Energy</t>
        </is>
      </c>
      <c r="D462" s="3" t="n">
        <v>37.6844123398087</v>
      </c>
      <c r="E462" s="4" t="n">
        <v>11.24583795782464</v>
      </c>
      <c r="F462" s="4" t="n">
        <v>9.871297088437421</v>
      </c>
      <c r="G462" s="5" t="n">
        <v>0.03589933382679496</v>
      </c>
      <c r="H462" s="5" t="n">
        <v>0.3543729894812842</v>
      </c>
      <c r="I462" s="5" t="n">
        <v>0.21270001</v>
      </c>
      <c r="J462" s="2" t="n"/>
      <c r="K462" s="2" t="n"/>
      <c r="L462" s="2" t="n"/>
      <c r="M462" s="3" t="n">
        <v>42.65409639924227</v>
      </c>
      <c r="N462" s="2" t="n"/>
      <c r="O462" s="3" t="n">
        <v>38.61076215159818</v>
      </c>
      <c r="P462" s="2" t="n"/>
      <c r="Q462" s="2" t="n"/>
      <c r="R462" s="2" t="n">
        <v>2</v>
      </c>
      <c r="S462" s="3" t="n">
        <v>40.63242927542022</v>
      </c>
      <c r="T462" s="5" t="n">
        <v>0.07822908074109258</v>
      </c>
      <c r="U462" s="5" t="n">
        <v>-0.06388601036269437</v>
      </c>
      <c r="V462" s="5" t="n">
        <v>0.007171535189199107</v>
      </c>
      <c r="W462" s="5" t="n">
        <v>0.65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-7.936862947850534</v>
      </c>
      <c r="AB462" s="5" t="n">
        <v>0.1047203945824398</v>
      </c>
      <c r="AC462" s="2" t="inlineStr">
        <is>
          <t>M4 KGV, M6 P/B</t>
        </is>
      </c>
      <c r="AD462" s="2" t="inlineStr">
        <is>
          <t>M5 P/S: Währungs-Mismatch (Kurs vs. Bilanz); M7 EV/EBITDA: Währungs-Mismatch (Kurs vs. Bilanz); M8 DCF: Währungs-Mismatch (Kurs vs. Bilanz)</t>
        </is>
      </c>
    </row>
    <row r="463">
      <c r="A463" s="2" t="inlineStr">
        <is>
          <t>NEE</t>
        </is>
      </c>
      <c r="B463" s="2" t="inlineStr">
        <is>
          <t>NextEra Energy</t>
        </is>
      </c>
      <c r="C463" s="2" t="inlineStr">
        <is>
          <t>Utilities</t>
        </is>
      </c>
      <c r="D463" s="3" t="n">
        <v>68.18995180668713</v>
      </c>
      <c r="E463" s="4" t="n">
        <v>17.24269662921348</v>
      </c>
      <c r="F463" s="4" t="n">
        <v>17.47843953730996</v>
      </c>
      <c r="G463" s="5" t="n">
        <v>0.03245145314739997</v>
      </c>
      <c r="H463" s="5" t="n">
        <v>0.5672007617346776</v>
      </c>
      <c r="I463" s="5" t="n">
        <v>0.11677</v>
      </c>
      <c r="J463" s="3" t="n">
        <v>50.70631628394918</v>
      </c>
      <c r="K463" s="3" t="n">
        <v>55.53722045531635</v>
      </c>
      <c r="L463" s="3" t="n">
        <v>49.22943328538755</v>
      </c>
      <c r="M463" s="3" t="n">
        <v>62.41418161408948</v>
      </c>
      <c r="N463" s="3" t="n">
        <v>82.81364013186392</v>
      </c>
      <c r="O463" s="3" t="n">
        <v>47.83396019024102</v>
      </c>
      <c r="P463" s="3" t="n">
        <v>34.42905959764155</v>
      </c>
      <c r="Q463" s="2" t="n"/>
      <c r="R463" s="2" t="n">
        <v>6</v>
      </c>
      <c r="S463" s="3" t="n">
        <v>49.96787478466836</v>
      </c>
      <c r="T463" s="5" t="n">
        <v>-0.2672252515103231</v>
      </c>
      <c r="U463" s="5" t="n">
        <v>0.2799495634041445</v>
      </c>
      <c r="V463" s="5" t="n">
        <v>0.006362155946910697</v>
      </c>
      <c r="W463" s="5" t="n">
        <v>0.75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0.226209888220367</v>
      </c>
      <c r="AB463" s="5" t="n">
        <v>0.8128343423694606</v>
      </c>
      <c r="AC463" s="2" t="inlineStr">
        <is>
          <t>M1 Gordon, M2 DDM, M3 Fund.KGV, M4 KGV, M6 P/B, M7 EV/EBITDA</t>
        </is>
      </c>
      <c r="AD463" s="2" t="inlineStr">
        <is>
          <t>M5 P/S: getrimmt (weit vom Median); M8 DCF: kein FCFF / keine Historie</t>
        </is>
      </c>
    </row>
    <row r="464">
      <c r="A464" s="2" t="inlineStr">
        <is>
          <t>KNEBV.HE</t>
        </is>
      </c>
      <c r="B464" s="2" t="inlineStr">
        <is>
          <t>Kone</t>
        </is>
      </c>
      <c r="C464" s="2" t="inlineStr">
        <is>
          <t>Industrials</t>
        </is>
      </c>
      <c r="D464" s="3" t="n">
        <v>51.72</v>
      </c>
      <c r="E464" s="4" t="n">
        <v>28.41758241758242</v>
      </c>
      <c r="F464" s="4" t="n">
        <v>20.97936137071651</v>
      </c>
      <c r="G464" s="5" t="n">
        <v>0.03480278422273782</v>
      </c>
      <c r="H464" s="5" t="n">
        <v>0.7301401869158879</v>
      </c>
      <c r="I464" s="5" t="n">
        <v>0.41426998</v>
      </c>
      <c r="J464" s="3" t="n">
        <v>35.68816169393648</v>
      </c>
      <c r="K464" s="2" t="n"/>
      <c r="L464" s="3" t="n">
        <v>34.64870067372474</v>
      </c>
      <c r="M464" s="3" t="n">
        <v>51.55545608308476</v>
      </c>
      <c r="N464" s="3" t="n">
        <v>58.53828422518101</v>
      </c>
      <c r="O464" s="3" t="n">
        <v>26.20677691892863</v>
      </c>
      <c r="P464" s="3" t="n">
        <v>59.72606968703792</v>
      </c>
      <c r="Q464" s="3" t="n">
        <v>101.9053720715748</v>
      </c>
      <c r="R464" s="2" t="n">
        <v>6</v>
      </c>
      <c r="S464" s="3" t="n">
        <v>43.62180888851061</v>
      </c>
      <c r="T464" s="5" t="n">
        <v>-0.1565775543598102</v>
      </c>
      <c r="U464" s="5" t="n">
        <v>0.1669980665119877</v>
      </c>
      <c r="V464" s="5" t="n">
        <v>0.005210256076088715</v>
      </c>
      <c r="W464" s="5" t="n">
        <v>0.75</v>
      </c>
      <c r="X464" s="2" t="inlineStr">
        <is>
          <t>HOLD (niedrige Konfidenz)</t>
        </is>
      </c>
      <c r="Y464" s="9" t="inlineStr">
        <is>
          <t>Niedrig</t>
        </is>
      </c>
      <c r="Z464" s="2" t="n"/>
      <c r="AA464" s="5" t="n">
        <v>0.5705981473433474</v>
      </c>
      <c r="AB464" s="5" t="n">
        <v>1.279031483795284</v>
      </c>
      <c r="AC464" s="2" t="inlineStr">
        <is>
          <t>M1 Gordon, M3 Fund.KGV, M4 KGV, M5 P/S, M6 P/B, M7 EV/EBITDA</t>
        </is>
      </c>
      <c r="AD464" s="2" t="inlineStr">
        <is>
          <t>M8 DCF: getrimmt (weit vom Median)</t>
        </is>
      </c>
    </row>
    <row r="465">
      <c r="A465" s="2" t="inlineStr">
        <is>
          <t>MDLZ</t>
        </is>
      </c>
      <c r="B465" s="2" t="inlineStr">
        <is>
          <t>Mondelez International</t>
        </is>
      </c>
      <c r="C465" s="2" t="inlineStr">
        <is>
          <t>Consumer Staples</t>
        </is>
      </c>
      <c r="D465" s="3" t="n">
        <v>52.11781211655372</v>
      </c>
      <c r="E465" s="4" t="n">
        <v>21.56066176470588</v>
      </c>
      <c r="F465" s="4" t="n">
        <v>17.43933626739622</v>
      </c>
      <c r="G465" s="5" t="n">
        <v>0.03546764430045187</v>
      </c>
      <c r="H465" s="5" t="n">
        <v>0.6185321755679791</v>
      </c>
      <c r="I465" s="5" t="n">
        <v>0.13340001</v>
      </c>
      <c r="J465" s="3" t="n">
        <v>58.49311528490752</v>
      </c>
      <c r="K465" s="3" t="n">
        <v>64.295377186743</v>
      </c>
      <c r="L465" s="3" t="n">
        <v>56.78943231544419</v>
      </c>
      <c r="M465" s="3" t="n">
        <v>37.93328415609902</v>
      </c>
      <c r="N465" s="3" t="n">
        <v>109.5281264183724</v>
      </c>
      <c r="O465" s="3" t="n">
        <v>36.10953973005911</v>
      </c>
      <c r="P465" s="3" t="n">
        <v>26.10523496457968</v>
      </c>
      <c r="Q465" s="3" t="n">
        <v>43.41651504578095</v>
      </c>
      <c r="R465" s="2" t="n">
        <v>7</v>
      </c>
      <c r="S465" s="3" t="n">
        <v>43.41651504578095</v>
      </c>
      <c r="T465" s="5" t="n">
        <v>-0.1669543811876374</v>
      </c>
      <c r="U465" s="5" t="n">
        <v>0.1765708926592207</v>
      </c>
      <c r="V465" s="5" t="n">
        <v>0.004808255735791633</v>
      </c>
      <c r="W465" s="5" t="n">
        <v>0.75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0.2585009492619051</v>
      </c>
      <c r="AB465" s="5" t="n">
        <v>1.462930415067353</v>
      </c>
      <c r="AC465" s="2" t="inlineStr">
        <is>
          <t>M1 Gordon, M2 DDM, M3 Fund.KGV, M4 KGV, M6 P/B, M7 EV/EBITDA, M8 DCF</t>
        </is>
      </c>
      <c r="AD465" s="2" t="inlineStr">
        <is>
          <t>M5 P/S: getrimmt (weit vom Median)</t>
        </is>
      </c>
    </row>
    <row r="466">
      <c r="A466" s="2" t="inlineStr">
        <is>
          <t>GOOG</t>
        </is>
      </c>
      <c r="B466" s="2" t="inlineStr">
        <is>
          <t>Alphabet Inc. (Class C)</t>
        </is>
      </c>
      <c r="C466" s="2" t="inlineStr">
        <is>
          <t>Communication Services</t>
        </is>
      </c>
      <c r="D466" s="3" t="n">
        <v>305.5617246147952</v>
      </c>
      <c r="E466" s="4" t="n">
        <v>17.25188158554942</v>
      </c>
      <c r="F466" s="4" t="n">
        <v>22.81319626262479</v>
      </c>
      <c r="G466" s="5" t="n">
        <v>0.002559404356804235</v>
      </c>
      <c r="H466" s="5" t="n">
        <v>0.05838819390719197</v>
      </c>
      <c r="I466" s="5" t="n">
        <v>0.48676</v>
      </c>
      <c r="J466" s="2" t="n"/>
      <c r="K466" s="2" t="n"/>
      <c r="L466" s="2" t="n"/>
      <c r="M466" s="3" t="n">
        <v>172.0161406543836</v>
      </c>
      <c r="N466" s="3" t="n">
        <v>729.6830649367799</v>
      </c>
      <c r="O466" s="3" t="n">
        <v>106.9203378905455</v>
      </c>
      <c r="P466" s="3" t="n">
        <v>262.1088153480388</v>
      </c>
      <c r="Q466" s="3" t="n">
        <v>240.8854002033406</v>
      </c>
      <c r="R466" s="2" t="n">
        <v>3</v>
      </c>
      <c r="S466" s="3" t="n">
        <v>240.8854002033406</v>
      </c>
      <c r="T466" s="5" t="n">
        <v>-0.2116636973854905</v>
      </c>
      <c r="U466" s="5" t="n">
        <v>0.2205035046389203</v>
      </c>
      <c r="V466" s="5" t="n">
        <v>0.004419903626714905</v>
      </c>
      <c r="W466" s="5" t="n">
        <v>0.75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0.4402250907432905</v>
      </c>
      <c r="AB466" s="5" t="n">
        <v>0.5237454715058989</v>
      </c>
      <c r="AC466" s="2" t="inlineStr">
        <is>
          <t>M4 KGV, M7 EV/EBITDA, M8 DCF</t>
        </is>
      </c>
      <c r="AD46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67">
      <c r="A467" s="2" t="inlineStr">
        <is>
          <t>TMO</t>
        </is>
      </c>
      <c r="B467" s="2" t="inlineStr">
        <is>
          <t>Thermo Fisher Scientific</t>
        </is>
      </c>
      <c r="C467" s="2" t="inlineStr">
        <is>
          <t>Health Care</t>
        </is>
      </c>
      <c r="D467" s="3" t="n">
        <v>614.8115542732206</v>
      </c>
      <c r="E467" s="4" t="n">
        <v>37.23412271259419</v>
      </c>
      <c r="F467" s="4" t="n">
        <v>25.10759854989201</v>
      </c>
      <c r="G467" s="5" t="n">
        <v>0.002717509142683685</v>
      </c>
      <c r="H467" s="5" t="n">
        <v>0.06823012861016317</v>
      </c>
      <c r="I467" s="5" t="n">
        <v>0.13515</v>
      </c>
      <c r="J467" s="2" t="n"/>
      <c r="K467" s="2" t="n"/>
      <c r="L467" s="2" t="n"/>
      <c r="M467" s="3" t="n">
        <v>620.6454810784772</v>
      </c>
      <c r="N467" s="3" t="n">
        <v>729.549769082744</v>
      </c>
      <c r="O467" s="3" t="n">
        <v>680.4214137326372</v>
      </c>
      <c r="P467" s="3" t="n">
        <v>614.8115542732206</v>
      </c>
      <c r="Q467" s="3" t="n">
        <v>87.61808893471786</v>
      </c>
      <c r="R467" s="2" t="n">
        <v>4</v>
      </c>
      <c r="S467" s="3" t="n">
        <v>650.5334474055572</v>
      </c>
      <c r="T467" s="5" t="n">
        <v>0.05810218250462795</v>
      </c>
      <c r="U467" s="5" t="n">
        <v>-0.05215189141527288</v>
      </c>
      <c r="V467" s="5" t="n">
        <v>0.002975145544677538</v>
      </c>
      <c r="W467" s="5" t="n">
        <v>0.75</v>
      </c>
      <c r="X467" s="7" t="inlineStr">
        <is>
          <t>HOLD</t>
        </is>
      </c>
      <c r="Y467" s="6" t="inlineStr">
        <is>
          <t>Hoch</t>
        </is>
      </c>
      <c r="Z467" s="2" t="n"/>
      <c r="AA467" s="5" t="n">
        <v>0.6907647088336282</v>
      </c>
      <c r="AB467" s="5" t="n">
        <v>0.1866233872998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Ausreißer (&gt;3x / &lt;0.3x Kurs)</t>
        </is>
      </c>
    </row>
    <row r="468">
      <c r="A468" s="2" t="inlineStr">
        <is>
          <t>RMS.PA</t>
        </is>
      </c>
      <c r="B468" s="2" t="inlineStr">
        <is>
          <t>Hermès</t>
        </is>
      </c>
      <c r="C468" s="2" t="inlineStr">
        <is>
          <t>Consumer Discretionary</t>
        </is>
      </c>
      <c r="D468" s="3" t="n">
        <v>1269.5</v>
      </c>
      <c r="E468" s="4" t="n">
        <v>29.52325581395349</v>
      </c>
      <c r="F468" s="4" t="n">
        <v>25.76113029977676</v>
      </c>
      <c r="G468" s="5" t="n">
        <v>0.01417881055533675</v>
      </c>
      <c r="H468" s="5" t="n">
        <v>0.3652621862118801</v>
      </c>
      <c r="I468" s="5" t="n">
        <v>0.25452</v>
      </c>
      <c r="J468" s="3" t="n">
        <v>285.6702619414484</v>
      </c>
      <c r="K468" s="2" t="n"/>
      <c r="L468" s="3" t="n">
        <v>277.3497688751926</v>
      </c>
      <c r="M468" s="3" t="n">
        <v>767.8377711430215</v>
      </c>
      <c r="N468" s="3" t="n">
        <v>869.0918945535203</v>
      </c>
      <c r="O468" s="3" t="n">
        <v>868.1715848877271</v>
      </c>
      <c r="P468" s="3" t="n">
        <v>990.3874975770353</v>
      </c>
      <c r="Q468" s="3" t="n">
        <v>800.9500359409205</v>
      </c>
      <c r="R468" s="2" t="n">
        <v>5</v>
      </c>
      <c r="S468" s="3" t="n">
        <v>868.1715848877271</v>
      </c>
      <c r="T468" s="5" t="n">
        <v>-0.3161310871305812</v>
      </c>
      <c r="U468" s="5" t="n">
        <v>0.320787002756991</v>
      </c>
      <c r="V468" s="5" t="n">
        <v>0.002327957813204884</v>
      </c>
      <c r="W468" s="5" t="n">
        <v>0.8</v>
      </c>
      <c r="X468" s="7" t="inlineStr">
        <is>
          <t>HOLD</t>
        </is>
      </c>
      <c r="Y468" s="6" t="inlineStr">
        <is>
          <t>Hoch</t>
        </is>
      </c>
      <c r="Z468" s="2" t="n"/>
      <c r="AA468" s="5" t="n">
        <v>0.6430811064983725</v>
      </c>
      <c r="AB468" s="5" t="n">
        <v>0.2898395140196359</v>
      </c>
      <c r="AC468" s="2" t="inlineStr">
        <is>
          <t>M4 KGV, M5 P/S, M6 P/B, M7 EV/EBITDA, M8 DCF</t>
        </is>
      </c>
      <c r="AD468" s="2" t="inlineStr">
        <is>
          <t>M1 Gordon: Ausreißer (&gt;3x / &lt;0.3x Kurs); M3 Fund.KGV: Ausreißer (&gt;3x / &lt;0.3x Kurs)</t>
        </is>
      </c>
    </row>
    <row r="469">
      <c r="A469" s="2" t="inlineStr">
        <is>
          <t>PSA</t>
        </is>
      </c>
      <c r="B469" s="2" t="inlineStr">
        <is>
          <t>Public Storage</t>
        </is>
      </c>
      <c r="C469" s="2" t="inlineStr">
        <is>
          <t>Real Estate</t>
        </is>
      </c>
      <c r="D469" s="3" t="n">
        <v>252.2841589845216</v>
      </c>
      <c r="E469" s="4" t="n">
        <v>27.11365807067813</v>
      </c>
      <c r="F469" s="4" t="n">
        <v>28.80878105610548</v>
      </c>
      <c r="G469" s="5" t="n">
        <v>0.04227138227420037</v>
      </c>
      <c r="H469" s="5" t="n">
        <v>1.217786996876376</v>
      </c>
      <c r="I469" s="5" t="n">
        <v>0.21929</v>
      </c>
      <c r="J469" s="3" t="n">
        <v>184.7658894860328</v>
      </c>
      <c r="K469" s="3" t="n">
        <v>184.7658894860328</v>
      </c>
      <c r="L469" s="3" t="n">
        <v>179.3843587243037</v>
      </c>
      <c r="M469" s="3" t="n">
        <v>277.6613341164172</v>
      </c>
      <c r="N469" s="3" t="n">
        <v>272.5940032171814</v>
      </c>
      <c r="O469" s="3" t="n">
        <v>59.14569391908022</v>
      </c>
      <c r="P469" s="3" t="n">
        <v>248.4811855537233</v>
      </c>
      <c r="Q469" s="3" t="n">
        <v>206.8930993113086</v>
      </c>
      <c r="R469" s="2" t="n">
        <v>7</v>
      </c>
      <c r="S469" s="3" t="n">
        <v>206.8930993113086</v>
      </c>
      <c r="T469" s="5" t="n">
        <v>-0.1799203717582516</v>
      </c>
      <c r="U469" s="5" t="n">
        <v>0.180271840214175</v>
      </c>
      <c r="V469" s="5" t="n">
        <v>0.000175734227961688</v>
      </c>
      <c r="W469" s="5" t="n">
        <v>0.65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0.5876827162186716</v>
      </c>
      <c r="AB469" s="5" t="n">
        <v>0.5478569931682598</v>
      </c>
      <c r="AC469" s="2" t="inlineStr">
        <is>
          <t>M1 Gordon, M2 DDM, M3 Fund.KGV, M4 KGV, M5 P/S, M7 EV/EBITDA, M8 DCF</t>
        </is>
      </c>
      <c r="AD469" s="2" t="inlineStr">
        <is>
          <t>M6 P/B: Ausreißer (&gt;3x / &lt;0.3x Kurs)</t>
        </is>
      </c>
    </row>
    <row r="470">
      <c r="A470" s="2" t="inlineStr">
        <is>
          <t>KER.PA</t>
        </is>
      </c>
      <c r="B470" s="2" t="inlineStr">
        <is>
          <t>Kering</t>
        </is>
      </c>
      <c r="C470" s="2" t="inlineStr">
        <is>
          <t>Consumer Discretionary</t>
        </is>
      </c>
      <c r="D470" s="3" t="n">
        <v>210.25</v>
      </c>
      <c r="E470" s="2" t="n"/>
      <c r="F470" s="4" t="n">
        <v>21.59697426647328</v>
      </c>
      <c r="G470" s="5" t="n">
        <v>0.01426872770511296</v>
      </c>
      <c r="H470" s="5" t="n">
        <v>0.3081613450626389</v>
      </c>
      <c r="I470" s="5" t="n">
        <v>-0.01601</v>
      </c>
      <c r="J470" s="3" t="n">
        <v>48.93111638954869</v>
      </c>
      <c r="K470" s="3" t="n">
        <v>48.9311163895487</v>
      </c>
      <c r="L470" s="3" t="n">
        <v>47.50593824228029</v>
      </c>
      <c r="M470" s="3" t="n">
        <v>151.6857470052194</v>
      </c>
      <c r="N470" s="2" t="n"/>
      <c r="O470" s="3" t="n">
        <v>564.5710954021622</v>
      </c>
      <c r="P470" s="3" t="n">
        <v>195.722549214826</v>
      </c>
      <c r="Q470" s="3" t="n">
        <v>137.8680487355948</v>
      </c>
      <c r="R470" s="2" t="n">
        <v>3</v>
      </c>
      <c r="S470" s="3" t="n">
        <v>151.6857470052194</v>
      </c>
      <c r="T470" s="5" t="n">
        <v>-0.2785457930786237</v>
      </c>
      <c r="U470" s="5" t="n">
        <v>0.2756242568370986</v>
      </c>
      <c r="V470" s="5" t="n">
        <v>-0.001460768120762568</v>
      </c>
      <c r="W470" s="5" t="n">
        <v>0.6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1.152158914157225</v>
      </c>
      <c r="AB470" s="5" t="n">
        <v>0.419636754199556</v>
      </c>
      <c r="AC470" s="2" t="inlineStr">
        <is>
          <t>M4 KGV, M7 EV/EBITDA, M8 DCF</t>
        </is>
      </c>
      <c r="AD470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71">
      <c r="A471" s="2" t="inlineStr">
        <is>
          <t>KR</t>
        </is>
      </c>
      <c r="B471" s="2" t="inlineStr">
        <is>
          <t>Kroger</t>
        </is>
      </c>
      <c r="C471" s="2" t="inlineStr">
        <is>
          <t>Consumer Staples</t>
        </is>
      </c>
      <c r="D471" s="3" t="n">
        <v>51.74011461208556</v>
      </c>
      <c r="E471" s="4" t="n">
        <v>32.34444444444444</v>
      </c>
      <c r="F471" s="4" t="n">
        <v>10.56580215344913</v>
      </c>
      <c r="G471" s="5" t="n">
        <v>0.02679491583648231</v>
      </c>
      <c r="H471" s="5" t="n">
        <v>0.283109779446593</v>
      </c>
      <c r="I471" s="5" t="n">
        <v>0.14442</v>
      </c>
      <c r="J471" s="3" t="n">
        <v>46.58933692961842</v>
      </c>
      <c r="K471" s="2" t="n"/>
      <c r="L471" s="3" t="n">
        <v>45.23236595108585</v>
      </c>
      <c r="M471" s="3" t="n">
        <v>71.06958725941378</v>
      </c>
      <c r="N471" s="3" t="n">
        <v>27.65347272579772</v>
      </c>
      <c r="O471" s="3" t="n">
        <v>40.16670161014246</v>
      </c>
      <c r="P471" s="3" t="n">
        <v>102.4692386514938</v>
      </c>
      <c r="Q471" s="3" t="n">
        <v>255.9803111105618</v>
      </c>
      <c r="R471" s="2" t="n">
        <v>4</v>
      </c>
      <c r="S471" s="3" t="n">
        <v>42.69953378061415</v>
      </c>
      <c r="T471" s="5" t="n">
        <v>-0.1747305915197894</v>
      </c>
      <c r="U471" s="5" t="n">
        <v>0.1703256612847819</v>
      </c>
      <c r="V471" s="5" t="n">
        <v>-0.002202465117503771</v>
      </c>
      <c r="W471" s="5" t="n">
        <v>0.7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0.4902356046074771</v>
      </c>
      <c r="AB471" s="5" t="n">
        <v>0.684755379245934</v>
      </c>
      <c r="AC471" s="2" t="inlineStr">
        <is>
          <t>M1 Gordon, M3 Fund.KGV, M5 P/S, M6 P/B</t>
        </is>
      </c>
      <c r="AD471" s="2" t="inlineStr">
        <is>
          <t>M4 KGV: getrimmt (weit vom Median); M7 EV/EBITDA: getrimmt (weit vom Median); M8 DCF: Ausreißer (&gt;3x / &lt;0.3x Kurs)</t>
        </is>
      </c>
    </row>
    <row r="472">
      <c r="A472" s="2" t="inlineStr">
        <is>
          <t>AXP</t>
        </is>
      </c>
      <c r="B472" s="2" t="inlineStr">
        <is>
          <t>American Express</t>
        </is>
      </c>
      <c r="C472" s="2" t="inlineStr">
        <is>
          <t>Financials</t>
        </is>
      </c>
      <c r="D472" s="3" t="n">
        <v>270.1825771962599</v>
      </c>
      <c r="E472" s="4" t="n">
        <v>18.44781553398058</v>
      </c>
      <c r="F472" s="4" t="n">
        <v>15.08077605330307</v>
      </c>
      <c r="G472" s="5" t="n">
        <v>0.01249917768567857</v>
      </c>
      <c r="H472" s="5" t="n">
        <v>0.1884972995281615</v>
      </c>
      <c r="I472" s="5" t="n">
        <v>0.34377</v>
      </c>
      <c r="J472" s="2" t="n"/>
      <c r="K472" s="2" t="n"/>
      <c r="L472" s="2" t="n"/>
      <c r="M472" s="3" t="n">
        <v>221.1278358755147</v>
      </c>
      <c r="N472" s="3" t="n">
        <v>207.4369425633612</v>
      </c>
      <c r="O472" s="3" t="n">
        <v>97.3711895252532</v>
      </c>
      <c r="P472" s="2" t="n"/>
      <c r="Q472" s="3" t="n">
        <v>184.4967344936374</v>
      </c>
      <c r="R472" s="2" t="n">
        <v>3</v>
      </c>
      <c r="S472" s="3" t="n">
        <v>207.4369425633612</v>
      </c>
      <c r="T472" s="5" t="n">
        <v>-0.2322341998659686</v>
      </c>
      <c r="U472" s="5" t="n">
        <v>0.224685020722321</v>
      </c>
      <c r="V472" s="5" t="n">
        <v>-0.003774589571823805</v>
      </c>
      <c r="W472" s="5" t="n">
        <v>0.7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0.4426019530239942</v>
      </c>
      <c r="AB472" s="5" t="n">
        <v>0.1985460690261733</v>
      </c>
      <c r="AC472" s="2" t="inlineStr">
        <is>
          <t>M4 KGV, M5 P/S, M8 DCF</t>
        </is>
      </c>
      <c r="AD472" s="2" t="inlineStr">
        <is>
          <t>M1 Gordon: Dividende zu gering (DDM-Gate); M2 DDM: Dividende zu gering (DDM-Gate); M3 Fund.KGV: Dividende zu gering (DDM-Gate); M6 P/B: getrimmt (weit vom Median)</t>
        </is>
      </c>
    </row>
    <row r="473">
      <c r="A473" s="2" t="inlineStr">
        <is>
          <t>NESN.SW</t>
        </is>
      </c>
      <c r="B473" s="2" t="inlineStr">
        <is>
          <t>Nestlé</t>
        </is>
      </c>
      <c r="C473" s="2" t="inlineStr">
        <is>
          <t>Consumer Staples</t>
        </is>
      </c>
      <c r="D473" s="3" t="n">
        <v>80.1962943560027</v>
      </c>
      <c r="E473" s="4" t="n">
        <v>25.95501730103806</v>
      </c>
      <c r="F473" s="4" t="n">
        <v>15.5605296513039</v>
      </c>
      <c r="G473" s="5" t="n">
        <v>0.04132782295693907</v>
      </c>
      <c r="H473" s="5" t="n">
        <v>0.6430828145452886</v>
      </c>
      <c r="I473" s="5" t="n">
        <v>0.26244</v>
      </c>
      <c r="J473" s="3" t="n">
        <v>89.9543716099045</v>
      </c>
      <c r="K473" s="2" t="n"/>
      <c r="L473" s="3" t="n">
        <v>87.3343413688393</v>
      </c>
      <c r="M473" s="3" t="n">
        <v>74.79779698220086</v>
      </c>
      <c r="N473" s="3" t="n">
        <v>52.71823059382465</v>
      </c>
      <c r="O473" s="3" t="n">
        <v>56.01994707375239</v>
      </c>
      <c r="P473" s="3" t="n">
        <v>53.47170573689426</v>
      </c>
      <c r="Q473" s="3" t="n">
        <v>231.0605044195379</v>
      </c>
      <c r="R473" s="2" t="n">
        <v>6</v>
      </c>
      <c r="S473" s="3" t="n">
        <v>65.40887202797663</v>
      </c>
      <c r="T473" s="5" t="n">
        <v>-0.1843903443017281</v>
      </c>
      <c r="U473" s="5" t="n">
        <v>0.1762067724303427</v>
      </c>
      <c r="V473" s="5" t="n">
        <v>-0.004091785935692704</v>
      </c>
      <c r="W473" s="5" t="n">
        <v>0.65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0.4329919611405258</v>
      </c>
      <c r="AB473" s="5" t="n">
        <v>0.7063238010200144</v>
      </c>
      <c r="AC473" s="2" t="inlineStr">
        <is>
          <t>M1 Gordon, M3 Fund.KGV, M4 KGV, M5 P/S, M6 P/B, M7 EV/EBITDA</t>
        </is>
      </c>
      <c r="AD473" s="2" t="inlineStr">
        <is>
          <t>M8 DCF: getrimmt (weit vom Median)</t>
        </is>
      </c>
    </row>
    <row r="474">
      <c r="A474" s="2" t="inlineStr">
        <is>
          <t>LRCX</t>
        </is>
      </c>
      <c r="B474" s="2" t="inlineStr">
        <is>
          <t>Lam Research</t>
        </is>
      </c>
      <c r="C474" s="2" t="inlineStr">
        <is>
          <t>Information Technology</t>
        </is>
      </c>
      <c r="D474" s="3" t="n">
        <v>303.6332455919813</v>
      </c>
      <c r="E474" s="4" t="n">
        <v>59.31597222222223</v>
      </c>
      <c r="F474" s="4" t="n">
        <v>29.04247225681414</v>
      </c>
      <c r="G474" s="5" t="n">
        <v>0.00386349001931745</v>
      </c>
      <c r="H474" s="5" t="n">
        <v>0.1122053017005053</v>
      </c>
      <c r="I474" s="5" t="n">
        <v>0.65066004</v>
      </c>
      <c r="J474" s="2" t="n"/>
      <c r="K474" s="2" t="n"/>
      <c r="L474" s="2" t="n"/>
      <c r="M474" s="3" t="n">
        <v>307.0232033277056</v>
      </c>
      <c r="N474" s="3" t="n">
        <v>265.3395818660851</v>
      </c>
      <c r="O474" s="3" t="n">
        <v>177.9357191947961</v>
      </c>
      <c r="P474" s="3" t="n">
        <v>272.5794989197109</v>
      </c>
      <c r="Q474" s="3" t="n">
        <v>31.43811652876893</v>
      </c>
      <c r="R474" s="2" t="n">
        <v>4</v>
      </c>
      <c r="S474" s="3" t="n">
        <v>268.9595403928981</v>
      </c>
      <c r="T474" s="5" t="n">
        <v>-0.1141960101618035</v>
      </c>
      <c r="U474" s="5" t="n">
        <v>0.09947073113621729</v>
      </c>
      <c r="V474" s="5" t="n">
        <v>-0.00736263951279309</v>
      </c>
      <c r="W474" s="5" t="n">
        <v>0.55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0.8757637027351527</v>
      </c>
      <c r="AB474" s="5" t="n">
        <v>0.7254725735623111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Ausreißer (&gt;3x / &lt;0.3x Kurs)</t>
        </is>
      </c>
    </row>
    <row r="475">
      <c r="A475" s="2" t="inlineStr">
        <is>
          <t>PFG</t>
        </is>
      </c>
      <c r="B475" s="2" t="inlineStr">
        <is>
          <t>Principal Financial Group</t>
        </is>
      </c>
      <c r="C475" s="2" t="inlineStr">
        <is>
          <t>Financials</t>
        </is>
      </c>
      <c r="D475" s="3" t="n">
        <v>98.47684816498112</v>
      </c>
      <c r="E475" s="4" t="n">
        <v>15.92097701149425</v>
      </c>
      <c r="F475" s="4" t="n">
        <v>10.65130505160803</v>
      </c>
      <c r="G475" s="5" t="n">
        <v>0.03032217308907138</v>
      </c>
      <c r="H475" s="5" t="n">
        <v>0.322970715399359</v>
      </c>
      <c r="I475" s="5" t="n">
        <v>0.12949</v>
      </c>
      <c r="J475" s="3" t="n">
        <v>54.38749772563222</v>
      </c>
      <c r="K475" s="2" t="n"/>
      <c r="L475" s="3" t="n">
        <v>52.80339585012836</v>
      </c>
      <c r="M475" s="3" t="n">
        <v>93.20804933969762</v>
      </c>
      <c r="N475" s="3" t="n">
        <v>98.47684816498113</v>
      </c>
      <c r="O475" s="3" t="n">
        <v>98.47684816498112</v>
      </c>
      <c r="P475" s="3" t="n">
        <v>101.1621889062901</v>
      </c>
      <c r="Q475" s="3" t="n">
        <v>727.8432204794733</v>
      </c>
      <c r="R475" s="2" t="n">
        <v>6</v>
      </c>
      <c r="S475" s="3" t="n">
        <v>95.84244875233938</v>
      </c>
      <c r="T475" s="5" t="n">
        <v>-0.02675145947226354</v>
      </c>
      <c r="U475" s="5" t="n">
        <v>0.01149111091056776</v>
      </c>
      <c r="V475" s="5" t="n">
        <v>-0.00763017428084789</v>
      </c>
      <c r="W475" s="5" t="n">
        <v>0.65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0.274289824558001</v>
      </c>
      <c r="AB475" s="5" t="n">
        <v>0.9158273303750821</v>
      </c>
      <c r="AC475" s="2" t="inlineStr">
        <is>
          <t>M1 Gordon, M3 Fund.KGV, M4 KGV, M5 P/S, M6 P/B, M7 EV/EBITDA</t>
        </is>
      </c>
      <c r="AD475" s="2" t="inlineStr">
        <is>
          <t>M8 DCF: Ausreißer (&gt;3x / &lt;0.3x Kurs)</t>
        </is>
      </c>
    </row>
    <row r="476">
      <c r="A476" s="2" t="inlineStr">
        <is>
          <t>HBAN</t>
        </is>
      </c>
      <c r="B476" s="2" t="inlineStr">
        <is>
          <t>Huntington Bancshares</t>
        </is>
      </c>
      <c r="C476" s="2" t="inlineStr">
        <is>
          <t>Financials</t>
        </is>
      </c>
      <c r="D476" s="3" t="n">
        <v>13.63265816127435</v>
      </c>
      <c r="E476" s="4" t="n">
        <v>11.8</v>
      </c>
      <c r="F476" s="4" t="n">
        <v>8.668821627975316</v>
      </c>
      <c r="G476" s="5" t="n">
        <v>0.04041720990873533</v>
      </c>
      <c r="H476" s="5" t="n">
        <v>0.3503695833992631</v>
      </c>
      <c r="I476" s="5" t="n">
        <v>0.09002</v>
      </c>
      <c r="J476" s="3" t="n">
        <v>9.213049134964399</v>
      </c>
      <c r="K476" s="3" t="n">
        <v>10.41178160228284</v>
      </c>
      <c r="L476" s="3" t="n">
        <v>8.944707898023688</v>
      </c>
      <c r="M476" s="3" t="n">
        <v>15.25843206264963</v>
      </c>
      <c r="N476" s="3" t="n">
        <v>13.17850310735493</v>
      </c>
      <c r="O476" s="3" t="n">
        <v>16.34216995689136</v>
      </c>
      <c r="P476" s="2" t="n"/>
      <c r="Q476" s="3" t="n">
        <v>8.964843981512969</v>
      </c>
      <c r="R476" s="2" t="n">
        <v>6</v>
      </c>
      <c r="S476" s="3" t="n">
        <v>9.812415368623618</v>
      </c>
      <c r="T476" s="5" t="n">
        <v>-0.2802272856443151</v>
      </c>
      <c r="U476" s="5" t="n">
        <v>0.2636382007822686</v>
      </c>
      <c r="V476" s="5" t="n">
        <v>-0.008294542431023233</v>
      </c>
      <c r="W476" s="5" t="n">
        <v>0.7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0.07482791799274659</v>
      </c>
      <c r="AB476" s="5" t="n">
        <v>0.7058614139899355</v>
      </c>
      <c r="AC476" s="2" t="inlineStr">
        <is>
          <t>M1 Gordon, M2 DDM, M3 Fund.KGV, M4 KGV, M5 P/S, M8 DCF</t>
        </is>
      </c>
      <c r="AD476" s="2" t="inlineStr">
        <is>
          <t>M6 P/B: getrimmt (weit vom Median)</t>
        </is>
      </c>
    </row>
    <row r="477">
      <c r="A477" s="2" t="inlineStr">
        <is>
          <t>NESTE.HE</t>
        </is>
      </c>
      <c r="B477" s="2" t="inlineStr">
        <is>
          <t>Neste</t>
        </is>
      </c>
      <c r="C477" s="2" t="inlineStr">
        <is>
          <t>Energy</t>
        </is>
      </c>
      <c r="D477" s="3" t="n">
        <v>32.03</v>
      </c>
      <c r="E477" s="4" t="n">
        <v>16.17676767676768</v>
      </c>
      <c r="F477" s="4" t="n">
        <v>11.68129716009176</v>
      </c>
      <c r="G477" s="5" t="n">
        <v>0.006244146113019045</v>
      </c>
      <c r="H477" s="5" t="n">
        <v>0.07293972625720736</v>
      </c>
      <c r="I477" s="5" t="n">
        <v>0.19414</v>
      </c>
      <c r="J477" s="2" t="n"/>
      <c r="K477" s="2" t="n"/>
      <c r="L477" s="2" t="n"/>
      <c r="M477" s="3" t="n">
        <v>30.6364957320941</v>
      </c>
      <c r="N477" s="3" t="n">
        <v>42.07801416668463</v>
      </c>
      <c r="O477" s="3" t="n">
        <v>26.78200126418776</v>
      </c>
      <c r="P477" s="3" t="n">
        <v>25.61744243071784</v>
      </c>
      <c r="Q477" s="2" t="n"/>
      <c r="R477" s="2" t="n">
        <v>4</v>
      </c>
      <c r="S477" s="3" t="n">
        <v>28.70924849814093</v>
      </c>
      <c r="T477" s="5" t="n">
        <v>-0.1036762879131774</v>
      </c>
      <c r="U477" s="5" t="n">
        <v>0.08598844832969088</v>
      </c>
      <c r="V477" s="5" t="n">
        <v>-0.00884391979174326</v>
      </c>
      <c r="W477" s="5" t="n">
        <v>0.65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0.126260826588148</v>
      </c>
      <c r="AB477" s="5" t="n">
        <v>0.6425532830017779</v>
      </c>
      <c r="AC477" s="2" t="inlineStr">
        <is>
          <t>M4 KGV, M5 P/S, M6 P/B, M7 EV/EBITDA</t>
        </is>
      </c>
      <c r="AD477" s="2" t="inlineStr">
        <is>
          <t>M1 Gordon: Dividende zu gering (DDM-Gate); M2 DDM: Dividende zu gering (DDM-Gate); M3 Fund.KGV: Dividende zu gering (DDM-Gate); M8 DCF: kein FCFF / keine Historie</t>
        </is>
      </c>
    </row>
    <row r="478">
      <c r="A478" s="2" t="inlineStr">
        <is>
          <t>DELL</t>
        </is>
      </c>
      <c r="B478" s="2" t="inlineStr">
        <is>
          <t>Dell Technologies</t>
        </is>
      </c>
      <c r="C478" s="2" t="inlineStr">
        <is>
          <t>Information Technology</t>
        </is>
      </c>
      <c r="D478" s="3" t="n">
        <v>500.7113599234154</v>
      </c>
      <c r="E478" s="4" t="n">
        <v>32.75697674418605</v>
      </c>
      <c r="F478" s="4" t="n">
        <v>19.35012138902426</v>
      </c>
      <c r="G478" s="5" t="n">
        <v>0.004472684675730362</v>
      </c>
      <c r="H478" s="5" t="n">
        <v>0.0865469914102111</v>
      </c>
      <c r="I478" s="2" t="n"/>
      <c r="J478" s="2" t="n"/>
      <c r="K478" s="2" t="n"/>
      <c r="L478" s="2" t="n"/>
      <c r="M478" s="3" t="n">
        <v>388.0212139508639</v>
      </c>
      <c r="N478" s="3" t="n">
        <v>1975.714016905532</v>
      </c>
      <c r="O478" s="2" t="n"/>
      <c r="P478" s="3" t="n">
        <v>933.3771019813453</v>
      </c>
      <c r="Q478" s="3" t="n">
        <v>558.6581288573924</v>
      </c>
      <c r="R478" s="2" t="n">
        <v>2</v>
      </c>
      <c r="S478" s="3" t="n">
        <v>473.3396714041282</v>
      </c>
      <c r="T478" s="5" t="n">
        <v>-0.05466560319996283</v>
      </c>
      <c r="U478" s="5" t="n">
        <v>0.03645592985694512</v>
      </c>
      <c r="V478" s="5" t="n">
        <v>-0.009104836671508854</v>
      </c>
      <c r="W478" s="5" t="n">
        <v>0.9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0.7347710878650648</v>
      </c>
      <c r="AB478" s="5" t="n">
        <v>0.4397618191260457</v>
      </c>
      <c r="AC478" s="2" t="inlineStr">
        <is>
          <t>M4 KGV, M8 DCF</t>
        </is>
      </c>
      <c r="AD478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479">
      <c r="A479" s="2" t="inlineStr">
        <is>
          <t>OXY</t>
        </is>
      </c>
      <c r="B479" s="2" t="inlineStr">
        <is>
          <t>Occidental Petroleum</t>
        </is>
      </c>
      <c r="C479" s="2" t="inlineStr">
        <is>
          <t>Energy</t>
        </is>
      </c>
      <c r="D479" s="3" t="n">
        <v>51.38463460788023</v>
      </c>
      <c r="E479" s="4" t="n">
        <v>16.42613636363636</v>
      </c>
      <c r="F479" s="4" t="n">
        <v>14.15013533422414</v>
      </c>
      <c r="G479" s="5" t="n">
        <v>0.01937046004842615</v>
      </c>
      <c r="H479" s="5" t="n">
        <v>0.274094631171412</v>
      </c>
      <c r="I479" s="5" t="n">
        <v>0.10629</v>
      </c>
      <c r="J479" s="3" t="n">
        <v>40.60215176745218</v>
      </c>
      <c r="K479" s="2" t="n"/>
      <c r="L479" s="3" t="n">
        <v>39.41956482276911</v>
      </c>
      <c r="M479" s="3" t="n">
        <v>35.56487167469813</v>
      </c>
      <c r="N479" s="3" t="n">
        <v>43.25195348674628</v>
      </c>
      <c r="O479" s="3" t="n">
        <v>51.38463460788023</v>
      </c>
      <c r="P479" s="3" t="n">
        <v>56.74159670362921</v>
      </c>
      <c r="Q479" s="3" t="n">
        <v>41.04657035037478</v>
      </c>
      <c r="R479" s="2" t="n">
        <v>7</v>
      </c>
      <c r="S479" s="3" t="n">
        <v>41.04657035037478</v>
      </c>
      <c r="T479" s="5" t="n">
        <v>-0.201189798008606</v>
      </c>
      <c r="U479" s="5" t="n">
        <v>0.1822898650985818</v>
      </c>
      <c r="V479" s="5" t="n">
        <v>-0.009449966455012115</v>
      </c>
      <c r="W479" s="5" t="n">
        <v>0.45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-0.1018749090248878</v>
      </c>
      <c r="AB479" s="5" t="n">
        <v>0.5954393768837021</v>
      </c>
      <c r="AC479" s="2" t="inlineStr">
        <is>
          <t>M1 Gordon, M3 Fund.KGV, M4 KGV, M5 P/S, M6 P/B, M7 EV/EBITDA, M8 DCF</t>
        </is>
      </c>
      <c r="AD479" s="2" t="inlineStr"/>
    </row>
    <row r="480">
      <c r="A480" s="2" t="inlineStr">
        <is>
          <t>GEV</t>
        </is>
      </c>
      <c r="B480" s="2" t="inlineStr">
        <is>
          <t>GE Vernova</t>
        </is>
      </c>
      <c r="C480" s="2" t="inlineStr">
        <is>
          <t>Industrials</t>
        </is>
      </c>
      <c r="D480" s="3" t="n">
        <v>890.4774105343478</v>
      </c>
      <c r="E480" s="4" t="n">
        <v>28.68594331520183</v>
      </c>
      <c r="F480" s="4" t="n">
        <v>39.80176970902603</v>
      </c>
      <c r="G480" s="5" t="n">
        <v>0.001996007984031936</v>
      </c>
      <c r="H480" s="5" t="n">
        <v>0.07944465011781641</v>
      </c>
      <c r="I480" s="5" t="n">
        <v>0.82577</v>
      </c>
      <c r="J480" s="2" t="n"/>
      <c r="K480" s="2" t="n"/>
      <c r="L480" s="2" t="n"/>
      <c r="M480" s="3" t="n">
        <v>467.8739925808428</v>
      </c>
      <c r="N480" s="3" t="n">
        <v>871.6466243207902</v>
      </c>
      <c r="O480" s="3" t="n">
        <v>235.6022725202326</v>
      </c>
      <c r="P480" s="3" t="n">
        <v>252.0641441928833</v>
      </c>
      <c r="Q480" s="2" t="n"/>
      <c r="R480" s="2" t="n">
        <v>2</v>
      </c>
      <c r="S480" s="3" t="n">
        <v>669.7603084508165</v>
      </c>
      <c r="T480" s="5" t="n">
        <v>-0.2478637857316176</v>
      </c>
      <c r="U480" s="5" t="n">
        <v>0.2278852295409182</v>
      </c>
      <c r="V480" s="5" t="n">
        <v>-0.009989278095349718</v>
      </c>
      <c r="W480" s="5" t="n">
        <v>1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0.6183877455816337</v>
      </c>
      <c r="AB480" s="5" t="n">
        <v>0.8629943919573186</v>
      </c>
      <c r="AC480" s="2" t="inlineStr">
        <is>
          <t>M4 KGV, M5 P/S</t>
        </is>
      </c>
      <c r="AD48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81">
      <c r="A481" s="2" t="inlineStr">
        <is>
          <t>COP</t>
        </is>
      </c>
      <c r="B481" s="2" t="inlineStr">
        <is>
          <t>ConocoPhillips</t>
        </is>
      </c>
      <c r="C481" s="2" t="inlineStr">
        <is>
          <t>Energy</t>
        </is>
      </c>
      <c r="D481" s="3" t="n">
        <v>113.9313413478078</v>
      </c>
      <c r="E481" s="4" t="n">
        <v>16.75816993464052</v>
      </c>
      <c r="F481" s="4" t="n">
        <v>13.19417356822118</v>
      </c>
      <c r="G481" s="5" t="n">
        <v>0.02620904836193448</v>
      </c>
      <c r="H481" s="5" t="n">
        <v>0.3458067331452666</v>
      </c>
      <c r="I481" s="5" t="n">
        <v>0.1418</v>
      </c>
      <c r="J481" s="3" t="n">
        <v>122.0481347771628</v>
      </c>
      <c r="K481" s="2" t="n"/>
      <c r="L481" s="3" t="n">
        <v>118.4933347351095</v>
      </c>
      <c r="M481" s="3" t="n">
        <v>84.56868634978234</v>
      </c>
      <c r="N481" s="3" t="n">
        <v>97.97484454749608</v>
      </c>
      <c r="O481" s="3" t="n">
        <v>83.51519223056742</v>
      </c>
      <c r="P481" s="3" t="n">
        <v>95.76203067482116</v>
      </c>
      <c r="Q481" s="3" t="n">
        <v>62.39933333281758</v>
      </c>
      <c r="R481" s="2" t="n">
        <v>7</v>
      </c>
      <c r="S481" s="3" t="n">
        <v>95.76203067482116</v>
      </c>
      <c r="T481" s="5" t="n">
        <v>-0.1594759655951002</v>
      </c>
      <c r="U481" s="5" t="n">
        <v>0.1376454758190329</v>
      </c>
      <c r="V481" s="5" t="n">
        <v>-0.01091524488803369</v>
      </c>
      <c r="W481" s="5" t="n">
        <v>0.65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-0.08102150172963446</v>
      </c>
      <c r="AB481" s="5" t="n">
        <v>0.955920492390488</v>
      </c>
      <c r="AC481" s="2" t="inlineStr">
        <is>
          <t>M1 Gordon, M3 Fund.KGV, M4 KGV, M5 P/S, M6 P/B, M7 EV/EBITDA, M8 DCF</t>
        </is>
      </c>
      <c r="AD481" s="2" t="inlineStr"/>
    </row>
    <row r="482">
      <c r="A482" s="2" t="inlineStr">
        <is>
          <t>BBVA.MC</t>
        </is>
      </c>
      <c r="B482" s="2" t="inlineStr">
        <is>
          <t>BBVA</t>
        </is>
      </c>
      <c r="C482" s="2" t="inlineStr">
        <is>
          <t>Financials</t>
        </is>
      </c>
      <c r="D482" s="3" t="n">
        <v>24.31</v>
      </c>
      <c r="E482" s="4" t="n">
        <v>12.93085106382979</v>
      </c>
      <c r="F482" s="4" t="n">
        <v>10.50012741824716</v>
      </c>
      <c r="G482" s="5" t="n">
        <v>0.03784450843274373</v>
      </c>
      <c r="H482" s="5" t="n">
        <v>0.3973721606247382</v>
      </c>
      <c r="I482" s="5" t="n">
        <v>0.18924</v>
      </c>
      <c r="J482" s="3" t="n">
        <v>16.30981067125646</v>
      </c>
      <c r="K482" s="2" t="n"/>
      <c r="L482" s="3" t="n">
        <v>15.83476764199656</v>
      </c>
      <c r="M482" s="3" t="n">
        <v>28.5759157009488</v>
      </c>
      <c r="N482" s="3" t="n">
        <v>27.15722634348006</v>
      </c>
      <c r="O482" s="3" t="n">
        <v>22.01457387191863</v>
      </c>
      <c r="P482" s="2" t="n"/>
      <c r="Q482" s="3" t="n">
        <v>30.22908408560186</v>
      </c>
      <c r="R482" s="2" t="n">
        <v>6</v>
      </c>
      <c r="S482" s="3" t="n">
        <v>24.58590010769935</v>
      </c>
      <c r="T482" s="5" t="n">
        <v>0.01134924342654653</v>
      </c>
      <c r="U482" s="5" t="n">
        <v>-0.03348786507610035</v>
      </c>
      <c r="V482" s="5" t="n">
        <v>-0.01106931082477691</v>
      </c>
      <c r="W482" s="5" t="n">
        <v>0.55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0.1221971591872106</v>
      </c>
      <c r="AB482" s="5" t="n">
        <v>0.9090323754059433</v>
      </c>
      <c r="AC482" s="2" t="inlineStr">
        <is>
          <t>M1 Gordon, M3 Fund.KGV, M4 KGV, M5 P/S, M6 P/B, M8 DCF</t>
        </is>
      </c>
      <c r="AD482" s="2" t="inlineStr"/>
    </row>
    <row r="483">
      <c r="A483" s="2" t="inlineStr">
        <is>
          <t>NFLX</t>
        </is>
      </c>
      <c r="B483" s="2" t="inlineStr">
        <is>
          <t>Netflix</t>
        </is>
      </c>
      <c r="C483" s="2" t="inlineStr">
        <is>
          <t>Communication Services</t>
        </is>
      </c>
      <c r="D483" s="3" t="n">
        <v>60.12055571122618</v>
      </c>
      <c r="E483" s="4" t="n">
        <v>21.27358490566038</v>
      </c>
      <c r="F483" s="4" t="n">
        <v>17.75408816420367</v>
      </c>
      <c r="G483" s="5" t="n">
        <v>0</v>
      </c>
      <c r="H483" s="5" t="n">
        <v>0</v>
      </c>
      <c r="I483" s="5" t="n">
        <v>0.49541</v>
      </c>
      <c r="J483" s="2" t="n"/>
      <c r="K483" s="2" t="n"/>
      <c r="L483" s="2" t="n"/>
      <c r="M483" s="3" t="n">
        <v>60.12055571122618</v>
      </c>
      <c r="N483" s="3" t="n">
        <v>121.4127455993865</v>
      </c>
      <c r="O483" s="3" t="n">
        <v>24.9968556662451</v>
      </c>
      <c r="P483" s="3" t="n">
        <v>32.02764336683777</v>
      </c>
      <c r="Q483" s="3" t="n">
        <v>40.73890808831391</v>
      </c>
      <c r="R483" s="2" t="n">
        <v>4</v>
      </c>
      <c r="S483" s="3" t="n">
        <v>36.38327572757584</v>
      </c>
      <c r="T483" s="5" t="n">
        <v>-0.3948280201810899</v>
      </c>
      <c r="U483" s="5" t="n">
        <v>0.3723249076127122</v>
      </c>
      <c r="V483" s="5" t="n">
        <v>-0.01125155628418884</v>
      </c>
      <c r="W483" s="5" t="n">
        <v>0.75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0.619841068461782</v>
      </c>
      <c r="AB483" s="5" t="n">
        <v>1.405124729043858</v>
      </c>
      <c r="AC483" s="2" t="inlineStr">
        <is>
          <t>M4 KGV, M6 P/B, M7 EV/EBITDA, M8 DCF</t>
        </is>
      </c>
      <c r="AD483" s="2" t="inlineStr">
        <is>
          <t>M1 Gordon: Dividende zu gering (DDM-Gate); M2 DDM: Dividende zu gering (DDM-Gate); M3 Fund.KGV: Dividende zu gering (DDM-Gate); M5 P/S: getrimmt (weit vom Median)</t>
        </is>
      </c>
    </row>
    <row r="484">
      <c r="A484" s="2" t="inlineStr">
        <is>
          <t>GPC</t>
        </is>
      </c>
      <c r="B484" s="2" t="inlineStr">
        <is>
          <t>Genuine Parts Company</t>
        </is>
      </c>
      <c r="C484" s="2" t="inlineStr">
        <is>
          <t>Consumer Discretionary</t>
        </is>
      </c>
      <c r="D484" s="3" t="n">
        <v>112.7893618342982</v>
      </c>
      <c r="E484" s="4" t="n">
        <v>507.66</v>
      </c>
      <c r="F484" s="4" t="n">
        <v>15.26532546542313</v>
      </c>
      <c r="G484" s="5" t="n">
        <v>0.0334869794744514</v>
      </c>
      <c r="H484" s="5" t="n">
        <v>0.5111896405314448</v>
      </c>
      <c r="I484" s="5" t="n">
        <v>0.0070700003</v>
      </c>
      <c r="J484" s="3" t="n">
        <v>83.03701805810168</v>
      </c>
      <c r="K484" s="3" t="n">
        <v>83.03701805810167</v>
      </c>
      <c r="L484" s="3" t="n">
        <v>80.61846413407929</v>
      </c>
      <c r="M484" s="3" t="n">
        <v>115.1234384145172</v>
      </c>
      <c r="N484" s="3" t="n">
        <v>4.257668437147566</v>
      </c>
      <c r="O484" s="3" t="n">
        <v>139.4716615976152</v>
      </c>
      <c r="P484" s="3" t="n">
        <v>136.4380239172135</v>
      </c>
      <c r="Q484" s="3" t="n">
        <v>-4.368052638707308</v>
      </c>
      <c r="R484" s="2" t="n">
        <v>6</v>
      </c>
      <c r="S484" s="3" t="n">
        <v>99.08022823630942</v>
      </c>
      <c r="T484" s="5" t="n">
        <v>-0.1215463353550061</v>
      </c>
      <c r="U484" s="5" t="n">
        <v>0.09697206791947344</v>
      </c>
      <c r="V484" s="5" t="n">
        <v>-0.01228713371776635</v>
      </c>
      <c r="W484" s="5" t="n">
        <v>0.65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0.9743679593750612</v>
      </c>
      <c r="AB484" s="5" t="n">
        <v>0.7300213182634585</v>
      </c>
      <c r="AC484" s="2" t="inlineStr">
        <is>
          <t>M1 Gordon, M2 DDM, M3 Fund.KGV, M4 KGV, M6 P/B, M7 EV/EBITDA</t>
        </is>
      </c>
      <c r="AD484" s="2" t="inlineStr">
        <is>
          <t>M5 P/S: Ausreißer (&gt;3x / &lt;0.3x Kurs)</t>
        </is>
      </c>
    </row>
    <row r="485">
      <c r="A485" s="2" t="inlineStr">
        <is>
          <t>GOOGL</t>
        </is>
      </c>
      <c r="B485" s="2" t="inlineStr">
        <is>
          <t>Alphabet Inc. (Class A)</t>
        </is>
      </c>
      <c r="C485" s="2" t="inlineStr">
        <is>
          <t>Communication Services</t>
        </is>
      </c>
      <c r="D485" s="3" t="n">
        <v>307.9078926425504</v>
      </c>
      <c r="E485" s="4" t="n">
        <v>17.3843452082288</v>
      </c>
      <c r="F485" s="4" t="n">
        <v>22.98836084434636</v>
      </c>
      <c r="G485" s="5" t="n">
        <v>0.002539902444656103</v>
      </c>
      <c r="H485" s="5" t="n">
        <v>0.05838819390719197</v>
      </c>
      <c r="I485" s="5" t="n">
        <v>0.48676</v>
      </c>
      <c r="J485" s="2" t="n"/>
      <c r="K485" s="2" t="n"/>
      <c r="L485" s="2" t="n"/>
      <c r="M485" s="3" t="n">
        <v>172.0161406543836</v>
      </c>
      <c r="N485" s="3" t="n">
        <v>687.3787648146944</v>
      </c>
      <c r="O485" s="3" t="n">
        <v>106.9203378905455</v>
      </c>
      <c r="P485" s="3" t="n">
        <v>246.9127247136914</v>
      </c>
      <c r="Q485" s="3" t="n">
        <v>226.2856554936974</v>
      </c>
      <c r="R485" s="2" t="n">
        <v>3</v>
      </c>
      <c r="S485" s="3" t="n">
        <v>226.2856554936974</v>
      </c>
      <c r="T485" s="5" t="n">
        <v>-0.2650865375627383</v>
      </c>
      <c r="U485" s="5" t="n">
        <v>0.2392500072156318</v>
      </c>
      <c r="V485" s="5" t="n">
        <v>-0.01291826517355321</v>
      </c>
      <c r="W485" s="5" t="n">
        <v>0.75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0.4444904117247254</v>
      </c>
      <c r="AB485" s="5" t="n">
        <v>0.4354043973686785</v>
      </c>
      <c r="AC485" s="2" t="inlineStr">
        <is>
          <t>M4 KGV, M7 EV/EBITDA, M8 DCF</t>
        </is>
      </c>
      <c r="AD485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6">
      <c r="A486" s="2" t="inlineStr">
        <is>
          <t>JNJ</t>
        </is>
      </c>
      <c r="B486" s="2" t="inlineStr">
        <is>
          <t>Johnson &amp; Johnson</t>
        </is>
      </c>
      <c r="C486" s="2" t="inlineStr">
        <is>
          <t>Health Care</t>
        </is>
      </c>
      <c r="D486" s="3" t="n">
        <v>225.1777422238527</v>
      </c>
      <c r="E486" s="4" t="n">
        <v>29.36023174971031</v>
      </c>
      <c r="F486" s="4" t="n">
        <v>20.87483934750371</v>
      </c>
      <c r="G486" s="5" t="n">
        <v>0.02115409813291404</v>
      </c>
      <c r="H486" s="5" t="n">
        <v>0.4415884000659088</v>
      </c>
      <c r="I486" s="5" t="n">
        <v>0.25742</v>
      </c>
      <c r="J486" s="3" t="n">
        <v>210.5723183708989</v>
      </c>
      <c r="K486" s="2" t="n"/>
      <c r="L486" s="3" t="n">
        <v>204.4391440494164</v>
      </c>
      <c r="M486" s="3" t="n">
        <v>118.8051633024852</v>
      </c>
      <c r="N486" s="3" t="n">
        <v>128.5508927779164</v>
      </c>
      <c r="O486" s="3" t="n">
        <v>225.1777422238527</v>
      </c>
      <c r="P486" s="3" t="n">
        <v>107.745676556331</v>
      </c>
      <c r="Q486" s="3" t="n">
        <v>195.5881638960284</v>
      </c>
      <c r="R486" s="2" t="n">
        <v>7</v>
      </c>
      <c r="S486" s="3" t="n">
        <v>195.5881638960284</v>
      </c>
      <c r="T486" s="5" t="n">
        <v>-0.1314054312633121</v>
      </c>
      <c r="U486" s="5" t="n">
        <v>0.1030914977890809</v>
      </c>
      <c r="V486" s="5" t="n">
        <v>-0.01415696673711558</v>
      </c>
      <c r="W486" s="5" t="n">
        <v>0.7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0.3609816762095426</v>
      </c>
      <c r="AB486" s="5" t="n">
        <v>1.089900489938699</v>
      </c>
      <c r="AC486" s="2" t="inlineStr">
        <is>
          <t>M1 Gordon, M3 Fund.KGV, M4 KGV, M5 P/S, M6 P/B, M7 EV/EBITDA, M8 DCF</t>
        </is>
      </c>
      <c r="AD486" s="2" t="inlineStr"/>
    </row>
    <row r="487">
      <c r="A487" s="2" t="inlineStr">
        <is>
          <t>SLB</t>
        </is>
      </c>
      <c r="B487" s="2" t="inlineStr">
        <is>
          <t>Schlumberger</t>
        </is>
      </c>
      <c r="C487" s="2" t="inlineStr">
        <is>
          <t>Energy</t>
        </is>
      </c>
      <c r="D487" s="3" t="n">
        <v>44.35501752471986</v>
      </c>
      <c r="E487" s="4" t="n">
        <v>24.11111111111111</v>
      </c>
      <c r="F487" s="4" t="n">
        <v>15.53289887276779</v>
      </c>
      <c r="G487" s="5" t="n">
        <v>0.02364255660188339</v>
      </c>
      <c r="H487" s="5" t="n">
        <v>0.3672374407907431</v>
      </c>
      <c r="I487" s="5" t="n">
        <v>0.12909001</v>
      </c>
      <c r="J487" s="3" t="n">
        <v>19.65652398139928</v>
      </c>
      <c r="K487" s="3" t="n">
        <v>24.55853989869526</v>
      </c>
      <c r="L487" s="3" t="n">
        <v>19.08400386543619</v>
      </c>
      <c r="M487" s="3" t="n">
        <v>31.9053462464176</v>
      </c>
      <c r="N487" s="3" t="n">
        <v>39.54445757611535</v>
      </c>
      <c r="O487" s="3" t="n">
        <v>37.98154812382085</v>
      </c>
      <c r="P487" s="3" t="n">
        <v>32.63233766391149</v>
      </c>
      <c r="Q487" s="3" t="n">
        <v>102.9549448889657</v>
      </c>
      <c r="R487" s="2" t="n">
        <v>7</v>
      </c>
      <c r="S487" s="3" t="n">
        <v>31.9053462464176</v>
      </c>
      <c r="T487" s="5" t="n">
        <v>-0.2806823663492823</v>
      </c>
      <c r="U487" s="5" t="n">
        <v>0.2519086355439792</v>
      </c>
      <c r="V487" s="5" t="n">
        <v>-0.01438686540265155</v>
      </c>
      <c r="W487" s="5" t="n">
        <v>0.5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0.5117756989066488</v>
      </c>
      <c r="AB487" s="5" t="n">
        <v>1.072125841880377</v>
      </c>
      <c r="AC487" s="2" t="inlineStr">
        <is>
          <t>M1 Gordon, M2 DDM, M3 Fund.KGV, M4 KGV, M5 P/S, M6 P/B, M7 EV/EBITDA</t>
        </is>
      </c>
      <c r="AD487" s="2" t="inlineStr">
        <is>
          <t>M8 DCF: getrimmt (weit vom Median)</t>
        </is>
      </c>
    </row>
    <row r="488">
      <c r="A488" s="2" t="inlineStr">
        <is>
          <t>ETR</t>
        </is>
      </c>
      <c r="B488" s="2" t="inlineStr">
        <is>
          <t>Entergy</t>
        </is>
      </c>
      <c r="C488" s="2" t="inlineStr">
        <is>
          <t>Utilities</t>
        </is>
      </c>
      <c r="D488" s="3" t="n">
        <v>89.90533656358014</v>
      </c>
      <c r="E488" s="4" t="n">
        <v>25.87340153452686</v>
      </c>
      <c r="F488" s="4" t="n">
        <v>19.81917561319646</v>
      </c>
      <c r="G488" s="5" t="n">
        <v>0.02530519448425839</v>
      </c>
      <c r="H488" s="5" t="n">
        <v>0.5015280934096074</v>
      </c>
      <c r="I488" s="5" t="n">
        <v>0.10248999</v>
      </c>
      <c r="J488" s="3" t="n">
        <v>66.19559852320693</v>
      </c>
      <c r="K488" s="3" t="n">
        <v>72.79246421626804</v>
      </c>
      <c r="L488" s="3" t="n">
        <v>64.26757138175429</v>
      </c>
      <c r="M488" s="3" t="n">
        <v>72.38634179840984</v>
      </c>
      <c r="N488" s="3" t="n">
        <v>68.39786554016622</v>
      </c>
      <c r="O488" s="3" t="n">
        <v>70.53699030169282</v>
      </c>
      <c r="P488" s="3" t="n">
        <v>66.63798636577519</v>
      </c>
      <c r="Q488" s="2" t="n"/>
      <c r="R488" s="2" t="n">
        <v>7</v>
      </c>
      <c r="S488" s="3" t="n">
        <v>68.39786554016622</v>
      </c>
      <c r="T488" s="5" t="n">
        <v>-0.2392235193758944</v>
      </c>
      <c r="U488" s="5" t="n">
        <v>0.2086690060791776</v>
      </c>
      <c r="V488" s="5" t="n">
        <v>-0.01527725664835838</v>
      </c>
      <c r="W488" s="5" t="n">
        <v>0.7</v>
      </c>
      <c r="X488" s="7" t="inlineStr">
        <is>
          <t>HOLD</t>
        </is>
      </c>
      <c r="Y488" s="6" t="inlineStr">
        <is>
          <t>Hoch</t>
        </is>
      </c>
      <c r="Z488" s="2" t="n"/>
      <c r="AA488" s="5" t="n">
        <v>0.4090255254118269</v>
      </c>
      <c r="AB488" s="5" t="n">
        <v>0.1326468800863072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APH</t>
        </is>
      </c>
      <c r="B489" s="2" t="inlineStr">
        <is>
          <t>Amphenol</t>
        </is>
      </c>
      <c r="C489" s="2" t="inlineStr">
        <is>
          <t>Information Technology</t>
        </is>
      </c>
      <c r="D489" s="3" t="n">
        <v>77.55684991749753</v>
      </c>
      <c r="E489" s="4" t="n">
        <v>43.635</v>
      </c>
      <c r="F489" s="4" t="n">
        <v>26.4179958406868</v>
      </c>
      <c r="G489" s="5" t="n">
        <v>0.005729345708720065</v>
      </c>
      <c r="H489" s="5" t="n">
        <v>0.1513578311028234</v>
      </c>
      <c r="I489" s="5" t="n">
        <v>0.38115</v>
      </c>
      <c r="J489" s="2" t="n"/>
      <c r="K489" s="2" t="n"/>
      <c r="L489" s="2" t="n"/>
      <c r="M489" s="3" t="n">
        <v>64.12540288834327</v>
      </c>
      <c r="N489" s="3" t="n">
        <v>79.95626823483407</v>
      </c>
      <c r="O489" s="3" t="n">
        <v>56.28412911988243</v>
      </c>
      <c r="P489" s="3" t="n">
        <v>72.97649574609869</v>
      </c>
      <c r="Q489" s="3" t="n">
        <v>38.43092454348679</v>
      </c>
      <c r="R489" s="2" t="n">
        <v>5</v>
      </c>
      <c r="S489" s="3" t="n">
        <v>64.12540288834327</v>
      </c>
      <c r="T489" s="5" t="n">
        <v>-0.1731819567638733</v>
      </c>
      <c r="U489" s="5" t="n">
        <v>0.1422506015812994</v>
      </c>
      <c r="V489" s="5" t="n">
        <v>-0.01546567759128692</v>
      </c>
      <c r="W489" s="5" t="n">
        <v>0.8</v>
      </c>
      <c r="X489" s="2" t="inlineStr">
        <is>
          <t>HOLD (niedrige Konfidenz)</t>
        </is>
      </c>
      <c r="Y489" s="9" t="inlineStr">
        <is>
          <t>Niedrig</t>
        </is>
      </c>
      <c r="Z489" s="2" t="n"/>
      <c r="AA489" s="5" t="n">
        <v>0.7812183022923125</v>
      </c>
      <c r="AB489" s="5" t="n">
        <v>1.08051898788849</v>
      </c>
      <c r="AC489" s="2" t="inlineStr">
        <is>
          <t>M4 KGV, M5 P/S, M6 P/B, M7 EV/EBITDA, M8 DCF</t>
        </is>
      </c>
      <c r="AD489" s="2" t="inlineStr">
        <is>
          <t>M1 Gordon: Dividende zu gering (DDM-Gate); M2 DDM: Dividende zu gering (DDM-Gate); M3 Fund.KGV: Dividende zu gering (DDM-Gate)</t>
        </is>
      </c>
    </row>
    <row r="490">
      <c r="A490" s="2" t="inlineStr">
        <is>
          <t>ABT</t>
        </is>
      </c>
      <c r="B490" s="2" t="inlineStr">
        <is>
          <t>Abbott Laboratories</t>
        </is>
      </c>
      <c r="C490" s="2" t="inlineStr">
        <is>
          <t>Health Care</t>
        </is>
      </c>
      <c r="D490" s="3" t="n">
        <v>88.95887105238344</v>
      </c>
      <c r="E490" s="4" t="n">
        <v>32.29032258064516</v>
      </c>
      <c r="F490" s="4" t="n">
        <v>16.50330972969854</v>
      </c>
      <c r="G490" s="5" t="n">
        <v>0.02517482517482518</v>
      </c>
      <c r="H490" s="5" t="n">
        <v>0.415467937251152</v>
      </c>
      <c r="I490" s="5" t="n">
        <v>0.10576</v>
      </c>
      <c r="J490" s="3" t="n">
        <v>54.72620990008011</v>
      </c>
      <c r="K490" s="3" t="n">
        <v>63.01824898466512</v>
      </c>
      <c r="L490" s="3" t="n">
        <v>53.132242621437</v>
      </c>
      <c r="M490" s="3" t="n">
        <v>91.29360885367868</v>
      </c>
      <c r="N490" s="3" t="n">
        <v>72.48843079211413</v>
      </c>
      <c r="O490" s="3" t="n">
        <v>82.1926070488521</v>
      </c>
      <c r="P490" s="3" t="n">
        <v>77.58393957637807</v>
      </c>
      <c r="Q490" s="3" t="n">
        <v>49.6111455353978</v>
      </c>
      <c r="R490" s="2" t="n">
        <v>8</v>
      </c>
      <c r="S490" s="3" t="n">
        <v>67.75333988838963</v>
      </c>
      <c r="T490" s="5" t="n">
        <v>-0.2383745534664771</v>
      </c>
      <c r="U490" s="5" t="n">
        <v>0.2062297702297704</v>
      </c>
      <c r="V490" s="5" t="n">
        <v>-0.01607239161835333</v>
      </c>
      <c r="W490" s="5" t="n">
        <v>0.75</v>
      </c>
      <c r="X490" s="2" t="inlineStr">
        <is>
          <t>HOLD (niedrige Konfidenz)</t>
        </is>
      </c>
      <c r="Y490" s="9" t="inlineStr">
        <is>
          <t>Niedrig</t>
        </is>
      </c>
      <c r="Z490" s="2" t="n"/>
      <c r="AA490" s="5" t="n">
        <v>0.5707688015380322</v>
      </c>
      <c r="AB490" s="5" t="n">
        <v>0.8401834480629002</v>
      </c>
      <c r="AC490" s="2" t="inlineStr">
        <is>
          <t>M1 Gordon, M2 DDM, M3 Fund.KGV, M4 KGV, M5 P/S, M6 P/B, M7 EV/EBITDA, M8 DCF</t>
        </is>
      </c>
      <c r="AD490" s="2" t="inlineStr"/>
    </row>
    <row r="491">
      <c r="A491" s="2" t="inlineStr">
        <is>
          <t>EQT.ST</t>
        </is>
      </c>
      <c r="B491" s="2" t="inlineStr">
        <is>
          <t>EQT</t>
        </is>
      </c>
      <c r="C491" s="2" t="inlineStr">
        <is>
          <t>Financials</t>
        </is>
      </c>
      <c r="D491" s="3" t="n">
        <v>25.74188027801942</v>
      </c>
      <c r="E491" s="4" t="n">
        <v>29.74306269270298</v>
      </c>
      <c r="F491" s="4" t="n">
        <v>19.83550376970528</v>
      </c>
      <c r="G491" s="5" t="n">
        <v>0.01727712508638563</v>
      </c>
      <c r="H491" s="5" t="n">
        <v>0.3427004797806717</v>
      </c>
      <c r="I491" s="5" t="n">
        <v>0.13895</v>
      </c>
      <c r="J491" s="3" t="n">
        <v>5.512491649672298</v>
      </c>
      <c r="K491" s="3" t="n">
        <v>7.090759939412405</v>
      </c>
      <c r="L491" s="3" t="n">
        <v>5.351933640458542</v>
      </c>
      <c r="M491" s="3" t="n">
        <v>16.01794498367671</v>
      </c>
      <c r="N491" s="2" t="n"/>
      <c r="O491" s="3" t="n">
        <v>1.268094465537672</v>
      </c>
      <c r="P491" s="2" t="n"/>
      <c r="Q491" s="2" t="n"/>
      <c r="R491" s="2" t="n">
        <v>1</v>
      </c>
      <c r="S491" s="3" t="n">
        <v>16.01794498367671</v>
      </c>
      <c r="T491" s="5" t="n">
        <v>-0.3777476699184956</v>
      </c>
      <c r="U491" s="5" t="n">
        <v>0.3435427090532137</v>
      </c>
      <c r="V491" s="5" t="n">
        <v>-0.01710248043264095</v>
      </c>
      <c r="W491" s="5" t="n">
        <v>0.7143</v>
      </c>
      <c r="X491" s="2" t="inlineStr">
        <is>
          <t>HOLD (niedrige Konfidenz)</t>
        </is>
      </c>
      <c r="Y491" s="9" t="inlineStr">
        <is>
          <t>Niedrig</t>
        </is>
      </c>
      <c r="Z491" s="2" t="n"/>
      <c r="AA491" s="5" t="n">
        <v>0.7027295719000315</v>
      </c>
      <c r="AB491" s="2" t="n"/>
      <c r="AC491" s="2" t="inlineStr">
        <is>
          <t>M4 KGV</t>
        </is>
      </c>
      <c r="AD491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2">
      <c r="A492" s="2" t="inlineStr">
        <is>
          <t>TRV</t>
        </is>
      </c>
      <c r="B492" s="2" t="inlineStr">
        <is>
          <t>Travelers Companies (The)</t>
        </is>
      </c>
      <c r="C492" s="2" t="inlineStr">
        <is>
          <t>Financials</t>
        </is>
      </c>
      <c r="D492" s="3" t="n">
        <v>319.5321776500656</v>
      </c>
      <c r="E492" s="4" t="n">
        <v>9.657536932581252</v>
      </c>
      <c r="F492" s="4" t="n">
        <v>11.85600212619887</v>
      </c>
      <c r="G492" s="5" t="n">
        <v>0.01390626786086278</v>
      </c>
      <c r="H492" s="5" t="n">
        <v>0.1648727413258802</v>
      </c>
      <c r="I492" s="5" t="n">
        <v>0.26511</v>
      </c>
      <c r="J492" s="2" t="n"/>
      <c r="K492" s="2" t="n"/>
      <c r="L492" s="2" t="n"/>
      <c r="M492" s="3" t="n">
        <v>312.4223020777473</v>
      </c>
      <c r="N492" s="3" t="n">
        <v>322.4560298173517</v>
      </c>
      <c r="O492" s="3" t="n">
        <v>252.3298213792804</v>
      </c>
      <c r="P492" s="3" t="n">
        <v>302.582075046955</v>
      </c>
      <c r="Q492" s="2" t="n"/>
      <c r="R492" s="2" t="n">
        <v>4</v>
      </c>
      <c r="S492" s="3" t="n">
        <v>307.5021885623512</v>
      </c>
      <c r="T492" s="5" t="n">
        <v>-0.03764875630425257</v>
      </c>
      <c r="U492" s="5" t="n">
        <v>0.002526045744390082</v>
      </c>
      <c r="V492" s="5" t="n">
        <v>-0.01756135527993125</v>
      </c>
      <c r="W492" s="5" t="n">
        <v>0.85</v>
      </c>
      <c r="X492" s="7" t="inlineStr">
        <is>
          <t>HOLD</t>
        </is>
      </c>
      <c r="Y492" s="6" t="inlineStr">
        <is>
          <t>Hoch</t>
        </is>
      </c>
      <c r="Z492" s="2" t="n"/>
      <c r="AA492" s="5" t="n">
        <v>-0.5967011641015311</v>
      </c>
      <c r="AB492" s="5" t="n">
        <v>0.2779148657687338</v>
      </c>
      <c r="AC492" s="2" t="inlineStr">
        <is>
          <t>M4 KGV, M5 P/S, M6 P/B, M7 EV/EBITDA</t>
        </is>
      </c>
      <c r="AD492" s="2" t="inlineStr">
        <is>
          <t>M1 Gordon: Dividende zu gering (DDM-Gate); M2 DDM: Dividende zu gering (DDM-Gate); M3 Fund.KGV: Dividende zu gering (DDM-Gate); M8 DCF: kein FCFF / keine Historie</t>
        </is>
      </c>
    </row>
    <row r="493">
      <c r="A493" s="2" t="inlineStr">
        <is>
          <t>WAB</t>
        </is>
      </c>
      <c r="B493" s="2" t="inlineStr">
        <is>
          <t>Wabtec</t>
        </is>
      </c>
      <c r="C493" s="2" t="inlineStr">
        <is>
          <t>Industrials</t>
        </is>
      </c>
      <c r="D493" s="3" t="n">
        <v>259.9047615746733</v>
      </c>
      <c r="E493" s="4" t="n">
        <v>39.30846774193548</v>
      </c>
      <c r="F493" s="4" t="n">
        <v>23.47996990889975</v>
      </c>
      <c r="G493" s="5" t="n">
        <v>0.004239968542168881</v>
      </c>
      <c r="H493" s="5" t="n">
        <v>0.09955433378480688</v>
      </c>
      <c r="I493" s="5" t="n">
        <v>0.11553001</v>
      </c>
      <c r="J493" s="2" t="n"/>
      <c r="K493" s="2" t="n"/>
      <c r="L493" s="2" t="n"/>
      <c r="M493" s="3" t="n">
        <v>231.4861866937605</v>
      </c>
      <c r="N493" s="3" t="n">
        <v>182.5976620943133</v>
      </c>
      <c r="O493" s="3" t="n">
        <v>348.0164896859727</v>
      </c>
      <c r="P493" s="3" t="n">
        <v>203.3183838500817</v>
      </c>
      <c r="Q493" s="3" t="n">
        <v>254.2189241318096</v>
      </c>
      <c r="R493" s="2" t="n">
        <v>4</v>
      </c>
      <c r="S493" s="3" t="n">
        <v>217.4022852719211</v>
      </c>
      <c r="T493" s="5" t="n">
        <v>-0.1635309643626549</v>
      </c>
      <c r="U493" s="5" t="n">
        <v>0.1269540271152829</v>
      </c>
      <c r="V493" s="5" t="n">
        <v>-0.01828846862368599</v>
      </c>
      <c r="W493" s="5" t="n">
        <v>0.8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0.7136768570285504</v>
      </c>
      <c r="AB493" s="5" t="n">
        <v>0.3922353726550087</v>
      </c>
      <c r="AC493" s="2" t="inlineStr">
        <is>
          <t>M4 KGV, M5 P/S, M7 EV/EBITDA, M8 DCF</t>
        </is>
      </c>
      <c r="AD493" s="2" t="inlineStr">
        <is>
          <t>M1 Gordon: Dividende zu gering (DDM-Gate); M2 DDM: Dividende zu gering (DDM-Gate); M3 Fund.KGV: Dividende zu gering (DDM-Gate); M6 P/B: getrimmt (weit vom Median)</t>
        </is>
      </c>
    </row>
    <row r="494">
      <c r="A494" s="2" t="inlineStr">
        <is>
          <t>MOS</t>
        </is>
      </c>
      <c r="B494" s="2" t="inlineStr">
        <is>
          <t>Mosaic Company (The)</t>
        </is>
      </c>
      <c r="C494" s="2" t="inlineStr">
        <is>
          <t>Materials</t>
        </is>
      </c>
      <c r="D494" s="3" t="n">
        <v>19.05372822540561</v>
      </c>
      <c r="E494" s="2" t="n"/>
      <c r="F494" s="4" t="n">
        <v>13.65779080137597</v>
      </c>
      <c r="G494" s="5" t="n">
        <v>0.04104477611940299</v>
      </c>
      <c r="H494" s="5" t="n">
        <v>0.5605809657281182</v>
      </c>
      <c r="I494" s="5" t="n">
        <v>-0.05073</v>
      </c>
      <c r="J494" s="3" t="n">
        <v>13.67602189353606</v>
      </c>
      <c r="K494" s="3" t="n">
        <v>13.67602189353606</v>
      </c>
      <c r="L494" s="3" t="n">
        <v>13.27769115877288</v>
      </c>
      <c r="M494" s="3" t="n">
        <v>22.08858023728587</v>
      </c>
      <c r="N494" s="2" t="n"/>
      <c r="O494" s="3" t="n">
        <v>93.78758993703836</v>
      </c>
      <c r="P494" s="3" t="n">
        <v>36.52663927601559</v>
      </c>
      <c r="Q494" s="2" t="n"/>
      <c r="R494" s="2" t="n">
        <v>3</v>
      </c>
      <c r="S494" s="3" t="n">
        <v>13.67602189353606</v>
      </c>
      <c r="T494" s="5" t="n">
        <v>-0.2822390593720703</v>
      </c>
      <c r="U494" s="5" t="n">
        <v>0.243521921641791</v>
      </c>
      <c r="V494" s="5" t="n">
        <v>-0.01935856886513965</v>
      </c>
      <c r="W494" s="5" t="n">
        <v>0.6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2.054555680539933</v>
      </c>
      <c r="AB494" s="5" t="n">
        <v>0.03000000000000003</v>
      </c>
      <c r="AC494" s="2" t="inlineStr">
        <is>
          <t>M1 Gordon, M2 DDM, M3 Fund.KGV</t>
        </is>
      </c>
      <c r="AD494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495">
      <c r="A495" s="2" t="inlineStr">
        <is>
          <t>CME</t>
        </is>
      </c>
      <c r="B495" s="2" t="inlineStr">
        <is>
          <t>CME Group</t>
        </is>
      </c>
      <c r="C495" s="2" t="inlineStr">
        <is>
          <t>Financials</t>
        </is>
      </c>
      <c r="D495" s="3" t="n">
        <v>239.9756638389121</v>
      </c>
      <c r="E495" s="4" t="n">
        <v>22.90330788804071</v>
      </c>
      <c r="F495" s="4" t="n">
        <v>20.8417430714692</v>
      </c>
      <c r="G495" s="5" t="n">
        <v>0.01925711957930601</v>
      </c>
      <c r="H495" s="5" t="n">
        <v>0.4013519385684548</v>
      </c>
      <c r="I495" s="5" t="n">
        <v>0.15802</v>
      </c>
      <c r="J495" s="3" t="n">
        <v>179.6180096720509</v>
      </c>
      <c r="K495" s="2" t="n"/>
      <c r="L495" s="3" t="n">
        <v>174.386417157331</v>
      </c>
      <c r="M495" s="3" t="n">
        <v>226.9849429590373</v>
      </c>
      <c r="N495" s="3" t="n">
        <v>249.8881493254098</v>
      </c>
      <c r="O495" s="3" t="n">
        <v>266.2464371137575</v>
      </c>
      <c r="P495" s="3" t="n">
        <v>208.2439049186138</v>
      </c>
      <c r="Q495" s="3" t="n">
        <v>573.6558673726157</v>
      </c>
      <c r="R495" s="2" t="n">
        <v>6</v>
      </c>
      <c r="S495" s="3" t="n">
        <v>217.6144239388255</v>
      </c>
      <c r="T495" s="5" t="n">
        <v>-0.09318128156152095</v>
      </c>
      <c r="U495" s="5" t="n">
        <v>0.05358663852164591</v>
      </c>
      <c r="V495" s="5" t="n">
        <v>-0.01979732151993752</v>
      </c>
      <c r="W495" s="5" t="n">
        <v>0.8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0.2272245070115119</v>
      </c>
      <c r="AB495" s="5" t="n">
        <v>0.5267613238108486</v>
      </c>
      <c r="AC495" s="2" t="inlineStr">
        <is>
          <t>M1 Gordon, M3 Fund.KGV, M4 KGV, M5 P/S, M6 P/B, M7 EV/EBITDA</t>
        </is>
      </c>
      <c r="AD495" s="2" t="inlineStr">
        <is>
          <t>M8 DCF: getrimmt (weit vom Median)</t>
        </is>
      </c>
    </row>
    <row r="496">
      <c r="A496" s="2" t="inlineStr">
        <is>
          <t>LITE</t>
        </is>
      </c>
      <c r="B496" s="2" t="inlineStr">
        <is>
          <t>Lumentum</t>
        </is>
      </c>
      <c r="C496" s="2" t="inlineStr">
        <is>
          <t>Information Technology</t>
        </is>
      </c>
      <c r="D496" s="3" t="n">
        <v>967.5676929463258</v>
      </c>
      <c r="E496" s="2" t="n"/>
      <c r="F496" s="4" t="n">
        <v>30.61202111121514</v>
      </c>
      <c r="G496" s="5" t="n">
        <v>0</v>
      </c>
      <c r="H496" s="5" t="n">
        <v>0</v>
      </c>
      <c r="I496" s="5" t="n">
        <v>-2.40027</v>
      </c>
      <c r="J496" s="2" t="n"/>
      <c r="K496" s="2" t="n"/>
      <c r="L496" s="2" t="n"/>
      <c r="M496" s="3" t="n">
        <v>888.5645100145312</v>
      </c>
      <c r="N496" s="2" t="n"/>
      <c r="O496" s="3" t="n">
        <v>835.2889901857292</v>
      </c>
      <c r="P496" s="3" t="n">
        <v>329.0716511913459</v>
      </c>
      <c r="Q496" s="3" t="n">
        <v>73.51574315737813</v>
      </c>
      <c r="R496" s="2" t="n">
        <v>2</v>
      </c>
      <c r="S496" s="3" t="n">
        <v>861.9267501001301</v>
      </c>
      <c r="T496" s="5" t="n">
        <v>-0.1091819658886191</v>
      </c>
      <c r="U496" s="5" t="n">
        <v>0.06724320203537104</v>
      </c>
      <c r="V496" s="5" t="n">
        <v>-0.02096938192662401</v>
      </c>
      <c r="W496" s="5" t="n">
        <v>0.8182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1.712710444798403</v>
      </c>
      <c r="AB496" s="5" t="n">
        <v>0.06378094342768237</v>
      </c>
      <c r="AC496" s="2" t="inlineStr">
        <is>
          <t>M4 KGV, M6 P/B</t>
        </is>
      </c>
      <c r="AD4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497">
      <c r="A497" s="2" t="inlineStr">
        <is>
          <t>TYL</t>
        </is>
      </c>
      <c r="B497" s="2" t="inlineStr">
        <is>
          <t>Tyler Technologies</t>
        </is>
      </c>
      <c r="C497" s="2" t="inlineStr">
        <is>
          <t>Information Technology</t>
        </is>
      </c>
      <c r="D497" s="3" t="n">
        <v>293.6131529734436</v>
      </c>
      <c r="E497" s="4" t="n">
        <v>43.47171052631579</v>
      </c>
      <c r="F497" s="4" t="n">
        <v>21.52127961020223</v>
      </c>
      <c r="G497" s="5" t="n">
        <v>0</v>
      </c>
      <c r="H497" s="5" t="n">
        <v>0</v>
      </c>
      <c r="I497" s="5" t="n">
        <v>0.09730999999999999</v>
      </c>
      <c r="J497" s="2" t="n"/>
      <c r="K497" s="2" t="n"/>
      <c r="L497" s="2" t="n"/>
      <c r="M497" s="3" t="n">
        <v>204.5321920101537</v>
      </c>
      <c r="N497" s="3" t="n">
        <v>196.7087217041203</v>
      </c>
      <c r="O497" s="3" t="n">
        <v>455.6989387915527</v>
      </c>
      <c r="P497" s="3" t="n">
        <v>175.9432806707573</v>
      </c>
      <c r="Q497" s="3" t="n">
        <v>499.2698350666207</v>
      </c>
      <c r="R497" s="2" t="n">
        <v>3</v>
      </c>
      <c r="S497" s="3" t="n">
        <v>196.7087217041203</v>
      </c>
      <c r="T497" s="5" t="n">
        <v>-0.3300411793135438</v>
      </c>
      <c r="U497" s="5" t="n">
        <v>0.2856901493711881</v>
      </c>
      <c r="V497" s="5" t="n">
        <v>-0.02217551497117787</v>
      </c>
      <c r="W497" s="5" t="n">
        <v>0.7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0.7307961889560323</v>
      </c>
      <c r="AB497" s="5" t="n">
        <v>0.1624893615169927</v>
      </c>
      <c r="AC497" s="2" t="inlineStr">
        <is>
          <t>M4 KGV, M5 P/S, M7 EV/EBITDA</t>
        </is>
      </c>
      <c r="AD49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8">
      <c r="A498" s="2" t="inlineStr">
        <is>
          <t>SGO.PA</t>
        </is>
      </c>
      <c r="B498" s="2" t="inlineStr">
        <is>
          <t>Saint-Gobain</t>
        </is>
      </c>
      <c r="C498" s="2" t="inlineStr">
        <is>
          <t>Industrials</t>
        </is>
      </c>
      <c r="D498" s="3" t="n">
        <v>67.12</v>
      </c>
      <c r="E498" s="4" t="n">
        <v>12.45269016697588</v>
      </c>
      <c r="F498" s="4" t="n">
        <v>9.924354887360346</v>
      </c>
      <c r="G498" s="5" t="n">
        <v>0.03426698450536352</v>
      </c>
      <c r="H498" s="5" t="n">
        <v>0.3400777151509057</v>
      </c>
      <c r="I498" s="5" t="n">
        <v>0.11038999</v>
      </c>
      <c r="J498" s="3" t="n">
        <v>31.7986577181208</v>
      </c>
      <c r="K498" s="3" t="n">
        <v>38.04452942391359</v>
      </c>
      <c r="L498" s="3" t="n">
        <v>30.87248322147651</v>
      </c>
      <c r="M498" s="3" t="n">
        <v>141.4353738167168</v>
      </c>
      <c r="N498" s="3" t="n">
        <v>149.933065931179</v>
      </c>
      <c r="O498" s="3" t="n">
        <v>306.4976451554916</v>
      </c>
      <c r="P498" s="3" t="n">
        <v>204.7165839503992</v>
      </c>
      <c r="Q498" s="3" t="n">
        <v>56.15979668719104</v>
      </c>
      <c r="R498" s="2" t="n">
        <v>4</v>
      </c>
      <c r="S498" s="3" t="n">
        <v>34.9215935710172</v>
      </c>
      <c r="T498" s="5" t="n">
        <v>-0.4797140409562396</v>
      </c>
      <c r="U498" s="5" t="n">
        <v>0.4315887961859355</v>
      </c>
      <c r="V498" s="5" t="n">
        <v>-0.02406262238515205</v>
      </c>
      <c r="W498" s="5" t="n">
        <v>0.6</v>
      </c>
      <c r="X498" s="2" t="inlineStr">
        <is>
          <t>HOLD (niedrige Konfidenz)</t>
        </is>
      </c>
      <c r="Y498" s="9" t="inlineStr">
        <is>
          <t>Niedrig</t>
        </is>
      </c>
      <c r="Z498" s="2" t="n"/>
      <c r="AA498" s="5" t="n">
        <v>0.2315413085753717</v>
      </c>
      <c r="AB498" s="5" t="n">
        <v>0.8190890666068404</v>
      </c>
      <c r="AC498" s="2" t="inlineStr">
        <is>
          <t>M1 Gordon, M2 DDM, M3 Fund.KGV, M8 DCF</t>
        </is>
      </c>
      <c r="AD498" s="2" t="inlineStr">
        <is>
          <t>M4 KGV: getrimmt (weit vom Median); M5 P/S: getrimmt (weit vom Median); M6 P/B: Ausreißer (&gt;3x / &lt;0.3x Kurs); M7 EV/EBITDA: Ausreißer (&gt;3x / &lt;0.3x Kurs)</t>
        </is>
      </c>
    </row>
    <row r="499">
      <c r="A499" s="2" t="inlineStr">
        <is>
          <t>ORLY</t>
        </is>
      </c>
      <c r="B499" s="2" t="inlineStr">
        <is>
          <t>O'Reilly Automotive</t>
        </is>
      </c>
      <c r="C499" s="2" t="inlineStr">
        <is>
          <t>Consumer Discretionary</t>
        </is>
      </c>
      <c r="D499" s="3" t="n">
        <v>74.79743638485368</v>
      </c>
      <c r="E499" s="4" t="n">
        <v>26.71904761904762</v>
      </c>
      <c r="F499" s="4" t="n">
        <v>23.05372491659408</v>
      </c>
      <c r="G499" s="5" t="n">
        <v>0</v>
      </c>
      <c r="H499" s="5" t="n">
        <v>0</v>
      </c>
      <c r="I499" s="2" t="n"/>
      <c r="J499" s="2" t="n"/>
      <c r="K499" s="2" t="n"/>
      <c r="L499" s="2" t="n"/>
      <c r="M499" s="3" t="n">
        <v>50.55304120940104</v>
      </c>
      <c r="N499" s="3" t="n">
        <v>58.69020060489409</v>
      </c>
      <c r="O499" s="2" t="n"/>
      <c r="P499" s="3" t="n">
        <v>50.5886568382425</v>
      </c>
      <c r="Q499" s="3" t="n">
        <v>12.83906735392606</v>
      </c>
      <c r="R499" s="2" t="n">
        <v>3</v>
      </c>
      <c r="S499" s="3" t="n">
        <v>50.5886568382425</v>
      </c>
      <c r="T499" s="5" t="n">
        <v>-0.3236578780862255</v>
      </c>
      <c r="U499" s="5" t="n">
        <v>0.2754250579219388</v>
      </c>
      <c r="V499" s="5" t="n">
        <v>-0.02411641008214332</v>
      </c>
      <c r="W499" s="5" t="n">
        <v>0.9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0.4660986634415636</v>
      </c>
      <c r="AB499" s="5" t="n">
        <v>0.1609628066051907</v>
      </c>
      <c r="AC499" s="2" t="inlineStr">
        <is>
          <t>M4 KGV, M5 P/S, M7 EV/EBITDA</t>
        </is>
      </c>
      <c r="AD49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00">
      <c r="A500" s="2" t="inlineStr">
        <is>
          <t>NOVN.SW</t>
        </is>
      </c>
      <c r="B500" s="2" t="inlineStr">
        <is>
          <t>Novartis</t>
        </is>
      </c>
      <c r="C500" s="2" t="inlineStr">
        <is>
          <t>Health Care</t>
        </is>
      </c>
      <c r="D500" s="3" t="n">
        <v>125.7096425860392</v>
      </c>
      <c r="E500" s="4" t="n">
        <v>22.39619047619048</v>
      </c>
      <c r="F500" s="4" t="n">
        <v>14.43175191624527</v>
      </c>
      <c r="G500" s="5" t="n">
        <v>0.03146793672393264</v>
      </c>
      <c r="H500" s="5" t="n">
        <v>0.4541374561158998</v>
      </c>
      <c r="I500" s="5" t="n">
        <v>0.3035</v>
      </c>
      <c r="J500" s="3" t="n">
        <v>111.9367519461604</v>
      </c>
      <c r="K500" s="2" t="n"/>
      <c r="L500" s="3" t="n">
        <v>108.6764582001557</v>
      </c>
      <c r="M500" s="3" t="n">
        <v>141.0062958410472</v>
      </c>
      <c r="N500" s="2" t="n"/>
      <c r="O500" s="3" t="n">
        <v>66.42262056685129</v>
      </c>
      <c r="P500" s="2" t="n"/>
      <c r="Q500" s="2" t="n"/>
      <c r="R500" s="2" t="n">
        <v>4</v>
      </c>
      <c r="S500" s="3" t="n">
        <v>110.3066050731581</v>
      </c>
      <c r="T500" s="5" t="n">
        <v>-0.1225286875057244</v>
      </c>
      <c r="U500" s="5" t="n">
        <v>0.07262123660486464</v>
      </c>
      <c r="V500" s="5" t="n">
        <v>-0.0249537254504299</v>
      </c>
      <c r="W500" s="5" t="n">
        <v>0.65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0.3275534524558516</v>
      </c>
      <c r="AB500" s="5" t="n">
        <v>1.122865593644125</v>
      </c>
      <c r="AC500" s="2" t="inlineStr">
        <is>
          <t>M1 Gordon, M3 Fund.KGV, M4 KGV, M6 P/B</t>
        </is>
      </c>
      <c r="AD500" s="2" t="inlineStr">
        <is>
          <t>M5 P/S: Währungs-Mismatch (Kurs vs. Bilanz); M7 EV/EBITDA: Währungs-Mismatch (Kurs vs. Bilanz); M8 DCF: Währungs-Mismatch (Kurs vs. Bilanz)</t>
        </is>
      </c>
    </row>
    <row r="501">
      <c r="A501" s="2" t="inlineStr">
        <is>
          <t>EBAY</t>
        </is>
      </c>
      <c r="B501" s="2" t="inlineStr">
        <is>
          <t>eBay Inc.</t>
        </is>
      </c>
      <c r="C501" s="2" t="inlineStr">
        <is>
          <t>Consumer Discretionary</t>
        </is>
      </c>
      <c r="D501" s="3" t="n">
        <v>94.6732121199841</v>
      </c>
      <c r="E501" s="4" t="n">
        <v>22.42736842105263</v>
      </c>
      <c r="F501" s="4" t="n">
        <v>15.87024920447639</v>
      </c>
      <c r="G501" s="5" t="n">
        <v>0.01163991363935042</v>
      </c>
      <c r="H501" s="5" t="n">
        <v>0.1847283301750748</v>
      </c>
      <c r="I501" s="5" t="n">
        <v>0.46611</v>
      </c>
      <c r="J501" s="2" t="n"/>
      <c r="K501" s="2" t="n"/>
      <c r="L501" s="2" t="n"/>
      <c r="M501" s="3" t="n">
        <v>92.94906960643829</v>
      </c>
      <c r="N501" s="3" t="n">
        <v>88.32070150020687</v>
      </c>
      <c r="O501" s="3" t="n">
        <v>44.53356366019311</v>
      </c>
      <c r="P501" s="3" t="n">
        <v>74.45974470586663</v>
      </c>
      <c r="Q501" s="3" t="n">
        <v>15.12590138884561</v>
      </c>
      <c r="R501" s="2" t="n">
        <v>4</v>
      </c>
      <c r="S501" s="3" t="n">
        <v>81.39022310303676</v>
      </c>
      <c r="T501" s="5" t="n">
        <v>-0.1403035633787639</v>
      </c>
      <c r="U501" s="5" t="n">
        <v>0.08993813949122309</v>
      </c>
      <c r="V501" s="5" t="n">
        <v>-0.02518271194377042</v>
      </c>
      <c r="W501" s="5" t="n">
        <v>0.6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0.591307251508571</v>
      </c>
      <c r="AB501" s="5" t="n">
        <v>1.087168911872237</v>
      </c>
      <c r="AC501" s="2" t="inlineStr">
        <is>
          <t>M4 KGV, M5 P/S, M6 P/B, M7 EV/EBITDA</t>
        </is>
      </c>
      <c r="AD501" s="2" t="inlineStr">
        <is>
          <t>M1 Gordon: Dividende zu gering (DDM-Gate); M2 DDM: Dividende zu gering (DDM-Gate); M3 Fund.KGV: Dividende zu gering (DDM-Gate); M8 DCF: Ausreißer (&gt;3x / &lt;0.3x Kurs)</t>
        </is>
      </c>
    </row>
    <row r="502">
      <c r="A502" s="2" t="inlineStr">
        <is>
          <t>MET</t>
        </is>
      </c>
      <c r="B502" s="2" t="inlineStr">
        <is>
          <t>MetLife</t>
        </is>
      </c>
      <c r="C502" s="2" t="inlineStr">
        <is>
          <t>Financials</t>
        </is>
      </c>
      <c r="D502" s="3" t="n">
        <v>86.40830202221022</v>
      </c>
      <c r="E502" s="4" t="n">
        <v>18.6264367816092</v>
      </c>
      <c r="F502" s="4" t="n">
        <v>8.740105244422711</v>
      </c>
      <c r="G502" s="5" t="n">
        <v>0.02437519284171552</v>
      </c>
      <c r="H502" s="5" t="n">
        <v>0.2130417507896928</v>
      </c>
      <c r="I502" s="5" t="n">
        <v>0.13094</v>
      </c>
      <c r="J502" s="2" t="n"/>
      <c r="K502" s="2" t="n"/>
      <c r="L502" s="2" t="n"/>
      <c r="M502" s="3" t="n">
        <v>99.6691858565177</v>
      </c>
      <c r="N502" s="3" t="n">
        <v>73.24107366889903</v>
      </c>
      <c r="O502" s="3" t="n">
        <v>74.89768838764819</v>
      </c>
      <c r="P502" s="3" t="n">
        <v>56.39481782012487</v>
      </c>
      <c r="Q502" s="2" t="n"/>
      <c r="R502" s="2" t="n">
        <v>4</v>
      </c>
      <c r="S502" s="3" t="n">
        <v>74.06938102827361</v>
      </c>
      <c r="T502" s="5" t="n">
        <v>-0.1427978643853577</v>
      </c>
      <c r="U502" s="5" t="n">
        <v>0.09212691556104069</v>
      </c>
      <c r="V502" s="5" t="n">
        <v>-0.0253354744121585</v>
      </c>
      <c r="W502" s="5" t="n">
        <v>0.6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0.343276653201951</v>
      </c>
      <c r="AB502" s="5" t="n">
        <v>0.7673465348255823</v>
      </c>
      <c r="AC502" s="2" t="inlineStr">
        <is>
          <t>M4 KGV, M5 P/S, M6 P/B, M7 EV/EBITDA</t>
        </is>
      </c>
      <c r="AD502" s="2" t="inlineStr">
        <is>
          <t>M1 Gordon: Dividende zu gering (DDM-Gate); M2 DDM: Dividende zu gering (DDM-Gate); M3 Fund.KGV: Dividende zu gering (DDM-Gate); M8 DCF: kein FCFF / keine Historie</t>
        </is>
      </c>
    </row>
    <row r="503">
      <c r="A503" s="2" t="inlineStr">
        <is>
          <t>AFRM</t>
        </is>
      </c>
      <c r="B503" s="2" t="inlineStr">
        <is>
          <t>Affirm</t>
        </is>
      </c>
      <c r="C503" s="2" t="inlineStr">
        <is>
          <t>Financials</t>
        </is>
      </c>
      <c r="D503" s="3" t="n">
        <v>66.7858057900761</v>
      </c>
      <c r="E503" s="4" t="n">
        <v>13.58951175406872</v>
      </c>
      <c r="F503" s="4" t="n">
        <v>15.56580618033965</v>
      </c>
      <c r="G503" s="5" t="n">
        <v>0</v>
      </c>
      <c r="H503" s="5" t="n">
        <v>0</v>
      </c>
      <c r="I503" s="5" t="n">
        <v>0.45126</v>
      </c>
      <c r="J503" s="2" t="n"/>
      <c r="K503" s="2" t="n"/>
      <c r="L503" s="2" t="n"/>
      <c r="M503" s="3" t="n">
        <v>52.95687120004518</v>
      </c>
      <c r="N503" s="3" t="n">
        <v>80.50356474159474</v>
      </c>
      <c r="O503" s="3" t="n">
        <v>31.18332236760299</v>
      </c>
      <c r="P503" s="3" t="n">
        <v>-0.770693515127035</v>
      </c>
      <c r="Q503" s="2" t="n"/>
      <c r="R503" s="2" t="n">
        <v>2</v>
      </c>
      <c r="S503" s="3" t="n">
        <v>42.07009678382408</v>
      </c>
      <c r="T503" s="5" t="n">
        <v>-0.3700742802136646</v>
      </c>
      <c r="U503" s="5" t="n">
        <v>0.3186127744510978</v>
      </c>
      <c r="V503" s="5" t="n">
        <v>-0.0257307528812834</v>
      </c>
      <c r="W503" s="5" t="n">
        <v>0.4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0.6853275133148997</v>
      </c>
      <c r="AB503" s="5" t="n">
        <v>0.6982433935603727</v>
      </c>
      <c r="AC503" s="2" t="inlineStr">
        <is>
          <t>M4 KGV, M6 P/B</t>
        </is>
      </c>
      <c r="AD50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04">
      <c r="A504" s="2" t="inlineStr">
        <is>
          <t>BG</t>
        </is>
      </c>
      <c r="B504" s="2" t="inlineStr">
        <is>
          <t>Bunge Global</t>
        </is>
      </c>
      <c r="C504" s="2" t="inlineStr">
        <is>
          <t>Consumer Staples</t>
        </is>
      </c>
      <c r="D504" s="3" t="n">
        <v>95.37528512828962</v>
      </c>
      <c r="E504" s="4" t="n">
        <v>21.37848605577689</v>
      </c>
      <c r="F504" s="4" t="n">
        <v>9.529373948900819</v>
      </c>
      <c r="G504" s="5" t="n">
        <v>0.02683563175549758</v>
      </c>
      <c r="H504" s="5" t="n">
        <v>0.2557267701531342</v>
      </c>
      <c r="I504" s="5" t="n">
        <v>0.071779996</v>
      </c>
      <c r="J504" s="3" t="n">
        <v>53.85576529492781</v>
      </c>
      <c r="K504" s="3" t="n">
        <v>59.69663314938059</v>
      </c>
      <c r="L504" s="3" t="n">
        <v>52.28715077177457</v>
      </c>
      <c r="M504" s="3" t="n">
        <v>145.2547558100593</v>
      </c>
      <c r="N504" s="3" t="n">
        <v>79.6465243149305</v>
      </c>
      <c r="O504" s="3" t="n">
        <v>340.3942478936065</v>
      </c>
      <c r="P504" s="3" t="n">
        <v>87.57170210639744</v>
      </c>
      <c r="Q504" s="2" t="n"/>
      <c r="R504" s="2" t="n">
        <v>5</v>
      </c>
      <c r="S504" s="3" t="n">
        <v>59.69663314938059</v>
      </c>
      <c r="T504" s="5" t="n">
        <v>-0.3740869757916588</v>
      </c>
      <c r="U504" s="5" t="n">
        <v>0.3210751956764817</v>
      </c>
      <c r="V504" s="5" t="n">
        <v>-0.02650589005758858</v>
      </c>
      <c r="W504" s="5" t="n">
        <v>0.6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0.4075237869757677</v>
      </c>
      <c r="AB504" s="5" t="n">
        <v>0.6748226058182927</v>
      </c>
      <c r="AC504" s="2" t="inlineStr">
        <is>
          <t>M1 Gordon, M2 DDM, M3 Fund.KGV, M5 P/S, M7 EV/EBITDA</t>
        </is>
      </c>
      <c r="AD504" s="2" t="inlineStr">
        <is>
          <t>M4 KGV: getrimmt (weit vom Median); M6 P/B: Ausreißer (&gt;3x / &lt;0.3x Kurs); M8 DCF: kein FCFF / keine Historie</t>
        </is>
      </c>
    </row>
    <row r="505">
      <c r="A505" s="2" t="inlineStr">
        <is>
          <t>PH</t>
        </is>
      </c>
      <c r="B505" s="2" t="inlineStr">
        <is>
          <t>Parker Hannifin</t>
        </is>
      </c>
      <c r="C505" s="2" t="inlineStr">
        <is>
          <t>Industrials</t>
        </is>
      </c>
      <c r="D505" s="3" t="n">
        <v>869.7929177896502</v>
      </c>
      <c r="E505" s="4" t="n">
        <v>34.3653441011236</v>
      </c>
      <c r="F505" s="4" t="n">
        <v>24.89210601879158</v>
      </c>
      <c r="G505" s="5" t="n">
        <v>0.008173899716467854</v>
      </c>
      <c r="H505" s="5" t="n">
        <v>0.2034655783292882</v>
      </c>
      <c r="I505" s="5" t="n">
        <v>0.25076</v>
      </c>
      <c r="J505" s="2" t="n"/>
      <c r="K505" s="2" t="n"/>
      <c r="L505" s="2" t="n"/>
      <c r="M505" s="3" t="n">
        <v>664.5336312362537</v>
      </c>
      <c r="N505" s="3" t="n">
        <v>677.5304824210602</v>
      </c>
      <c r="O505" s="3" t="n">
        <v>364.8620371871092</v>
      </c>
      <c r="P505" s="3" t="n">
        <v>620.9474979054618</v>
      </c>
      <c r="Q505" s="3" t="n">
        <v>753.325402807205</v>
      </c>
      <c r="R505" s="2" t="n">
        <v>5</v>
      </c>
      <c r="S505" s="3" t="n">
        <v>664.5336312362537</v>
      </c>
      <c r="T505" s="5" t="n">
        <v>-0.2359863852134013</v>
      </c>
      <c r="U505" s="5" t="n">
        <v>0.1804017471710644</v>
      </c>
      <c r="V505" s="5" t="n">
        <v>-0.02779231902116847</v>
      </c>
      <c r="W505" s="5" t="n">
        <v>0.8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0.7059213442079276</v>
      </c>
      <c r="AB505" s="5" t="n">
        <v>1.06468562368105</v>
      </c>
      <c r="AC505" s="2" t="inlineStr">
        <is>
          <t>M4 KGV, M5 P/S, M6 P/B, M7 EV/EBITDA, M8 DCF</t>
        </is>
      </c>
      <c r="AD505" s="2" t="inlineStr">
        <is>
          <t>M1 Gordon: Dividende zu gering (DDM-Gate); M2 DDM: Dividende zu gering (DDM-Gate); M3 Fund.KGV: Dividende zu gering (DDM-Gate)</t>
        </is>
      </c>
    </row>
    <row r="506">
      <c r="A506" s="2" t="inlineStr">
        <is>
          <t>VOD.L</t>
        </is>
      </c>
      <c r="B506" s="2" t="inlineStr">
        <is>
          <t>Vodafone</t>
        </is>
      </c>
      <c r="C506" s="2" t="inlineStr">
        <is>
          <t>Communication Services</t>
        </is>
      </c>
      <c r="D506" s="3" t="n">
        <v>1.481009822302404</v>
      </c>
      <c r="E506" s="2" t="n"/>
      <c r="F506" s="4" t="n">
        <v>1185.263990281439</v>
      </c>
      <c r="G506" s="5" t="n">
        <v>0.0003184713375796179</v>
      </c>
      <c r="H506" s="5" t="n">
        <v>0.3774726083698851</v>
      </c>
      <c r="I506" s="5" t="n">
        <v>0.0010899999</v>
      </c>
      <c r="J506" s="3" t="n">
        <v>0.0174125073279396</v>
      </c>
      <c r="K506" s="3" t="n">
        <v>0.0174125073279396</v>
      </c>
      <c r="L506" s="3" t="n">
        <v>0.01690534692032971</v>
      </c>
      <c r="M506" s="3" t="n">
        <v>0.01604719878352358</v>
      </c>
      <c r="N506" s="2" t="n"/>
      <c r="O506" s="3" t="n">
        <v>0.05246730485399338</v>
      </c>
      <c r="P506" s="2" t="n"/>
      <c r="Q506" s="2" t="n"/>
      <c r="R506" s="2" t="n">
        <v>0</v>
      </c>
      <c r="S506" s="2" t="n"/>
      <c r="T506" s="2" t="n"/>
      <c r="U506" s="5" t="n">
        <v>-0.02815557324840756</v>
      </c>
      <c r="V506" s="5" t="n">
        <v>-0.02815557324840756</v>
      </c>
      <c r="W506" s="5" t="n">
        <v>0.55</v>
      </c>
      <c r="X506" s="2" t="inlineStr">
        <is>
          <t>HOLD (niedrige Konfidenz)</t>
        </is>
      </c>
      <c r="Y506" s="9" t="inlineStr">
        <is>
          <t>Niedrig</t>
        </is>
      </c>
      <c r="Z506" s="2" t="n"/>
      <c r="AA506" s="5" t="n">
        <v>1.001375092131173</v>
      </c>
      <c r="AB506" s="2" t="n"/>
      <c r="AC506" s="2" t="inlineStr"/>
      <c r="AD50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7">
      <c r="A507" s="2" t="inlineStr">
        <is>
          <t>G.MI</t>
        </is>
      </c>
      <c r="B507" s="2" t="inlineStr">
        <is>
          <t>Generali</t>
        </is>
      </c>
      <c r="C507" s="2" t="inlineStr">
        <is>
          <t>Financials</t>
        </is>
      </c>
      <c r="D507" s="3" t="n">
        <v>42.27</v>
      </c>
      <c r="E507" s="4" t="n">
        <v>14.32881355932203</v>
      </c>
      <c r="F507" s="4" t="n">
        <v>12.42256104012132</v>
      </c>
      <c r="G507" s="5" t="n">
        <v>0.03879820203453986</v>
      </c>
      <c r="H507" s="5" t="n">
        <v>0.4819730330210305</v>
      </c>
      <c r="I507" s="5" t="n">
        <v>0.1514</v>
      </c>
      <c r="J507" s="3" t="n">
        <v>35.5621052631579</v>
      </c>
      <c r="K507" s="2" t="n"/>
      <c r="L507" s="3" t="n">
        <v>34.52631578947369</v>
      </c>
      <c r="M507" s="3" t="n">
        <v>41.99821909775117</v>
      </c>
      <c r="N507" s="3" t="n">
        <v>41.86840620823653</v>
      </c>
      <c r="O507" s="3" t="n">
        <v>45.80472538952416</v>
      </c>
      <c r="P507" s="3" t="n">
        <v>36.05071627967071</v>
      </c>
      <c r="Q507" s="3" t="n">
        <v>688.7935715526294</v>
      </c>
      <c r="R507" s="2" t="n">
        <v>6</v>
      </c>
      <c r="S507" s="3" t="n">
        <v>38.95956124395362</v>
      </c>
      <c r="T507" s="5" t="n">
        <v>-0.0783165071219869</v>
      </c>
      <c r="U507" s="5" t="n">
        <v>0.02075632836527075</v>
      </c>
      <c r="V507" s="5" t="n">
        <v>-0.02878008937835808</v>
      </c>
      <c r="W507" s="5" t="n">
        <v>0.7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0.09949098346268588</v>
      </c>
      <c r="AB507" s="5" t="n">
        <v>0.3266612536599982</v>
      </c>
      <c r="AC507" s="2" t="inlineStr">
        <is>
          <t>M1 Gordon, M3 Fund.KGV, M4 KGV, M5 P/S, M6 P/B, M7 EV/EBITDA</t>
        </is>
      </c>
      <c r="AD507" s="2" t="inlineStr">
        <is>
          <t>M8 DCF: Ausreißer (&gt;3x / &lt;0.3x Kurs)</t>
        </is>
      </c>
    </row>
    <row r="508">
      <c r="A508" s="2" t="inlineStr">
        <is>
          <t>CFR.SW</t>
        </is>
      </c>
      <c r="B508" s="2" t="inlineStr">
        <is>
          <t>Richemont</t>
        </is>
      </c>
      <c r="C508" s="2" t="inlineStr">
        <is>
          <t>Consumer Discretionary</t>
        </is>
      </c>
      <c r="D508" s="3" t="n">
        <v>185.1218286594036</v>
      </c>
      <c r="E508" s="4" t="n">
        <v>31.65447897623401</v>
      </c>
      <c r="F508" s="4" t="n">
        <v>21.73146225631566</v>
      </c>
      <c r="G508" s="5" t="n">
        <v>0.01905861969390701</v>
      </c>
      <c r="H508" s="5" t="n">
        <v>0.4141716745356147</v>
      </c>
      <c r="I508" s="5" t="n">
        <v>0.14961</v>
      </c>
      <c r="J508" s="3" t="n">
        <v>54.19853132504096</v>
      </c>
      <c r="K508" s="3" t="n">
        <v>69.10731064085849</v>
      </c>
      <c r="L508" s="3" t="n">
        <v>52.61993332528248</v>
      </c>
      <c r="M508" s="3" t="n">
        <v>132.7303876396005</v>
      </c>
      <c r="N508" s="2" t="n"/>
      <c r="O508" s="3" t="n">
        <v>194.9304755593031</v>
      </c>
      <c r="P508" s="2" t="n"/>
      <c r="Q508" s="2" t="n"/>
      <c r="R508" s="2" t="n">
        <v>3</v>
      </c>
      <c r="S508" s="3" t="n">
        <v>132.7303876396005</v>
      </c>
      <c r="T508" s="5" t="n">
        <v>-0.2830106065784145</v>
      </c>
      <c r="U508" s="5" t="n">
        <v>0.2240210222350563</v>
      </c>
      <c r="V508" s="5" t="n">
        <v>-0.02949479217167911</v>
      </c>
      <c r="W508" s="5" t="n">
        <v>0.65</v>
      </c>
      <c r="X508" s="2" t="inlineStr">
        <is>
          <t>HOLD (niedrige Konfidenz)</t>
        </is>
      </c>
      <c r="Y508" s="9" t="inlineStr">
        <is>
          <t>Niedrig</t>
        </is>
      </c>
      <c r="Z508" s="2" t="n"/>
      <c r="AA508" s="5" t="n">
        <v>0.6744862856519714</v>
      </c>
      <c r="AB508" s="5" t="n">
        <v>1.820692539640718</v>
      </c>
      <c r="AC508" s="2" t="inlineStr">
        <is>
          <t>M2 DDM, M4 KGV, M6 P/B</t>
        </is>
      </c>
      <c r="AD50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09">
      <c r="A509" s="2" t="inlineStr">
        <is>
          <t>SAF.PA</t>
        </is>
      </c>
      <c r="B509" s="2" t="inlineStr">
        <is>
          <t>Safran</t>
        </is>
      </c>
      <c r="C509" s="2" t="inlineStr">
        <is>
          <t>Industrials</t>
        </is>
      </c>
      <c r="D509" s="3" t="n">
        <v>329.6</v>
      </c>
      <c r="E509" s="4" t="n">
        <v>35.40279269602578</v>
      </c>
      <c r="F509" s="4" t="n">
        <v>25.47900687531211</v>
      </c>
      <c r="G509" s="5" t="n">
        <v>0.01016383495145631</v>
      </c>
      <c r="H509" s="5" t="n">
        <v>0.2589644206076929</v>
      </c>
      <c r="I509" s="5" t="n">
        <v>0.2749</v>
      </c>
      <c r="J509" s="3" t="n">
        <v>56.10569105691057</v>
      </c>
      <c r="K509" s="2" t="n"/>
      <c r="L509" s="3" t="n">
        <v>54.47154471544715</v>
      </c>
      <c r="M509" s="3" t="n">
        <v>270.5285394172816</v>
      </c>
      <c r="N509" s="3" t="n">
        <v>256.8177307531265</v>
      </c>
      <c r="O509" s="3" t="n">
        <v>206.707576847025</v>
      </c>
      <c r="P509" s="3" t="n">
        <v>254.1890542790601</v>
      </c>
      <c r="Q509" s="3" t="n">
        <v>310.5209858733294</v>
      </c>
      <c r="R509" s="2" t="n">
        <v>5</v>
      </c>
      <c r="S509" s="3" t="n">
        <v>256.8177307531265</v>
      </c>
      <c r="T509" s="5" t="n">
        <v>-0.2208199916470679</v>
      </c>
      <c r="U509" s="5" t="n">
        <v>0.1616008798543689</v>
      </c>
      <c r="V509" s="5" t="n">
        <v>-0.0296095558963495</v>
      </c>
      <c r="W509" s="5" t="n">
        <v>0.75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0.6912966205103719</v>
      </c>
      <c r="AB509" s="5" t="n">
        <v>0.5022235305052805</v>
      </c>
      <c r="AC509" s="2" t="inlineStr">
        <is>
          <t>M4 KGV, M5 P/S, M6 P/B, M7 EV/EBITDA, M8 DCF</t>
        </is>
      </c>
      <c r="AD509" s="2" t="inlineStr">
        <is>
          <t>M1 Gordon: Ausreißer (&gt;3x / &lt;0.3x Kurs); M3 Fund.KGV: Ausreißer (&gt;3x / &lt;0.3x Kurs)</t>
        </is>
      </c>
    </row>
    <row r="510">
      <c r="A510" s="2" t="inlineStr">
        <is>
          <t>ALV.DE</t>
        </is>
      </c>
      <c r="B510" s="2" t="inlineStr">
        <is>
          <t>Allianz</t>
        </is>
      </c>
      <c r="C510" s="2" t="inlineStr">
        <is>
          <t>Financials</t>
        </is>
      </c>
      <c r="D510" s="3" t="n">
        <v>421.5</v>
      </c>
      <c r="E510" s="4" t="n">
        <v>13.81967213114754</v>
      </c>
      <c r="F510" s="4" t="n">
        <v>12.63655120186643</v>
      </c>
      <c r="G510" s="5" t="n">
        <v>0.0405693950177936</v>
      </c>
      <c r="H510" s="5" t="n">
        <v>0.5126572373710937</v>
      </c>
      <c r="I510" s="5" t="n">
        <v>0.19612</v>
      </c>
      <c r="J510" s="3" t="n">
        <v>371.5822784810127</v>
      </c>
      <c r="K510" s="2" t="n"/>
      <c r="L510" s="3" t="n">
        <v>360.7594936708861</v>
      </c>
      <c r="M510" s="3" t="n">
        <v>411.6980253509971</v>
      </c>
      <c r="N510" s="3" t="n">
        <v>426.6511500572538</v>
      </c>
      <c r="O510" s="3" t="n">
        <v>358.847909850669</v>
      </c>
      <c r="P510" s="3" t="n">
        <v>887.0623875447462</v>
      </c>
      <c r="Q510" s="3" t="n">
        <v>4082.198955572242</v>
      </c>
      <c r="R510" s="2" t="n">
        <v>5</v>
      </c>
      <c r="S510" s="3" t="n">
        <v>371.5822784810127</v>
      </c>
      <c r="T510" s="5" t="n">
        <v>-0.1184287580521644</v>
      </c>
      <c r="U510" s="5" t="n">
        <v>0.05816317912218261</v>
      </c>
      <c r="V510" s="5" t="n">
        <v>-0.03013278946499087</v>
      </c>
      <c r="W510" s="5" t="n">
        <v>0.75</v>
      </c>
      <c r="X510" s="7" t="inlineStr">
        <is>
          <t>HOLD</t>
        </is>
      </c>
      <c r="Y510" s="6" t="inlineStr">
        <is>
          <t>Hoch</t>
        </is>
      </c>
      <c r="Z510" s="2" t="n"/>
      <c r="AA510" s="5" t="n">
        <v>0.06510830950125816</v>
      </c>
      <c r="AB510" s="5" t="n">
        <v>0.1889470116596206</v>
      </c>
      <c r="AC510" s="2" t="inlineStr">
        <is>
          <t>M1 Gordon, M3 Fund.KGV, M4 KGV, M5 P/S, M6 P/B</t>
        </is>
      </c>
      <c r="AD510" s="2" t="inlineStr">
        <is>
          <t>M7 EV/EBITDA: getrimmt (weit vom Median); M8 DCF: Ausreißer (&gt;3x / &lt;0.3x Kurs)</t>
        </is>
      </c>
    </row>
    <row r="511">
      <c r="A511" s="2" t="inlineStr">
        <is>
          <t>RF</t>
        </is>
      </c>
      <c r="B511" s="2" t="inlineStr">
        <is>
          <t>Regions Financial Corporation</t>
        </is>
      </c>
      <c r="C511" s="2" t="inlineStr">
        <is>
          <t>Financials</t>
        </is>
      </c>
      <c r="D511" s="3" t="n">
        <v>24.15930978580463</v>
      </c>
      <c r="E511" s="4" t="n">
        <v>11.09591836734694</v>
      </c>
      <c r="F511" s="4" t="n">
        <v>9.545294943820224</v>
      </c>
      <c r="G511" s="5" t="n">
        <v>0.04046349089571456</v>
      </c>
      <c r="H511" s="5" t="n">
        <v>0.3862359550561798</v>
      </c>
      <c r="I511" s="5" t="n">
        <v>0.118669994</v>
      </c>
      <c r="J511" s="3" t="n">
        <v>15.25601684714535</v>
      </c>
      <c r="K511" s="3" t="n">
        <v>18.29704014725482</v>
      </c>
      <c r="L511" s="3" t="n">
        <v>14.81166684188869</v>
      </c>
      <c r="M511" s="3" t="n">
        <v>24.55752532518035</v>
      </c>
      <c r="N511" s="3" t="n">
        <v>29.91793946847068</v>
      </c>
      <c r="O511" s="3" t="n">
        <v>22.7442686010998</v>
      </c>
      <c r="P511" s="2" t="n"/>
      <c r="Q511" s="3" t="n">
        <v>18.26168076578736</v>
      </c>
      <c r="R511" s="2" t="n">
        <v>6</v>
      </c>
      <c r="S511" s="3" t="n">
        <v>18.27936045652109</v>
      </c>
      <c r="T511" s="5" t="n">
        <v>-0.2433823392064971</v>
      </c>
      <c r="U511" s="5" t="n">
        <v>0.1783152473790695</v>
      </c>
      <c r="V511" s="5" t="n">
        <v>-0.03253354591371382</v>
      </c>
      <c r="W511" s="5" t="n">
        <v>0.65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0.06121635705965287</v>
      </c>
      <c r="AB511" s="5" t="n">
        <v>0.6579852617079887</v>
      </c>
      <c r="AC511" s="2" t="inlineStr">
        <is>
          <t>M1 Gordon, M2 DDM, M3 Fund.KGV, M4 KGV, M6 P/B, M8 DCF</t>
        </is>
      </c>
      <c r="AD511" s="2" t="inlineStr">
        <is>
          <t>M5 P/S: getrimmt (weit vom Median)</t>
        </is>
      </c>
    </row>
    <row r="512">
      <c r="A512" s="2" t="inlineStr">
        <is>
          <t>AJG</t>
        </is>
      </c>
      <c r="B512" s="2" t="inlineStr">
        <is>
          <t>Arthur J. Gallagher &amp; Co.</t>
        </is>
      </c>
      <c r="C512" s="2" t="inlineStr">
        <is>
          <t>Financials</t>
        </is>
      </c>
      <c r="D512" s="3" t="n">
        <v>201.9481903890471</v>
      </c>
      <c r="E512" s="4" t="n">
        <v>37.6849087893864</v>
      </c>
      <c r="F512" s="4" t="n">
        <v>15.28696699282541</v>
      </c>
      <c r="G512" s="5" t="n">
        <v>0.01232177433550431</v>
      </c>
      <c r="H512" s="5" t="n">
        <v>0.1883625575598976</v>
      </c>
      <c r="I512" s="5" t="n">
        <v>0.06722</v>
      </c>
      <c r="J512" s="2" t="n"/>
      <c r="K512" s="2" t="n"/>
      <c r="L512" s="2" t="n"/>
      <c r="M512" s="3" t="n">
        <v>187.040378303483</v>
      </c>
      <c r="N512" s="3" t="n">
        <v>109.0644702027875</v>
      </c>
      <c r="O512" s="3" t="n">
        <v>334.1873183217432</v>
      </c>
      <c r="P512" s="3" t="n">
        <v>135.5678615051004</v>
      </c>
      <c r="Q512" s="3" t="n">
        <v>295.4560953691181</v>
      </c>
      <c r="R512" s="2" t="n">
        <v>3</v>
      </c>
      <c r="S512" s="3" t="n">
        <v>135.5678615051004</v>
      </c>
      <c r="T512" s="5" t="n">
        <v>-0.3286997955072883</v>
      </c>
      <c r="U512" s="5" t="n">
        <v>0.2629818693891921</v>
      </c>
      <c r="V512" s="5" t="n">
        <v>-0.03285896305904812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0.6228028264641536</v>
      </c>
      <c r="AB512" s="5" t="n">
        <v>0.7149524309402693</v>
      </c>
      <c r="AC512" s="2" t="inlineStr">
        <is>
          <t>M4 KGV, M5 P/S, M7 EV/EBITDA</t>
        </is>
      </c>
      <c r="AD51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13">
      <c r="A513" s="2" t="inlineStr">
        <is>
          <t>BAS.DE</t>
        </is>
      </c>
      <c r="B513" s="2" t="inlineStr">
        <is>
          <t>BASF</t>
        </is>
      </c>
      <c r="C513" s="2" t="inlineStr">
        <is>
          <t>Materials</t>
        </is>
      </c>
      <c r="D513" s="3" t="n">
        <v>51.1</v>
      </c>
      <c r="E513" s="4" t="n">
        <v>21.29166666666667</v>
      </c>
      <c r="F513" s="4" t="n">
        <v>17.25133267388905</v>
      </c>
      <c r="G513" s="5" t="n">
        <v>0.04403131115459882</v>
      </c>
      <c r="H513" s="5" t="n">
        <v>0.7595987967955059</v>
      </c>
      <c r="I513" s="5" t="n">
        <v>0.061160002</v>
      </c>
      <c r="J513" s="3" t="n">
        <v>45.13145082765335</v>
      </c>
      <c r="K513" s="3" t="n">
        <v>45.13145082765334</v>
      </c>
      <c r="L513" s="3" t="n">
        <v>43.81694255111976</v>
      </c>
      <c r="M513" s="3" t="n">
        <v>46.89931958590324</v>
      </c>
      <c r="N513" s="3" t="n">
        <v>62.99069326656927</v>
      </c>
      <c r="O513" s="3" t="n">
        <v>122.5653737893706</v>
      </c>
      <c r="P513" s="3" t="n">
        <v>60.205156098402</v>
      </c>
      <c r="Q513" s="3" t="n">
        <v>-1.659043284797746</v>
      </c>
      <c r="R513" s="2" t="n">
        <v>6</v>
      </c>
      <c r="S513" s="3" t="n">
        <v>46.01538520677829</v>
      </c>
      <c r="T513" s="5" t="n">
        <v>-0.09950322491627617</v>
      </c>
      <c r="U513" s="5" t="n">
        <v>0.02688219178082196</v>
      </c>
      <c r="V513" s="5" t="n">
        <v>-0.0363105165677271</v>
      </c>
      <c r="W513" s="5" t="n">
        <v>0.75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0.4226584892656578</v>
      </c>
      <c r="AB513" s="5" t="n">
        <v>0.4375875996614811</v>
      </c>
      <c r="AC513" s="2" t="inlineStr">
        <is>
          <t>M1 Gordon, M2 DDM, M3 Fund.KGV, M4 KGV, M5 P/S, M7 EV/EBITDA</t>
        </is>
      </c>
      <c r="AD513" s="2" t="inlineStr">
        <is>
          <t>M6 P/B: getrimmt (weit vom Median)</t>
        </is>
      </c>
    </row>
    <row r="514">
      <c r="A514" s="2" t="inlineStr">
        <is>
          <t>MDB</t>
        </is>
      </c>
      <c r="B514" s="2" t="inlineStr">
        <is>
          <t>MongoDB</t>
        </is>
      </c>
      <c r="C514" s="2" t="inlineStr">
        <is>
          <t>Information Technology</t>
        </is>
      </c>
      <c r="D514" s="3" t="n">
        <v>331.0140929158968</v>
      </c>
      <c r="E514" s="4" t="n">
        <v>517.3194444444445</v>
      </c>
      <c r="F514" s="4" t="n">
        <v>47.79754281593192</v>
      </c>
      <c r="G514" s="5" t="n">
        <v>0</v>
      </c>
      <c r="H514" s="5" t="n">
        <v>0</v>
      </c>
      <c r="I514" s="5" t="n">
        <v>0.01989</v>
      </c>
      <c r="J514" s="2" t="n"/>
      <c r="K514" s="2" t="n"/>
      <c r="L514" s="2" t="n"/>
      <c r="M514" s="3" t="n">
        <v>151.2692752901914</v>
      </c>
      <c r="N514" s="3" t="n">
        <v>28.02740626768639</v>
      </c>
      <c r="O514" s="3" t="n">
        <v>331.0140929158967</v>
      </c>
      <c r="P514" s="3" t="n">
        <v>29.48068365721423</v>
      </c>
      <c r="Q514" s="2" t="n"/>
      <c r="R514" s="2" t="n">
        <v>2</v>
      </c>
      <c r="S514" s="3" t="n">
        <v>241.141684103044</v>
      </c>
      <c r="T514" s="5" t="n">
        <v>-0.2715062915332952</v>
      </c>
      <c r="U514" s="5" t="n">
        <v>0.1987644105565549</v>
      </c>
      <c r="V514" s="5" t="n">
        <v>-0.03637094048837014</v>
      </c>
      <c r="W514" s="5" t="n">
        <v>0.6667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0.9851760614475312</v>
      </c>
      <c r="AB514" s="5" t="n">
        <v>1.188244058688634</v>
      </c>
      <c r="AC514" s="2" t="inlineStr">
        <is>
          <t>M4 KGV, M6 P/B</t>
        </is>
      </c>
      <c r="AD51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15">
      <c r="A515" s="2" t="inlineStr">
        <is>
          <t>AVY</t>
        </is>
      </c>
      <c r="B515" s="2" t="inlineStr">
        <is>
          <t>Avery Dennison</t>
        </is>
      </c>
      <c r="C515" s="2" t="inlineStr">
        <is>
          <t>Materials</t>
        </is>
      </c>
      <c r="D515" s="3" t="n">
        <v>151.0790017872646</v>
      </c>
      <c r="E515" s="4" t="n">
        <v>18.61993428258488</v>
      </c>
      <c r="F515" s="4" t="n">
        <v>15.19805750944962</v>
      </c>
      <c r="G515" s="5" t="n">
        <v>0.02352941176470588</v>
      </c>
      <c r="H515" s="5" t="n">
        <v>0.3576013531635204</v>
      </c>
      <c r="I515" s="5" t="n">
        <v>0.3116</v>
      </c>
      <c r="J515" s="3" t="n">
        <v>69.08384987386572</v>
      </c>
      <c r="K515" s="2" t="n"/>
      <c r="L515" s="3" t="n">
        <v>67.07169890666574</v>
      </c>
      <c r="M515" s="3" t="n">
        <v>123.433417248114</v>
      </c>
      <c r="N515" s="3" t="n">
        <v>142.984151839984</v>
      </c>
      <c r="O515" s="3" t="n">
        <v>44.5416779550293</v>
      </c>
      <c r="P515" s="3" t="n">
        <v>124.2849127568312</v>
      </c>
      <c r="Q515" s="3" t="n">
        <v>104.0618736507165</v>
      </c>
      <c r="R515" s="2" t="n">
        <v>6</v>
      </c>
      <c r="S515" s="3" t="n">
        <v>113.7476454494152</v>
      </c>
      <c r="T515" s="5" t="n">
        <v>-0.2470982459257701</v>
      </c>
      <c r="U515" s="5" t="n">
        <v>0.1741176470588235</v>
      </c>
      <c r="V515" s="5" t="n">
        <v>-0.03649029943347332</v>
      </c>
      <c r="W515" s="5" t="n">
        <v>0.7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0.3529411764705883</v>
      </c>
      <c r="AB515" s="5" t="n">
        <v>1.131810497881602</v>
      </c>
      <c r="AC515" s="2" t="inlineStr">
        <is>
          <t>M1 Gordon, M3 Fund.KGV, M4 KGV, M5 P/S, M7 EV/EBITDA, M8 DCF</t>
        </is>
      </c>
      <c r="AD515" s="2" t="inlineStr">
        <is>
          <t>M6 P/B: Ausreißer (&gt;3x / &lt;0.3x Kurs)</t>
        </is>
      </c>
    </row>
    <row r="516">
      <c r="A516" s="2" t="inlineStr">
        <is>
          <t>ROK</t>
        </is>
      </c>
      <c r="B516" s="2" t="inlineStr">
        <is>
          <t>Rockwell Automation</t>
        </is>
      </c>
      <c r="C516" s="2" t="inlineStr">
        <is>
          <t>Industrials</t>
        </is>
      </c>
      <c r="D516" s="3" t="n">
        <v>406.1803398051135</v>
      </c>
      <c r="E516" s="4" t="n">
        <v>42.79494382022472</v>
      </c>
      <c r="F516" s="4" t="n">
        <v>30.64944226799838</v>
      </c>
      <c r="G516" s="5" t="n">
        <v>0.01207745323268789</v>
      </c>
      <c r="H516" s="5" t="n">
        <v>0.3701672055997178</v>
      </c>
      <c r="I516" s="5" t="n">
        <v>0.30629</v>
      </c>
      <c r="J516" s="3" t="n">
        <v>57.38549437563361</v>
      </c>
      <c r="K516" s="2" t="n"/>
      <c r="L516" s="3" t="n">
        <v>55.71407220935301</v>
      </c>
      <c r="M516" s="3" t="n">
        <v>359.0635596978607</v>
      </c>
      <c r="N516" s="3" t="n">
        <v>458.8149024388636</v>
      </c>
      <c r="O516" s="3" t="n">
        <v>319.7064313328299</v>
      </c>
      <c r="P516" s="3" t="n">
        <v>429.5176700511256</v>
      </c>
      <c r="Q516" s="3" t="n">
        <v>221.3805911201208</v>
      </c>
      <c r="R516" s="2" t="n">
        <v>5</v>
      </c>
      <c r="S516" s="3" t="n">
        <v>359.0635596978607</v>
      </c>
      <c r="T516" s="5" t="n">
        <v>-0.1159996570239208</v>
      </c>
      <c r="U516" s="5" t="n">
        <v>0.04251176020129099</v>
      </c>
      <c r="V516" s="5" t="n">
        <v>-0.0367439484113149</v>
      </c>
      <c r="W516" s="5" t="n">
        <v>0.55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0.8020563619488386</v>
      </c>
      <c r="AB516" s="5" t="n">
        <v>1.072516385096792</v>
      </c>
      <c r="AC516" s="2" t="inlineStr">
        <is>
          <t>M4 KGV, M5 P/S, M6 P/B, M7 EV/EBITDA, M8 DCF</t>
        </is>
      </c>
      <c r="AD516" s="2" t="inlineStr">
        <is>
          <t>M1 Gordon: Ausreißer (&gt;3x / &lt;0.3x Kurs); M3 Fund.KGV: Ausreißer (&gt;3x / &lt;0.3x Kurs)</t>
        </is>
      </c>
    </row>
    <row r="517">
      <c r="A517" s="2" t="inlineStr">
        <is>
          <t>TER</t>
        </is>
      </c>
      <c r="B517" s="2" t="inlineStr">
        <is>
          <t>Teradyne</t>
        </is>
      </c>
      <c r="C517" s="2" t="inlineStr">
        <is>
          <t>Information Technology</t>
        </is>
      </c>
      <c r="D517" s="3" t="n">
        <v>392.1655406393184</v>
      </c>
      <c r="E517" s="4" t="n">
        <v>60.61538461538461</v>
      </c>
      <c r="F517" s="4" t="n">
        <v>37.87008248036683</v>
      </c>
      <c r="G517" s="5" t="n">
        <v>0.001178390137781001</v>
      </c>
      <c r="H517" s="5" t="n">
        <v>0.04462573171181733</v>
      </c>
      <c r="I517" s="5" t="n">
        <v>0.36465</v>
      </c>
      <c r="J517" s="2" t="n"/>
      <c r="K517" s="2" t="n"/>
      <c r="L517" s="2" t="n"/>
      <c r="M517" s="3" t="n">
        <v>304.1085557460581</v>
      </c>
      <c r="N517" s="3" t="n">
        <v>336.2451879094982</v>
      </c>
      <c r="O517" s="3" t="n">
        <v>392.1655406393184</v>
      </c>
      <c r="P517" s="3" t="n">
        <v>379.9763644243451</v>
      </c>
      <c r="Q517" s="3" t="n">
        <v>26.87050071522662</v>
      </c>
      <c r="R517" s="2" t="n">
        <v>4</v>
      </c>
      <c r="S517" s="3" t="n">
        <v>358.1107761669217</v>
      </c>
      <c r="T517" s="5" t="n">
        <v>-0.08683772780464016</v>
      </c>
      <c r="U517" s="5" t="n">
        <v>0.01175369379985503</v>
      </c>
      <c r="V517" s="5" t="n">
        <v>-0.03754201700239257</v>
      </c>
      <c r="W517" s="5" t="n">
        <v>0.55</v>
      </c>
      <c r="X517" s="7" t="inlineStr">
        <is>
          <t>HOLD</t>
        </is>
      </c>
      <c r="Y517" s="6" t="inlineStr">
        <is>
          <t>Hoch</t>
        </is>
      </c>
      <c r="Z517" s="2" t="n"/>
      <c r="AA517" s="5" t="n">
        <v>0.8734371927201073</v>
      </c>
      <c r="AB517" s="5" t="n">
        <v>0.2895577359776458</v>
      </c>
      <c r="AC517" s="2" t="inlineStr">
        <is>
          <t>M4 KGV, M5 P/S, M6 P/B, M7 EV/EBITDA</t>
        </is>
      </c>
      <c r="AD517" s="2" t="inlineStr">
        <is>
          <t>M1 Gordon: Dividende zu gering (DDM-Gate); M2 DDM: Dividende zu gering (DDM-Gate); M3 Fund.KGV: Dividende zu gering (DDM-Gate); M8 DCF: Ausreißer (&gt;3x / &lt;0.3x Kurs)</t>
        </is>
      </c>
    </row>
    <row r="518">
      <c r="A518" s="2" t="inlineStr">
        <is>
          <t>TXN</t>
        </is>
      </c>
      <c r="B518" s="2" t="inlineStr">
        <is>
          <t>Texas Instruments</t>
        </is>
      </c>
      <c r="C518" s="2" t="inlineStr">
        <is>
          <t>Information Technology</t>
        </is>
      </c>
      <c r="D518" s="3" t="n">
        <v>263.1751776133623</v>
      </c>
      <c r="E518" s="4" t="n">
        <v>45.0738203957382</v>
      </c>
      <c r="F518" s="4" t="n">
        <v>27.81955593549932</v>
      </c>
      <c r="G518" s="5" t="n">
        <v>0.0205311766592939</v>
      </c>
      <c r="H518" s="5" t="n">
        <v>0.5711682174948449</v>
      </c>
      <c r="I518" s="5" t="n">
        <v>0.35176</v>
      </c>
      <c r="J518" s="3" t="n">
        <v>69.61094366277203</v>
      </c>
      <c r="K518" s="2" t="n"/>
      <c r="L518" s="3" t="n">
        <v>67.58344044929322</v>
      </c>
      <c r="M518" s="3" t="n">
        <v>176.8281332423902</v>
      </c>
      <c r="N518" s="3" t="n">
        <v>258.9406120202188</v>
      </c>
      <c r="O518" s="3" t="n">
        <v>122.3806549147253</v>
      </c>
      <c r="P518" s="3" t="n">
        <v>263.1751776133623</v>
      </c>
      <c r="Q518" s="3" t="n">
        <v>12.04681655453931</v>
      </c>
      <c r="R518" s="2" t="n">
        <v>4</v>
      </c>
      <c r="S518" s="3" t="n">
        <v>217.8843726313045</v>
      </c>
      <c r="T518" s="5" t="n">
        <v>-0.1720937566862624</v>
      </c>
      <c r="U518" s="5" t="n">
        <v>0.09649214040893517</v>
      </c>
      <c r="V518" s="5" t="n">
        <v>-0.0378008081386636</v>
      </c>
      <c r="W518" s="5" t="n">
        <v>0.8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0.7982189412478744</v>
      </c>
      <c r="AB518" s="5" t="n">
        <v>1.150463876800974</v>
      </c>
      <c r="AC518" s="2" t="inlineStr">
        <is>
          <t>M4 KGV, M5 P/S, M6 P/B, M7 EV/EBITDA</t>
        </is>
      </c>
      <c r="AD518" s="2" t="inlineStr">
        <is>
          <t>M1 Gordon: Ausreißer (&gt;3x / &lt;0.3x Kurs); M3 Fund.KGV: Ausreißer (&gt;3x / &lt;0.3x Kurs); M8 DCF: Ausreißer (&gt;3x / &lt;0.3x Kurs)</t>
        </is>
      </c>
    </row>
    <row r="519">
      <c r="A519" s="2" t="inlineStr">
        <is>
          <t>AWK</t>
        </is>
      </c>
      <c r="B519" s="2" t="inlineStr">
        <is>
          <t>American Water Works</t>
        </is>
      </c>
      <c r="C519" s="2" t="inlineStr">
        <is>
          <t>Utilities</t>
        </is>
      </c>
      <c r="D519" s="3" t="n">
        <v>113.611409344023</v>
      </c>
      <c r="E519" s="4" t="n">
        <v>22.15597920277296</v>
      </c>
      <c r="F519" s="4" t="n">
        <v>19.47044175544674</v>
      </c>
      <c r="G519" s="5" t="n">
        <v>0.02800375469336671</v>
      </c>
      <c r="H519" s="5" t="n">
        <v>0.5452454746910149</v>
      </c>
      <c r="I519" s="5" t="n">
        <v>0.10095</v>
      </c>
      <c r="J519" s="3" t="n">
        <v>79.05892445758313</v>
      </c>
      <c r="K519" s="3" t="n">
        <v>84.87969236867008</v>
      </c>
      <c r="L519" s="3" t="n">
        <v>76.75623733745935</v>
      </c>
      <c r="M519" s="3" t="n">
        <v>92.91629191823063</v>
      </c>
      <c r="N519" s="3" t="n">
        <v>102.3900437214385</v>
      </c>
      <c r="O519" s="3" t="n">
        <v>105.5835402955286</v>
      </c>
      <c r="P519" s="3" t="n">
        <v>93.73410556471464</v>
      </c>
      <c r="Q519" s="2" t="n"/>
      <c r="R519" s="2" t="n">
        <v>7</v>
      </c>
      <c r="S519" s="3" t="n">
        <v>92.91629191823063</v>
      </c>
      <c r="T519" s="5" t="n">
        <v>-0.1821570346260396</v>
      </c>
      <c r="U519" s="5" t="n">
        <v>0.1064967146433042</v>
      </c>
      <c r="V519" s="5" t="n">
        <v>-0.03783015999136768</v>
      </c>
      <c r="W519" s="5" t="n">
        <v>0.8889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0.368305903723251</v>
      </c>
      <c r="AB519" s="5" t="n">
        <v>0.3755695166678088</v>
      </c>
      <c r="AC519" s="2" t="inlineStr">
        <is>
          <t>M1 Gordon, M2 DDM, M3 Fund.KGV, M4 KGV, M5 P/S, M6 P/B, M7 EV/EBITDA</t>
        </is>
      </c>
      <c r="AD519" s="2" t="inlineStr">
        <is>
          <t>M8 DCF: kein FCFF / keine Historie</t>
        </is>
      </c>
    </row>
    <row r="520">
      <c r="A520" s="2" t="inlineStr">
        <is>
          <t>BX</t>
        </is>
      </c>
      <c r="B520" s="2" t="inlineStr">
        <is>
          <t>Blackstone Inc.</t>
        </is>
      </c>
      <c r="C520" s="2" t="inlineStr">
        <is>
          <t>Financials</t>
        </is>
      </c>
      <c r="D520" s="3" t="n">
        <v>99.22335617381232</v>
      </c>
      <c r="E520" s="4" t="n">
        <v>24.97762863534676</v>
      </c>
      <c r="F520" s="4" t="n">
        <v>15.05621977630759</v>
      </c>
      <c r="G520" s="5" t="n">
        <v>0.04684281236005374</v>
      </c>
      <c r="H520" s="5" t="n">
        <v>0.7052756778333069</v>
      </c>
      <c r="I520" s="5" t="n">
        <v>0.31374002</v>
      </c>
      <c r="J520" s="3" t="n">
        <v>51.83906969825891</v>
      </c>
      <c r="K520" s="3" t="n">
        <v>66.74350265435818</v>
      </c>
      <c r="L520" s="3" t="n">
        <v>50.32919388180477</v>
      </c>
      <c r="M520" s="3" t="n">
        <v>78.02491242773235</v>
      </c>
      <c r="N520" s="3" t="n">
        <v>64.07488081679875</v>
      </c>
      <c r="O520" s="3" t="n">
        <v>26.67776323994385</v>
      </c>
      <c r="P520" s="2" t="n"/>
      <c r="Q520" s="3" t="n">
        <v>23.74673436029021</v>
      </c>
      <c r="R520" s="2" t="n">
        <v>5</v>
      </c>
      <c r="S520" s="3" t="n">
        <v>64.07488081679875</v>
      </c>
      <c r="T520" s="5" t="n">
        <v>-0.3542359048553347</v>
      </c>
      <c r="U520" s="5" t="n">
        <v>0.2726458575906852</v>
      </c>
      <c r="V520" s="5" t="n">
        <v>-0.04079502363232479</v>
      </c>
      <c r="W520" s="5" t="n">
        <v>0.6842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0.6727762464836715</v>
      </c>
      <c r="AB520" s="5" t="n">
        <v>0.5502913202021351</v>
      </c>
      <c r="AC520" s="2" t="inlineStr">
        <is>
          <t>M1 Gordon, M2 DDM, M3 Fund.KGV, M4 KGV, M5 P/S</t>
        </is>
      </c>
      <c r="AD520" s="2" t="inlineStr">
        <is>
          <t>M6 P/B: Ausreißer (&gt;3x / &lt;0.3x Kurs); M8 DCF: Ausreißer (&gt;3x / &lt;0.3x Kurs)</t>
        </is>
      </c>
    </row>
    <row r="521">
      <c r="A521" s="2" t="inlineStr">
        <is>
          <t>KEY</t>
        </is>
      </c>
      <c r="B521" s="2" t="inlineStr">
        <is>
          <t>KeyCorp</t>
        </is>
      </c>
      <c r="C521" s="2" t="inlineStr">
        <is>
          <t>Financials</t>
        </is>
      </c>
      <c r="D521" s="3" t="n">
        <v>18.01394921310502</v>
      </c>
      <c r="E521" s="4" t="n">
        <v>11.78488372093023</v>
      </c>
      <c r="F521" s="4" t="n">
        <v>9.480956234184763</v>
      </c>
      <c r="G521" s="5" t="n">
        <v>0.04045387271830291</v>
      </c>
      <c r="H521" s="5" t="n">
        <v>0.3835413967455109</v>
      </c>
      <c r="I521" s="5" t="n">
        <v>0.1033</v>
      </c>
      <c r="J521" s="3" t="n">
        <v>11.14470718455161</v>
      </c>
      <c r="K521" s="3" t="n">
        <v>12.858385249808</v>
      </c>
      <c r="L521" s="3" t="n">
        <v>10.82010406267147</v>
      </c>
      <c r="M521" s="3" t="n">
        <v>18.43513076526539</v>
      </c>
      <c r="N521" s="3" t="n">
        <v>20.95182224889914</v>
      </c>
      <c r="O521" s="3" t="n">
        <v>17.9129987381563</v>
      </c>
      <c r="P521" s="2" t="n"/>
      <c r="Q521" s="3" t="n">
        <v>9.115954664401015</v>
      </c>
      <c r="R521" s="2" t="n">
        <v>6</v>
      </c>
      <c r="S521" s="3" t="n">
        <v>12.00154621717981</v>
      </c>
      <c r="T521" s="5" t="n">
        <v>-0.3337637363577795</v>
      </c>
      <c r="U521" s="5" t="n">
        <v>0.2517849037987174</v>
      </c>
      <c r="V521" s="5" t="n">
        <v>-0.04098941627953101</v>
      </c>
      <c r="W521" s="5" t="n">
        <v>0.55</v>
      </c>
      <c r="X521" s="2" t="inlineStr">
        <is>
          <t>HOLD (niedrige Konfidenz)</t>
        </is>
      </c>
      <c r="Y521" s="9" t="inlineStr">
        <is>
          <t>Niedrig</t>
        </is>
      </c>
      <c r="Z521" s="2" t="n"/>
      <c r="AA521" s="5" t="n">
        <v>0.1283568081541206</v>
      </c>
      <c r="AB521" s="5" t="n">
        <v>1.022292940667747</v>
      </c>
      <c r="AC521" s="2" t="inlineStr">
        <is>
          <t>M1 Gordon, M2 DDM, M3 Fund.KGV, M4 KGV, M6 P/B, M8 DCF</t>
        </is>
      </c>
      <c r="AD521" s="2" t="inlineStr">
        <is>
          <t>M5 P/S: getrimmt (weit vom Median)</t>
        </is>
      </c>
    </row>
    <row r="522">
      <c r="A522" s="2" t="inlineStr">
        <is>
          <t>BLK</t>
        </is>
      </c>
      <c r="B522" s="2" t="inlineStr">
        <is>
          <t>BlackRock</t>
        </is>
      </c>
      <c r="C522" s="2" t="inlineStr">
        <is>
          <t>Financials</t>
        </is>
      </c>
      <c r="D522" s="3" t="n">
        <v>947.7541262119314</v>
      </c>
      <c r="E522" s="4" t="n">
        <v>25.52537099090474</v>
      </c>
      <c r="F522" s="4" t="n">
        <v>16.66616918462903</v>
      </c>
      <c r="G522" s="5" t="n">
        <v>0.02149186553518683</v>
      </c>
      <c r="H522" s="5" t="n">
        <v>0.3581870671027214</v>
      </c>
      <c r="I522" s="5" t="n">
        <v>0.122779995</v>
      </c>
      <c r="J522" s="3" t="n">
        <v>249.6142102105209</v>
      </c>
      <c r="K522" s="3" t="n">
        <v>305.1228519469311</v>
      </c>
      <c r="L522" s="3" t="n">
        <v>242.3438934082727</v>
      </c>
      <c r="M522" s="3" t="n">
        <v>673.2792351057436</v>
      </c>
      <c r="N522" s="3" t="n">
        <v>580.3417085947623</v>
      </c>
      <c r="O522" s="3" t="n">
        <v>879.9566338929884</v>
      </c>
      <c r="P522" s="3" t="n">
        <v>623.7274209402804</v>
      </c>
      <c r="Q522" s="3" t="n">
        <v>143.2579479282702</v>
      </c>
      <c r="R522" s="2" t="n">
        <v>4</v>
      </c>
      <c r="S522" s="3" t="n">
        <v>648.5033280230119</v>
      </c>
      <c r="T522" s="5" t="n">
        <v>-0.3157472913201569</v>
      </c>
      <c r="U522" s="5" t="n">
        <v>0.2318495006798256</v>
      </c>
      <c r="V522" s="5" t="n">
        <v>-0.04194889532016566</v>
      </c>
      <c r="W522" s="5" t="n">
        <v>0.7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0.6564953286386187</v>
      </c>
      <c r="AB522" s="5" t="n">
        <v>0.5162732935802818</v>
      </c>
      <c r="AC522" s="2" t="inlineStr">
        <is>
          <t>M4 KGV, M5 P/S, M6 P/B, M7 EV/EBITDA</t>
        </is>
      </c>
      <c r="AD522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23">
      <c r="A523" s="2" t="inlineStr">
        <is>
          <t>PM</t>
        </is>
      </c>
      <c r="B523" s="2" t="inlineStr">
        <is>
          <t>Philip Morris International</t>
        </is>
      </c>
      <c r="C523" s="2" t="inlineStr">
        <is>
          <t>Consumer Staples</t>
        </is>
      </c>
      <c r="D523" s="3" t="n">
        <v>169.2973520027877</v>
      </c>
      <c r="E523" s="4" t="n">
        <v>27.37068965517241</v>
      </c>
      <c r="F523" s="4" t="n">
        <v>20.72729409255798</v>
      </c>
      <c r="G523" s="5" t="n">
        <v>0.03359580052493438</v>
      </c>
      <c r="H523" s="5" t="n">
        <v>0.6963500377552286</v>
      </c>
      <c r="I523" s="2" t="n"/>
      <c r="J523" s="3" t="n">
        <v>188.9777570743166</v>
      </c>
      <c r="K523" s="3" t="n">
        <v>188.9777570743166</v>
      </c>
      <c r="L523" s="3" t="n">
        <v>183.4735505575889</v>
      </c>
      <c r="M523" s="3" t="n">
        <v>118.5404132299514</v>
      </c>
      <c r="N523" s="3" t="n">
        <v>105.4064416956232</v>
      </c>
      <c r="O523" s="2" t="n"/>
      <c r="P523" s="3" t="n">
        <v>91.08413250720682</v>
      </c>
      <c r="Q523" s="3" t="n">
        <v>139.357031946953</v>
      </c>
      <c r="R523" s="2" t="n">
        <v>7</v>
      </c>
      <c r="S523" s="3" t="n">
        <v>139.357031946953</v>
      </c>
      <c r="T523" s="5" t="n">
        <v>-0.1768504923534878</v>
      </c>
      <c r="U523" s="5" t="n">
        <v>0.09256341207349084</v>
      </c>
      <c r="V523" s="5" t="n">
        <v>-0.04214354013999849</v>
      </c>
      <c r="W523" s="5" t="n">
        <v>0.7778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0.401058474248096</v>
      </c>
      <c r="AB523" s="5" t="n">
        <v>1.074760464555823</v>
      </c>
      <c r="AC523" s="2" t="inlineStr">
        <is>
          <t>M1 Gordon, M2 DDM, M3 Fund.KGV, M4 KGV, M5 P/S, M7 EV/EBITDA, M8 DCF</t>
        </is>
      </c>
      <c r="AD523" s="2" t="inlineStr">
        <is>
          <t>M6 P/B: negatives/fehlendes Eigenkapital</t>
        </is>
      </c>
    </row>
    <row r="524">
      <c r="A524" s="2" t="inlineStr">
        <is>
          <t>SHW</t>
        </is>
      </c>
      <c r="B524" s="2" t="inlineStr">
        <is>
          <t>Sherwin-Williams</t>
        </is>
      </c>
      <c r="C524" s="2" t="inlineStr">
        <is>
          <t>Materials</t>
        </is>
      </c>
      <c r="D524" s="3" t="n">
        <v>285.2504858745133</v>
      </c>
      <c r="E524" s="4" t="n">
        <v>29.58294930875577</v>
      </c>
      <c r="F524" s="4" t="n">
        <v>23.64596071960042</v>
      </c>
      <c r="G524" s="5" t="n">
        <v>0.009969623802476828</v>
      </c>
      <c r="H524" s="5" t="n">
        <v>0.2357413328225605</v>
      </c>
      <c r="I524" s="5" t="n">
        <v>0.65124</v>
      </c>
      <c r="J524" s="2" t="n"/>
      <c r="K524" s="2" t="n"/>
      <c r="L524" s="2" t="n"/>
      <c r="M524" s="3" t="n">
        <v>202.1977700775673</v>
      </c>
      <c r="N524" s="3" t="n">
        <v>381.6003719448393</v>
      </c>
      <c r="O524" s="3" t="n">
        <v>32.43923844732132</v>
      </c>
      <c r="P524" s="3" t="n">
        <v>162.7568579537515</v>
      </c>
      <c r="Q524" s="3" t="n">
        <v>266.6847148822253</v>
      </c>
      <c r="R524" s="2" t="n">
        <v>3</v>
      </c>
      <c r="S524" s="3" t="n">
        <v>202.1977700775673</v>
      </c>
      <c r="T524" s="5" t="n">
        <v>-0.2911571405122245</v>
      </c>
      <c r="U524" s="5" t="n">
        <v>0.2062678401744684</v>
      </c>
      <c r="V524" s="5" t="n">
        <v>-0.04244465016887805</v>
      </c>
      <c r="W524" s="5" t="n">
        <v>0.75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0.6520508934094391</v>
      </c>
      <c r="AB524" s="5" t="n">
        <v>0.6385467146214237</v>
      </c>
      <c r="AC524" s="2" t="inlineStr">
        <is>
          <t>M4 KGV, M7 EV/EBITDA, M8 DCF</t>
        </is>
      </c>
      <c r="AD52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5">
      <c r="A525" s="2" t="inlineStr">
        <is>
          <t>ESS</t>
        </is>
      </c>
      <c r="B525" s="2" t="inlineStr">
        <is>
          <t>Essex Property Trust</t>
        </is>
      </c>
      <c r="C525" s="2" t="inlineStr">
        <is>
          <t>Real Estate</t>
        </is>
      </c>
      <c r="D525" s="3" t="n">
        <v>242.9972438746574</v>
      </c>
      <c r="E525" s="4" t="n">
        <v>42.52410575427683</v>
      </c>
      <c r="F525" s="4" t="n">
        <v>43.40406753401782</v>
      </c>
      <c r="G525" s="5" t="n">
        <v>0.03788903924221921</v>
      </c>
      <c r="H525" s="5" t="n">
        <v>1.644538418068334</v>
      </c>
      <c r="I525" s="5" t="n">
        <v>0.0771</v>
      </c>
      <c r="J525" s="3" t="n">
        <v>194.5259501986779</v>
      </c>
      <c r="K525" s="3" t="n">
        <v>194.5259501986779</v>
      </c>
      <c r="L525" s="3" t="n">
        <v>188.8601458239592</v>
      </c>
      <c r="M525" s="3" t="n">
        <v>242.9972438746574</v>
      </c>
      <c r="N525" s="3" t="n">
        <v>172.7087412969535</v>
      </c>
      <c r="O525" s="3" t="n">
        <v>218.1509814685946</v>
      </c>
      <c r="P525" s="3" t="n">
        <v>187.6766817345858</v>
      </c>
      <c r="Q525" s="3" t="n">
        <v>264.0910545322197</v>
      </c>
      <c r="R525" s="2" t="n">
        <v>8</v>
      </c>
      <c r="S525" s="3" t="n">
        <v>194.5259501986779</v>
      </c>
      <c r="T525" s="5" t="n">
        <v>-0.1994726067797784</v>
      </c>
      <c r="U525" s="5" t="n">
        <v>0.1120579307318144</v>
      </c>
      <c r="V525" s="5" t="n">
        <v>-0.04370733802398202</v>
      </c>
      <c r="W525" s="5" t="n">
        <v>0.7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0.7013831925875227</v>
      </c>
      <c r="AB525" s="5" t="n">
        <v>0.5291122646661206</v>
      </c>
      <c r="AC525" s="2" t="inlineStr">
        <is>
          <t>M1 Gordon, M2 DDM, M3 Fund.KGV, M4 KGV, M5 P/S, M6 P/B, M7 EV/EBITDA, M8 DCF</t>
        </is>
      </c>
      <c r="AD525" s="2" t="inlineStr"/>
    </row>
    <row r="526">
      <c r="A526" s="2" t="inlineStr">
        <is>
          <t>CVNA</t>
        </is>
      </c>
      <c r="B526" s="2" t="inlineStr">
        <is>
          <t>Carvana</t>
        </is>
      </c>
      <c r="C526" s="2" t="inlineStr">
        <is>
          <t>Consumer Discretionary</t>
        </is>
      </c>
      <c r="D526" s="3" t="n">
        <v>56.62796466990883</v>
      </c>
      <c r="E526" s="4" t="n">
        <v>33.71428571428572</v>
      </c>
      <c r="F526" s="4" t="n">
        <v>28.0723395819107</v>
      </c>
      <c r="G526" s="5" t="n">
        <v>0</v>
      </c>
      <c r="H526" s="5" t="n">
        <v>0</v>
      </c>
      <c r="I526" s="5" t="n">
        <v>0.58773</v>
      </c>
      <c r="J526" s="2" t="n"/>
      <c r="K526" s="2" t="n"/>
      <c r="L526" s="2" t="n"/>
      <c r="M526" s="3" t="n">
        <v>31.43069792242809</v>
      </c>
      <c r="N526" s="3" t="n">
        <v>39.01664347236282</v>
      </c>
      <c r="O526" s="3" t="n">
        <v>23.79824703085012</v>
      </c>
      <c r="P526" s="3" t="n">
        <v>37.98173069687297</v>
      </c>
      <c r="Q526" s="2" t="n"/>
      <c r="R526" s="2" t="n">
        <v>4</v>
      </c>
      <c r="S526" s="3" t="n">
        <v>34.70621430965053</v>
      </c>
      <c r="T526" s="5" t="n">
        <v>-0.3871188111393866</v>
      </c>
      <c r="U526" s="5" t="n">
        <v>0.2977162586315127</v>
      </c>
      <c r="V526" s="5" t="n">
        <v>-0.04470127625393694</v>
      </c>
      <c r="W526" s="5" t="n">
        <v>0.7778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0.8654218831708143</v>
      </c>
      <c r="AB526" s="5" t="n">
        <v>0.63947552194852</v>
      </c>
      <c r="AC526" s="2" t="inlineStr">
        <is>
          <t>M4 KGV, M5 P/S, M6 P/B, M7 EV/EBITDA</t>
        </is>
      </c>
      <c r="AD526" s="2" t="inlineStr">
        <is>
          <t>M1 Gordon: Dividende zu gering (DDM-Gate); M2 DDM: Dividende zu gering (DDM-Gate); M3 Fund.KGV: Dividende zu gering (DDM-Gate); M8 DCF: kein FCFF / keine Historie</t>
        </is>
      </c>
    </row>
    <row r="527">
      <c r="A527" s="2" t="inlineStr">
        <is>
          <t>JKHY</t>
        </is>
      </c>
      <c r="B527" s="2" t="inlineStr">
        <is>
          <t>Jack Henry &amp; Associates</t>
        </is>
      </c>
      <c r="C527" s="2" t="inlineStr">
        <is>
          <t>Financials</t>
        </is>
      </c>
      <c r="D527" s="3" t="n">
        <v>128.4660300197532</v>
      </c>
      <c r="E527" s="4" t="n">
        <v>20.70988538681948</v>
      </c>
      <c r="F527" s="4" t="n">
        <v>18.28918818044371</v>
      </c>
      <c r="G527" s="5" t="n">
        <v>0.01687938846805714</v>
      </c>
      <c r="H527" s="5" t="n">
        <v>0.3087103120631084</v>
      </c>
      <c r="I527" s="5" t="n">
        <v>0.24040002</v>
      </c>
      <c r="J527" s="3" t="n">
        <v>54.27657026542112</v>
      </c>
      <c r="K527" s="2" t="n"/>
      <c r="L527" s="3" t="n">
        <v>52.69569928681662</v>
      </c>
      <c r="M527" s="3" t="n">
        <v>96.64538122327527</v>
      </c>
      <c r="N527" s="3" t="n">
        <v>91.88543237804612</v>
      </c>
      <c r="O527" s="3" t="n">
        <v>61.41433216688296</v>
      </c>
      <c r="P527" s="3" t="n">
        <v>118.0360145927243</v>
      </c>
      <c r="Q527" s="3" t="n">
        <v>306.0449401410427</v>
      </c>
      <c r="R527" s="2" t="n">
        <v>6</v>
      </c>
      <c r="S527" s="3" t="n">
        <v>76.64988227246454</v>
      </c>
      <c r="T527" s="5" t="n">
        <v>-0.403345131310754</v>
      </c>
      <c r="U527" s="5" t="n">
        <v>0.3124569195116045</v>
      </c>
      <c r="V527" s="5" t="n">
        <v>-0.04544410589957476</v>
      </c>
      <c r="W527" s="5" t="n">
        <v>0.85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0.3213475829922994</v>
      </c>
      <c r="AB527" s="5" t="n">
        <v>1.239955369986987</v>
      </c>
      <c r="AC527" s="2" t="inlineStr">
        <is>
          <t>M1 Gordon, M3 Fund.KGV, M4 KGV, M5 P/S, M6 P/B, M7 EV/EBITDA</t>
        </is>
      </c>
      <c r="AD527" s="2" t="inlineStr">
        <is>
          <t>M8 DCF: getrimmt (weit vom Median)</t>
        </is>
      </c>
    </row>
    <row r="528">
      <c r="A528" s="2" t="inlineStr">
        <is>
          <t>HWM</t>
        </is>
      </c>
      <c r="B528" s="2" t="inlineStr">
        <is>
          <t>Howmet Aerospace</t>
        </is>
      </c>
      <c r="C528" s="2" t="inlineStr">
        <is>
          <t>Industrials</t>
        </is>
      </c>
      <c r="D528" s="3" t="n">
        <v>203.3878844060787</v>
      </c>
      <c r="E528" s="4" t="n">
        <v>49.32327586206898</v>
      </c>
      <c r="F528" s="4" t="n">
        <v>35.42028115215739</v>
      </c>
      <c r="G528" s="5" t="n">
        <v>0.002446910775146378</v>
      </c>
      <c r="H528" s="5" t="n">
        <v>0.08667026760992809</v>
      </c>
      <c r="I528" s="5" t="n">
        <v>0.34732</v>
      </c>
      <c r="J528" s="2" t="n"/>
      <c r="K528" s="2" t="n"/>
      <c r="L528" s="2" t="n"/>
      <c r="M528" s="3" t="n">
        <v>101.5242093855077</v>
      </c>
      <c r="N528" s="3" t="n">
        <v>97.80842014196523</v>
      </c>
      <c r="O528" s="3" t="n">
        <v>48.13486237691509</v>
      </c>
      <c r="P528" s="3" t="n">
        <v>89.4259657096809</v>
      </c>
      <c r="Q528" s="3" t="n">
        <v>77.75394489534463</v>
      </c>
      <c r="R528" s="2" t="n">
        <v>4</v>
      </c>
      <c r="S528" s="3" t="n">
        <v>93.61719292582306</v>
      </c>
      <c r="T528" s="5" t="n">
        <v>-0.5397110639151468</v>
      </c>
      <c r="U528" s="5" t="n">
        <v>0.4484963296338371</v>
      </c>
      <c r="V528" s="5" t="n">
        <v>-0.04560736714065483</v>
      </c>
      <c r="W528" s="5" t="n">
        <v>0.9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0.80354260110951</v>
      </c>
      <c r="AB528" s="5" t="n">
        <v>0.305711363226103</v>
      </c>
      <c r="AC528" s="2" t="inlineStr">
        <is>
          <t>M4 KGV, M5 P/S, M7 EV/EBITDA, M8 DCF</t>
        </is>
      </c>
      <c r="AD528" s="2" t="inlineStr">
        <is>
          <t>M1 Gordon: Dividende zu gering (DDM-Gate); M2 DDM: Dividende zu gering (DDM-Gate); M3 Fund.KGV: Dividende zu gering (DDM-Gate); M6 P/B: Ausreißer (&gt;3x / &lt;0.3x Kurs)</t>
        </is>
      </c>
    </row>
    <row r="529">
      <c r="A529" s="2" t="inlineStr">
        <is>
          <t>DASH</t>
        </is>
      </c>
      <c r="B529" s="2" t="inlineStr">
        <is>
          <t>DoorDash</t>
        </is>
      </c>
      <c r="C529" s="2" t="inlineStr">
        <is>
          <t>Consumer Discretionary</t>
        </is>
      </c>
      <c r="D529" s="3" t="n">
        <v>171.0125430230784</v>
      </c>
      <c r="E529" s="4" t="n">
        <v>101.2789473684211</v>
      </c>
      <c r="F529" s="4" t="n">
        <v>23.32024097057187</v>
      </c>
      <c r="G529" s="5" t="n">
        <v>0</v>
      </c>
      <c r="H529" s="5" t="n">
        <v>0</v>
      </c>
      <c r="I529" s="5" t="n">
        <v>0.088870004</v>
      </c>
      <c r="J529" s="2" t="n"/>
      <c r="K529" s="2" t="n"/>
      <c r="L529" s="2" t="n"/>
      <c r="M529" s="3" t="n">
        <v>114.2606295119261</v>
      </c>
      <c r="N529" s="3" t="n">
        <v>36.82736109675518</v>
      </c>
      <c r="O529" s="3" t="n">
        <v>97.27883947865708</v>
      </c>
      <c r="P529" s="3" t="n">
        <v>45.86476783095194</v>
      </c>
      <c r="Q529" s="3" t="n">
        <v>74.49198858978252</v>
      </c>
      <c r="R529" s="2" t="n">
        <v>3</v>
      </c>
      <c r="S529" s="3" t="n">
        <v>97.27883947865708</v>
      </c>
      <c r="T529" s="5" t="n">
        <v>-0.4311596228030528</v>
      </c>
      <c r="U529" s="5" t="n">
        <v>0.3393071246687107</v>
      </c>
      <c r="V529" s="5" t="n">
        <v>-0.04592624906717102</v>
      </c>
      <c r="W529" s="5" t="n">
        <v>0.6667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0.9282693765791473</v>
      </c>
      <c r="AB529" s="5" t="n">
        <v>0.5338646702149965</v>
      </c>
      <c r="AC529" s="2" t="inlineStr">
        <is>
          <t>M4 KGV, M6 P/B, M8 DCF</t>
        </is>
      </c>
      <c r="AD52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30">
      <c r="A530" s="2" t="inlineStr">
        <is>
          <t>CAT</t>
        </is>
      </c>
      <c r="B530" s="2" t="inlineStr">
        <is>
          <t>Caterpillar Inc.</t>
        </is>
      </c>
      <c r="C530" s="2" t="inlineStr">
        <is>
          <t>Industrials</t>
        </is>
      </c>
      <c r="D530" s="3" t="n">
        <v>753.7420269167682</v>
      </c>
      <c r="E530" s="4" t="n">
        <v>36.51054670684459</v>
      </c>
      <c r="F530" s="4" t="n">
        <v>26.1521061304232</v>
      </c>
      <c r="G530" s="5" t="n">
        <v>0.007687410097389581</v>
      </c>
      <c r="H530" s="5" t="n">
        <v>0.2010419647350193</v>
      </c>
      <c r="I530" s="5" t="n">
        <v>0.56972003</v>
      </c>
      <c r="J530" s="2" t="n"/>
      <c r="K530" s="2" t="n"/>
      <c r="L530" s="2" t="n"/>
      <c r="M530" s="3" t="n">
        <v>602.7322670940663</v>
      </c>
      <c r="N530" s="3" t="n">
        <v>574.7219660062268</v>
      </c>
      <c r="O530" s="3" t="n">
        <v>221.4225790053719</v>
      </c>
      <c r="P530" s="3" t="n">
        <v>456.5797123597941</v>
      </c>
      <c r="Q530" s="3" t="n">
        <v>247.3434046448733</v>
      </c>
      <c r="R530" s="2" t="n">
        <v>3</v>
      </c>
      <c r="S530" s="3" t="n">
        <v>574.7219660062268</v>
      </c>
      <c r="T530" s="5" t="n">
        <v>-0.2375083974590548</v>
      </c>
      <c r="U530" s="5" t="n">
        <v>0.1446205343457447</v>
      </c>
      <c r="V530" s="5" t="n">
        <v>-0.04644393155665505</v>
      </c>
      <c r="W530" s="5" t="n">
        <v>0.65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0.7754971631268731</v>
      </c>
      <c r="AB530" s="5" t="n">
        <v>0.320103041764372</v>
      </c>
      <c r="AC530" s="2" t="inlineStr">
        <is>
          <t>M4 KGV, M5 P/S, M7 EV/EBITDA</t>
        </is>
      </c>
      <c r="AD53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31">
      <c r="A531" s="2" t="inlineStr">
        <is>
          <t>PGR</t>
        </is>
      </c>
      <c r="B531" s="2" t="inlineStr">
        <is>
          <t>Progressive Corporation</t>
        </is>
      </c>
      <c r="C531" s="2" t="inlineStr">
        <is>
          <t>Financials</t>
        </is>
      </c>
      <c r="D531" s="3" t="n">
        <v>189.4699535414296</v>
      </c>
      <c r="E531" s="4" t="n">
        <v>10.6920260782347</v>
      </c>
      <c r="F531" s="4" t="n">
        <v>13.05166819712274</v>
      </c>
      <c r="G531" s="5" t="n">
        <v>0.001876181407980338</v>
      </c>
      <c r="H531" s="5" t="n">
        <v>0.02448729721456994</v>
      </c>
      <c r="I531" s="5" t="n">
        <v>0.34943</v>
      </c>
      <c r="J531" s="2" t="n"/>
      <c r="K531" s="2" t="n"/>
      <c r="L531" s="2" t="n"/>
      <c r="M531" s="3" t="n">
        <v>168.2829131971397</v>
      </c>
      <c r="N531" s="3" t="n">
        <v>164.4070045120045</v>
      </c>
      <c r="O531" s="3" t="n">
        <v>93.91053001527807</v>
      </c>
      <c r="P531" s="3" t="n">
        <v>144.5366131099698</v>
      </c>
      <c r="Q531" s="3" t="n">
        <v>1458.123122721151</v>
      </c>
      <c r="R531" s="2" t="n">
        <v>4</v>
      </c>
      <c r="S531" s="3" t="n">
        <v>154.4718088109871</v>
      </c>
      <c r="T531" s="5" t="n">
        <v>-0.1847160675151046</v>
      </c>
      <c r="U531" s="5" t="n">
        <v>0.09041881059479628</v>
      </c>
      <c r="V531" s="5" t="n">
        <v>-0.04714862846015416</v>
      </c>
      <c r="W531" s="5" t="n">
        <v>0.8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-0.708267455485294</v>
      </c>
      <c r="AB531" s="5" t="n">
        <v>0.791949349766871</v>
      </c>
      <c r="AC531" s="2" t="inlineStr">
        <is>
          <t>M4 KGV, M5 P/S, M6 P/B, M7 EV/EBITDA</t>
        </is>
      </c>
      <c r="AD531" s="2" t="inlineStr">
        <is>
          <t>M1 Gordon: Dividende zu gering (DDM-Gate); M2 DDM: Dividende zu gering (DDM-Gate); M3 Fund.KGV: Dividende zu gering (DDM-Gate); M8 DCF: Ausreißer (&gt;3x / &lt;0.3x Kurs)</t>
        </is>
      </c>
    </row>
    <row r="532">
      <c r="A532" s="2" t="inlineStr">
        <is>
          <t>NKE</t>
        </is>
      </c>
      <c r="B532" s="2" t="inlineStr">
        <is>
          <t>Nike, Inc.</t>
        </is>
      </c>
      <c r="C532" s="2" t="inlineStr">
        <is>
          <t>Consumer Discretionary</t>
        </is>
      </c>
      <c r="D532" s="3" t="n">
        <v>29.94919035429893</v>
      </c>
      <c r="E532" s="4" t="n">
        <v>16.04761904761905</v>
      </c>
      <c r="F532" s="4" t="n">
        <v>19.18336910054477</v>
      </c>
      <c r="G532" s="5" t="n">
        <v>0.04866468842729969</v>
      </c>
      <c r="H532" s="5" t="n">
        <v>0.9335526802638994</v>
      </c>
      <c r="I532" s="5" t="n">
        <v>0.21563</v>
      </c>
      <c r="J532" s="3" t="n">
        <v>22.09259834818399</v>
      </c>
      <c r="K532" s="3" t="n">
        <v>22.09259834818399</v>
      </c>
      <c r="L532" s="3" t="n">
        <v>21.44912460988737</v>
      </c>
      <c r="M532" s="3" t="n">
        <v>24.32550607364676</v>
      </c>
      <c r="N532" s="3" t="n">
        <v>46.0222467148899</v>
      </c>
      <c r="O532" s="3" t="n">
        <v>42.58365373745834</v>
      </c>
      <c r="P532" s="3" t="n">
        <v>45.93105442914181</v>
      </c>
      <c r="Q532" s="3" t="n">
        <v>13.2232414168319</v>
      </c>
      <c r="R532" s="2" t="n">
        <v>5</v>
      </c>
      <c r="S532" s="3" t="n">
        <v>22.09259834818399</v>
      </c>
      <c r="T532" s="5" t="n">
        <v>-0.2623306978643312</v>
      </c>
      <c r="U532" s="5" t="n">
        <v>0.1679854599406527</v>
      </c>
      <c r="V532" s="5" t="n">
        <v>-0.04717261896183922</v>
      </c>
      <c r="W532" s="5" t="n">
        <v>0.7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0.3638127610071752</v>
      </c>
      <c r="AB532" s="5" t="n">
        <v>0.8396023567022508</v>
      </c>
      <c r="AC532" s="2" t="inlineStr">
        <is>
          <t>M1 Gordon, M2 DDM, M3 Fund.KGV, M4 KGV, M8 DCF</t>
        </is>
      </c>
      <c r="AD532" s="2" t="inlineStr">
        <is>
          <t>M5 P/S: getrimmt (weit vom Median); M6 P/B: getrimmt (weit vom Median); M7 EV/EBITDA: getrimmt (weit vom Median)</t>
        </is>
      </c>
    </row>
    <row r="533">
      <c r="A533" s="2" t="inlineStr">
        <is>
          <t>INTC</t>
        </is>
      </c>
      <c r="B533" s="2" t="inlineStr">
        <is>
          <t>Intel</t>
        </is>
      </c>
      <c r="C533" s="2" t="inlineStr">
        <is>
          <t>Information Technology</t>
        </is>
      </c>
      <c r="D533" s="3" t="n">
        <v>103.8890312290072</v>
      </c>
      <c r="E533" s="2" t="n"/>
      <c r="F533" s="4" t="n">
        <v>56.67411655766556</v>
      </c>
      <c r="G533" s="5" t="n">
        <v>0</v>
      </c>
      <c r="H533" s="5" t="n">
        <v>0</v>
      </c>
      <c r="I533" s="5" t="n">
        <v>-0.10715</v>
      </c>
      <c r="J533" s="2" t="n"/>
      <c r="K533" s="2" t="n"/>
      <c r="L533" s="2" t="n"/>
      <c r="M533" s="3" t="n">
        <v>34.26427667793168</v>
      </c>
      <c r="N533" s="2" t="n"/>
      <c r="O533" s="3" t="n">
        <v>107.712102046581</v>
      </c>
      <c r="P533" s="3" t="n">
        <v>79.02548736242692</v>
      </c>
      <c r="Q533" s="2" t="n"/>
      <c r="R533" s="2" t="n">
        <v>2</v>
      </c>
      <c r="S533" s="3" t="n">
        <v>93.36879470450397</v>
      </c>
      <c r="T533" s="5" t="n">
        <v>-0.1012641700480685</v>
      </c>
      <c r="U533" s="5" t="n">
        <v>0.005430966638152235</v>
      </c>
      <c r="V533" s="5" t="n">
        <v>-0.04791660170495815</v>
      </c>
      <c r="W533" s="5" t="n">
        <v>0.65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1.11737966508038</v>
      </c>
      <c r="AB533" s="5" t="n">
        <v>0.3630045905644526</v>
      </c>
      <c r="AC533" s="2" t="inlineStr">
        <is>
          <t>M6 P/B, M7 EV/EBITDA</t>
        </is>
      </c>
      <c r="AD53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534">
      <c r="A534" s="2" t="inlineStr">
        <is>
          <t>CASY</t>
        </is>
      </c>
      <c r="B534" s="2" t="inlineStr">
        <is>
          <t>Casey's</t>
        </is>
      </c>
      <c r="C534" s="2" t="inlineStr">
        <is>
          <t>Consumer Staples</t>
        </is>
      </c>
      <c r="D534" s="3" t="n">
        <v>548.6211774901886</v>
      </c>
      <c r="E534" s="4" t="n">
        <v>29.73651252408478</v>
      </c>
      <c r="F534" s="4" t="n">
        <v>26.32205060683172</v>
      </c>
      <c r="G534" s="5" t="n">
        <v>0.004211685808238705</v>
      </c>
      <c r="H534" s="5" t="n">
        <v>0.1108602069845342</v>
      </c>
      <c r="I534" s="5" t="n">
        <v>0.19983</v>
      </c>
      <c r="J534" s="2" t="n"/>
      <c r="K534" s="2" t="n"/>
      <c r="L534" s="2" t="n"/>
      <c r="M534" s="3" t="n">
        <v>302.4904926312587</v>
      </c>
      <c r="N534" s="3" t="n">
        <v>316.7791139928526</v>
      </c>
      <c r="O534" s="3" t="n">
        <v>453.7988776258446</v>
      </c>
      <c r="P534" s="3" t="n">
        <v>366.7329487308178</v>
      </c>
      <c r="Q534" s="3" t="n">
        <v>807.4501089944549</v>
      </c>
      <c r="R534" s="2" t="n">
        <v>4</v>
      </c>
      <c r="S534" s="3" t="n">
        <v>341.7560313618353</v>
      </c>
      <c r="T534" s="5" t="n">
        <v>-0.3770637274242897</v>
      </c>
      <c r="U534" s="5" t="n">
        <v>0.2805570764420973</v>
      </c>
      <c r="V534" s="5" t="n">
        <v>-0.04825332549109623</v>
      </c>
      <c r="W534" s="5" t="n">
        <v>0.9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0.5345509854722623</v>
      </c>
      <c r="AB534" s="5" t="n">
        <v>0.5002087294658659</v>
      </c>
      <c r="AC534" s="2" t="inlineStr">
        <is>
          <t>M4 KGV, M5 P/S, M6 P/B, M7 EV/EBITDA</t>
        </is>
      </c>
      <c r="AD534" s="2" t="inlineStr">
        <is>
          <t>M1 Gordon: Dividende zu gering (DDM-Gate); M2 DDM: Dividende zu gering (DDM-Gate); M3 Fund.KGV: Dividende zu gering (DDM-Gate); M8 DCF: getrimmt (weit vom Median)</t>
        </is>
      </c>
    </row>
    <row r="535">
      <c r="A535" s="2" t="inlineStr">
        <is>
          <t>SBAC</t>
        </is>
      </c>
      <c r="B535" s="2" t="inlineStr">
        <is>
          <t>SBA Communications</t>
        </is>
      </c>
      <c r="C535" s="2" t="inlineStr">
        <is>
          <t>Real Estate</t>
        </is>
      </c>
      <c r="D535" s="3" t="n">
        <v>144.4359692086775</v>
      </c>
      <c r="E535" s="4" t="n">
        <v>17.53236245954693</v>
      </c>
      <c r="F535" s="4" t="n">
        <v>19.86744037934251</v>
      </c>
      <c r="G535" s="5" t="n">
        <v>0.03076449776957391</v>
      </c>
      <c r="H535" s="5" t="n">
        <v>0.6112118252374252</v>
      </c>
      <c r="I535" s="2" t="n"/>
      <c r="J535" s="3" t="n">
        <v>72.99529591935573</v>
      </c>
      <c r="K535" s="3" t="n">
        <v>72.99529591935571</v>
      </c>
      <c r="L535" s="3" t="n">
        <v>70.8692193391803</v>
      </c>
      <c r="M535" s="3" t="n">
        <v>230.506803765735</v>
      </c>
      <c r="N535" s="3" t="n">
        <v>257.7506738015296</v>
      </c>
      <c r="O535" s="2" t="n"/>
      <c r="P535" s="3" t="n">
        <v>153.1766070716698</v>
      </c>
      <c r="Q535" s="3" t="n">
        <v>37.04175816411897</v>
      </c>
      <c r="R535" s="2" t="n">
        <v>4</v>
      </c>
      <c r="S535" s="3" t="n">
        <v>72.99529591935573</v>
      </c>
      <c r="T535" s="5" t="n">
        <v>-0.4946182982031718</v>
      </c>
      <c r="U535" s="5" t="n">
        <v>0.3917858790955235</v>
      </c>
      <c r="V535" s="5" t="n">
        <v>-0.05141620955382414</v>
      </c>
      <c r="W535" s="5" t="n">
        <v>0.65</v>
      </c>
      <c r="X535" s="2" t="inlineStr">
        <is>
          <t>HOLD (niedrige Konfidenz)</t>
        </is>
      </c>
      <c r="Y535" s="9" t="inlineStr">
        <is>
          <t>Niedrig</t>
        </is>
      </c>
      <c r="Z535" s="2" t="n"/>
      <c r="AA535" s="5" t="n">
        <v>0.3847100446085219</v>
      </c>
      <c r="AB535" s="5" t="n">
        <v>1.161398255829038</v>
      </c>
      <c r="AC535" s="2" t="inlineStr">
        <is>
          <t>M1 Gordon, M2 DDM, M3 Fund.KGV, M7 EV/EBITDA</t>
        </is>
      </c>
      <c r="AD535" s="2" t="inlineStr">
        <is>
          <t>M4 KGV: getrimmt (weit vom Median); M5 P/S: getrimmt (weit vom Median); M6 P/B: negatives/fehlendes Eigenkapital; M8 DCF: Ausreißer (&gt;3x / &lt;0.3x Kurs)</t>
        </is>
      </c>
    </row>
    <row r="536">
      <c r="A536" s="2" t="inlineStr">
        <is>
          <t>ITX.MC</t>
        </is>
      </c>
      <c r="B536" s="2" t="inlineStr">
        <is>
          <t>Inditex</t>
        </is>
      </c>
      <c r="C536" s="2" t="inlineStr">
        <is>
          <t>Consumer Discretionary</t>
        </is>
      </c>
      <c r="D536" s="3" t="n">
        <v>53.88</v>
      </c>
      <c r="E536" s="4" t="n">
        <v>26.15533980582524</v>
      </c>
      <c r="F536" s="4" t="n">
        <v>22.76837781646693</v>
      </c>
      <c r="G536" s="5" t="n">
        <v>0.01206384558277654</v>
      </c>
      <c r="H536" s="5" t="n">
        <v>0.274674194148172</v>
      </c>
      <c r="I536" s="5" t="n">
        <v>0.36824</v>
      </c>
      <c r="J536" s="3" t="n">
        <v>10.98441345365053</v>
      </c>
      <c r="K536" s="2" t="n"/>
      <c r="L536" s="3" t="n">
        <v>10.66447908121411</v>
      </c>
      <c r="M536" s="3" t="n">
        <v>36.87204104945694</v>
      </c>
      <c r="N536" s="3" t="n">
        <v>41.47263884780259</v>
      </c>
      <c r="O536" s="3" t="n">
        <v>27.40014494475466</v>
      </c>
      <c r="P536" s="3" t="n">
        <v>43.00781769683677</v>
      </c>
      <c r="Q536" s="3" t="n">
        <v>49.75915036699985</v>
      </c>
      <c r="R536" s="2" t="n">
        <v>5</v>
      </c>
      <c r="S536" s="3" t="n">
        <v>41.47263884780259</v>
      </c>
      <c r="T536" s="5" t="n">
        <v>-0.2302776754305386</v>
      </c>
      <c r="U536" s="5" t="n">
        <v>0.120816258351893</v>
      </c>
      <c r="V536" s="5" t="n">
        <v>-0.05473070853932277</v>
      </c>
      <c r="W536" s="5" t="n">
        <v>0.85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0.5796249519935777</v>
      </c>
      <c r="AB536" s="5" t="n">
        <v>0.8160177790054162</v>
      </c>
      <c r="AC536" s="2" t="inlineStr">
        <is>
          <t>M4 KGV, M5 P/S, M6 P/B, M7 EV/EBITDA, M8 DCF</t>
        </is>
      </c>
      <c r="AD536" s="2" t="inlineStr">
        <is>
          <t>M1 Gordon: Ausreißer (&gt;3x / &lt;0.3x Kurs); M3 Fund.KGV: Ausreißer (&gt;3x / &lt;0.3x Kurs)</t>
        </is>
      </c>
    </row>
    <row r="537">
      <c r="A537" s="2" t="inlineStr">
        <is>
          <t>RKLB</t>
        </is>
      </c>
      <c r="B537" s="2" t="inlineStr">
        <is>
          <t>Rocket Lab</t>
        </is>
      </c>
      <c r="C537" s="2" t="inlineStr">
        <is>
          <t>Industrials</t>
        </is>
      </c>
      <c r="D537" s="3" t="n">
        <v>67.59452279964322</v>
      </c>
      <c r="E537" s="2" t="n"/>
      <c r="F537" s="4" t="n">
        <v>1408.779403593258</v>
      </c>
      <c r="G537" s="5" t="n">
        <v>0</v>
      </c>
      <c r="H537" s="5" t="n">
        <v>0</v>
      </c>
      <c r="I537" s="5" t="n">
        <v>-0.07915</v>
      </c>
      <c r="J537" s="2" t="n"/>
      <c r="K537" s="2" t="n"/>
      <c r="L537" s="2" t="n"/>
      <c r="M537" s="3" t="n">
        <v>1.003406461846695</v>
      </c>
      <c r="N537" s="2" t="n"/>
      <c r="O537" s="3" t="n">
        <v>30.63695438184915</v>
      </c>
      <c r="P537" s="2" t="n"/>
      <c r="Q537" s="2" t="n"/>
      <c r="R537" s="2" t="n">
        <v>1</v>
      </c>
      <c r="S537" s="3" t="n">
        <v>30.63695438184915</v>
      </c>
      <c r="T537" s="5" t="n">
        <v>-0.5467538919882593</v>
      </c>
      <c r="U537" s="5" t="n">
        <v>0.4350512753089666</v>
      </c>
      <c r="V537" s="5" t="n">
        <v>-0.05585130833964635</v>
      </c>
      <c r="W537" s="5" t="n">
        <v>0.5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1.018693149459207</v>
      </c>
      <c r="AB537" s="2" t="n"/>
      <c r="AC537" s="2" t="inlineStr">
        <is>
          <t>M6 P/B</t>
        </is>
      </c>
      <c r="AD537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38">
      <c r="A538" s="2" t="inlineStr">
        <is>
          <t>ARM</t>
        </is>
      </c>
      <c r="B538" s="2" t="inlineStr">
        <is>
          <t>Arm Holdings</t>
        </is>
      </c>
      <c r="C538" s="2" t="inlineStr">
        <is>
          <t>Information Technology</t>
        </is>
      </c>
      <c r="D538" s="3" t="n">
        <v>273.7018292378927</v>
      </c>
      <c r="E538" s="4" t="n">
        <v>317.5051546391753</v>
      </c>
      <c r="F538" s="4" t="n">
        <v>100.5563609293578</v>
      </c>
      <c r="G538" s="5" t="n">
        <v>0</v>
      </c>
      <c r="H538" s="5" t="n">
        <v>0</v>
      </c>
      <c r="I538" s="5" t="n">
        <v>0.13352999</v>
      </c>
      <c r="J538" s="2" t="n"/>
      <c r="K538" s="2" t="n"/>
      <c r="L538" s="2" t="n"/>
      <c r="M538" s="3" t="n">
        <v>59.45357369470588</v>
      </c>
      <c r="N538" s="3" t="n">
        <v>37.47307172873146</v>
      </c>
      <c r="O538" s="3" t="n">
        <v>72.37938373930137</v>
      </c>
      <c r="P538" s="3" t="n">
        <v>23.02327385981102</v>
      </c>
      <c r="Q538" s="3" t="n">
        <v>9.184826860128707</v>
      </c>
      <c r="R538" s="2" t="n">
        <v>0</v>
      </c>
      <c r="S538" s="2" t="n"/>
      <c r="T538" s="2" t="n"/>
      <c r="U538" s="5" t="n">
        <v>-0.05609130463017087</v>
      </c>
      <c r="V538" s="5" t="n">
        <v>-0.05609130463017087</v>
      </c>
      <c r="W538" s="5" t="n">
        <v>0.6667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0.986450612321274</v>
      </c>
      <c r="AB538" s="2" t="n"/>
      <c r="AC538" s="2" t="inlineStr"/>
      <c r="AD53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39">
      <c r="A539" s="2" t="inlineStr">
        <is>
          <t>ERIC-B.ST</t>
        </is>
      </c>
      <c r="B539" s="2" t="inlineStr">
        <is>
          <t>Ericsson</t>
        </is>
      </c>
      <c r="C539" s="2" t="inlineStr">
        <is>
          <t>Information Technology</t>
        </is>
      </c>
      <c r="D539" s="3" t="n">
        <v>8.338092112168418</v>
      </c>
      <c r="E539" s="4" t="n">
        <v>12.70189701897019</v>
      </c>
      <c r="F539" s="4" t="n">
        <v>14.73899371069182</v>
      </c>
      <c r="G539" s="5" t="n">
        <v>0.03200341369746106</v>
      </c>
      <c r="H539" s="5" t="n">
        <v>0.4716981132075471</v>
      </c>
      <c r="I539" s="5" t="n">
        <v>0.26077</v>
      </c>
      <c r="J539" s="3" t="n">
        <v>7.129775192027515</v>
      </c>
      <c r="K539" s="2" t="n"/>
      <c r="L539" s="3" t="n">
        <v>6.922111836919917</v>
      </c>
      <c r="M539" s="3" t="n">
        <v>12.35687541153197</v>
      </c>
      <c r="N539" s="3" t="n">
        <v>31.6071805921342</v>
      </c>
      <c r="O539" s="3" t="n">
        <v>28.21015483511439</v>
      </c>
      <c r="P539" s="3" t="n">
        <v>24.36552605338523</v>
      </c>
      <c r="Q539" s="3" t="n">
        <v>28.99451936984424</v>
      </c>
      <c r="R539" s="2" t="n">
        <v>3</v>
      </c>
      <c r="S539" s="3" t="n">
        <v>7.129775192027515</v>
      </c>
      <c r="T539" s="5" t="n">
        <v>-0.1449152760470844</v>
      </c>
      <c r="U539" s="5" t="n">
        <v>0.02972391721783652</v>
      </c>
      <c r="V539" s="5" t="n">
        <v>-0.05759567941462396</v>
      </c>
      <c r="W539" s="5" t="n">
        <v>0.6</v>
      </c>
      <c r="X539" s="2" t="inlineStr">
        <is>
          <t>HOLD (niedrige Konfidenz)</t>
        </is>
      </c>
      <c r="Y539" s="9" t="inlineStr">
        <is>
          <t>Niedrig</t>
        </is>
      </c>
      <c r="Z539" s="2" t="n"/>
      <c r="AA539" s="5" t="n">
        <v>-0.148481366823548</v>
      </c>
      <c r="AB539" s="5" t="n">
        <v>0.7851308535099202</v>
      </c>
      <c r="AC539" s="2" t="inlineStr">
        <is>
          <t>M1 Gordon, M3 Fund.KGV, M4 KGV</t>
        </is>
      </c>
      <c r="AD539" s="2" t="inlineStr">
        <is>
          <t>M5 P/S: Ausreißer (&gt;3x / &lt;0.3x Kurs); M6 P/B: Ausreißer (&gt;3x / &lt;0.3x Kurs); M7 EV/EBITDA: getrimmt (weit vom Median); M8 DCF: Ausreißer (&gt;3x / &lt;0.3x Kurs)</t>
        </is>
      </c>
    </row>
    <row r="540">
      <c r="A540" s="2" t="inlineStr">
        <is>
          <t>IDXX</t>
        </is>
      </c>
      <c r="B540" s="2" t="inlineStr">
        <is>
          <t>Idexx Laboratories</t>
        </is>
      </c>
      <c r="C540" s="2" t="inlineStr">
        <is>
          <t>Health Care</t>
        </is>
      </c>
      <c r="D540" s="3" t="n">
        <v>470.695517068328</v>
      </c>
      <c r="E540" s="4" t="n">
        <v>37.22030920590302</v>
      </c>
      <c r="F540" s="4" t="n">
        <v>31.64474148036532</v>
      </c>
      <c r="G540" s="5" t="n">
        <v>0</v>
      </c>
      <c r="H540" s="5" t="n">
        <v>0</v>
      </c>
      <c r="I540" s="5" t="n">
        <v>0.74211</v>
      </c>
      <c r="J540" s="2" t="n"/>
      <c r="K540" s="2" t="n"/>
      <c r="L540" s="2" t="n"/>
      <c r="M540" s="3" t="n">
        <v>251.9188544919121</v>
      </c>
      <c r="N540" s="3" t="n">
        <v>337.7430700368956</v>
      </c>
      <c r="O540" s="3" t="n">
        <v>56.89229952648479</v>
      </c>
      <c r="P540" s="3" t="n">
        <v>270.1186102410883</v>
      </c>
      <c r="Q540" s="3" t="n">
        <v>238.9576776180413</v>
      </c>
      <c r="R540" s="2" t="n">
        <v>4</v>
      </c>
      <c r="S540" s="3" t="n">
        <v>261.0187323665002</v>
      </c>
      <c r="T540" s="5" t="n">
        <v>-0.4454616139277788</v>
      </c>
      <c r="U540" s="5" t="n">
        <v>0.3241573129171427</v>
      </c>
      <c r="V540" s="5" t="n">
        <v>-0.06065215050531808</v>
      </c>
      <c r="W540" s="5" t="n">
        <v>0.8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0.7768517237569237</v>
      </c>
      <c r="AB540" s="5" t="n">
        <v>0.4134012072914286</v>
      </c>
      <c r="AC540" s="2" t="inlineStr">
        <is>
          <t>M4 KGV, M5 P/S, M7 EV/EBITDA, M8 DCF</t>
        </is>
      </c>
      <c r="AD540" s="2" t="inlineStr">
        <is>
          <t>M1 Gordon: Dividende zu gering (DDM-Gate); M2 DDM: Dividende zu gering (DDM-Gate); M3 Fund.KGV: Dividende zu gering (DDM-Gate); M6 P/B: Ausreißer (&gt;3x / &lt;0.3x Kurs)</t>
        </is>
      </c>
    </row>
    <row r="541">
      <c r="A541" s="2" t="inlineStr">
        <is>
          <t>ANET</t>
        </is>
      </c>
      <c r="B541" s="2" t="inlineStr">
        <is>
          <t>Arista Networks</t>
        </is>
      </c>
      <c r="C541" s="2" t="inlineStr">
        <is>
          <t>Information Technology</t>
        </is>
      </c>
      <c r="D541" s="3" t="n">
        <v>183.8720321752062</v>
      </c>
      <c r="E541" s="4" t="n">
        <v>65.26813880126183</v>
      </c>
      <c r="F541" s="4" t="n">
        <v>39.77324062522227</v>
      </c>
      <c r="G541" s="5" t="n">
        <v>0</v>
      </c>
      <c r="H541" s="5" t="n">
        <v>0</v>
      </c>
      <c r="I541" s="5" t="n">
        <v>0.31476</v>
      </c>
      <c r="J541" s="2" t="n"/>
      <c r="K541" s="2" t="n"/>
      <c r="L541" s="2" t="n"/>
      <c r="M541" s="3" t="n">
        <v>129.9643702681328</v>
      </c>
      <c r="N541" s="3" t="n">
        <v>127.4825734627204</v>
      </c>
      <c r="O541" s="3" t="n">
        <v>186.9814500295562</v>
      </c>
      <c r="P541" s="3" t="n">
        <v>140.6577579530293</v>
      </c>
      <c r="Q541" s="3" t="n">
        <v>69.26035781711501</v>
      </c>
      <c r="R541" s="2" t="n">
        <v>5</v>
      </c>
      <c r="S541" s="3" t="n">
        <v>129.9643702681328</v>
      </c>
      <c r="T541" s="5" t="n">
        <v>-0.2931803236704665</v>
      </c>
      <c r="U541" s="5" t="n">
        <v>0.1706488158530692</v>
      </c>
      <c r="V541" s="5" t="n">
        <v>-0.06126575390869865</v>
      </c>
      <c r="W541" s="5" t="n">
        <v>0.8333</v>
      </c>
      <c r="X541" s="2" t="inlineStr">
        <is>
          <t>HOLD (niedrige Konfidenz)</t>
        </is>
      </c>
      <c r="Y541" s="9" t="inlineStr">
        <is>
          <t>Niedrig</t>
        </is>
      </c>
      <c r="Z541" s="2" t="n"/>
      <c r="AA541" s="5" t="n">
        <v>0.8756883463706978</v>
      </c>
      <c r="AB541" s="5" t="n">
        <v>1.699689344997162</v>
      </c>
      <c r="AC541" s="2" t="inlineStr">
        <is>
          <t>M4 KGV, M5 P/S, M6 P/B, M7 EV/EBITDA, M8 DCF</t>
        </is>
      </c>
      <c r="AD541" s="2" t="inlineStr">
        <is>
          <t>M1 Gordon: Dividende zu gering (DDM-Gate); M2 DDM: Dividende zu gering (DDM-Gate); M3 Fund.KGV: Dividende zu gering (DDM-Gate)</t>
        </is>
      </c>
    </row>
    <row r="542">
      <c r="A542" s="2" t="inlineStr">
        <is>
          <t>MTD</t>
        </is>
      </c>
      <c r="B542" s="2" t="inlineStr">
        <is>
          <t>Mettler Toledo</t>
        </is>
      </c>
      <c r="C542" s="2" t="inlineStr">
        <is>
          <t>Health Care</t>
        </is>
      </c>
      <c r="D542" s="3" t="n">
        <v>1398.360579542606</v>
      </c>
      <c r="E542" s="4" t="n">
        <v>35.46292540004508</v>
      </c>
      <c r="F542" s="4" t="n">
        <v>30.4140433944569</v>
      </c>
      <c r="G542" s="5" t="n">
        <v>0</v>
      </c>
      <c r="H542" s="5" t="n">
        <v>0</v>
      </c>
      <c r="I542" s="2" t="n"/>
      <c r="J542" s="2" t="n"/>
      <c r="K542" s="2" t="n"/>
      <c r="L542" s="2" t="n"/>
      <c r="M542" s="3" t="n">
        <v>1165.337613081563</v>
      </c>
      <c r="N542" s="3" t="n">
        <v>1749.978278243758</v>
      </c>
      <c r="O542" s="3" t="n">
        <v>3.056506880523943</v>
      </c>
      <c r="P542" s="3" t="n">
        <v>1325.928689636366</v>
      </c>
      <c r="Q542" s="3" t="n">
        <v>525.1596635212309</v>
      </c>
      <c r="R542" s="2" t="n">
        <v>3</v>
      </c>
      <c r="S542" s="3" t="n">
        <v>1325.928689636366</v>
      </c>
      <c r="T542" s="5" t="n">
        <v>-0.05179772010587713</v>
      </c>
      <c r="U542" s="5" t="n">
        <v>-0.07090410488786081</v>
      </c>
      <c r="V542" s="5" t="n">
        <v>-0.06135091249686897</v>
      </c>
      <c r="W542" s="5" t="n">
        <v>0.85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0.7244898555093972</v>
      </c>
      <c r="AB542" s="5" t="n">
        <v>0.5016920921450385</v>
      </c>
      <c r="AC542" s="2" t="inlineStr">
        <is>
          <t>M4 KGV, M5 P/S, M7 EV/EBITDA</t>
        </is>
      </c>
      <c r="AD54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43">
      <c r="A543" s="2" t="inlineStr">
        <is>
          <t>AES</t>
        </is>
      </c>
      <c r="B543" s="2" t="inlineStr">
        <is>
          <t>AES Corporation</t>
        </is>
      </c>
      <c r="C543" s="2" t="inlineStr">
        <is>
          <t>Utilities</t>
        </is>
      </c>
      <c r="D543" s="3" t="n">
        <v>13.24163015664849</v>
      </c>
      <c r="E543" s="4" t="n">
        <v>5.580524344569288</v>
      </c>
      <c r="F543" s="4" t="n">
        <v>6.285593756591437</v>
      </c>
      <c r="G543" s="5" t="n">
        <v>0.04697986577181208</v>
      </c>
      <c r="H543" s="5" t="n">
        <v>0.2952963509808058</v>
      </c>
      <c r="I543" s="5" t="n">
        <v>0.095740005</v>
      </c>
      <c r="J543" s="3" t="n">
        <v>10.55605778550419</v>
      </c>
      <c r="K543" s="3" t="n">
        <v>12.39598036486741</v>
      </c>
      <c r="L543" s="3" t="n">
        <v>10.24859979175164</v>
      </c>
      <c r="M543" s="3" t="n">
        <v>33.54601003558803</v>
      </c>
      <c r="N543" s="3" t="n">
        <v>48.33758735803178</v>
      </c>
      <c r="O543" s="3" t="n">
        <v>12.46539804163707</v>
      </c>
      <c r="P543" s="3" t="n">
        <v>25.33249928450148</v>
      </c>
      <c r="Q543" s="2" t="n"/>
      <c r="R543" s="2" t="n">
        <v>4</v>
      </c>
      <c r="S543" s="3" t="n">
        <v>11.4760190751858</v>
      </c>
      <c r="T543" s="5" t="n">
        <v>-0.1333378942453085</v>
      </c>
      <c r="U543" s="5" t="n">
        <v>0.006711409395973034</v>
      </c>
      <c r="V543" s="5" t="n">
        <v>-0.06331324242466774</v>
      </c>
      <c r="W543" s="5" t="n">
        <v>0.55</v>
      </c>
      <c r="X543" s="7" t="inlineStr">
        <is>
          <t>HOLD</t>
        </is>
      </c>
      <c r="Y543" s="6" t="inlineStr">
        <is>
          <t>Hoch</t>
        </is>
      </c>
      <c r="Z543" s="2" t="n"/>
      <c r="AA543" s="5" t="n">
        <v>-0.9756850151321191</v>
      </c>
      <c r="AB543" s="5" t="n">
        <v>0.2163025481460958</v>
      </c>
      <c r="AC543" s="2" t="inlineStr">
        <is>
          <t>M1 Gordon, M2 DDM, M3 Fund.KGV, M6 P/B</t>
        </is>
      </c>
      <c r="AD543" s="2" t="inlineStr">
        <is>
          <t>M4 KGV: getrimmt (weit vom Median); M5 P/S: Ausreißer (&gt;3x / &lt;0.3x Kurs); M7 EV/EBITDA: getrimmt (weit vom Median); M8 DCF: kein FCFF / keine Historie</t>
        </is>
      </c>
    </row>
    <row r="544">
      <c r="A544" s="2" t="inlineStr">
        <is>
          <t>FIX</t>
        </is>
      </c>
      <c r="B544" s="2" t="inlineStr">
        <is>
          <t>Comfort Systems USA</t>
        </is>
      </c>
      <c r="C544" s="2" t="inlineStr">
        <is>
          <t>Industrials</t>
        </is>
      </c>
      <c r="D544" s="3" t="n">
        <v>1522.405327010055</v>
      </c>
      <c r="E544" s="4" t="n">
        <v>42.15231299212599</v>
      </c>
      <c r="F544" s="4" t="n">
        <v>28.46648835264699</v>
      </c>
      <c r="G544" s="5" t="n">
        <v>0.00210149030687596</v>
      </c>
      <c r="H544" s="5" t="n">
        <v>0.05982204934388505</v>
      </c>
      <c r="I544" s="5" t="n">
        <v>0.55292</v>
      </c>
      <c r="J544" s="2" t="n"/>
      <c r="K544" s="2" t="n"/>
      <c r="L544" s="2" t="n"/>
      <c r="M544" s="3" t="n">
        <v>1118.419627636823</v>
      </c>
      <c r="N544" s="3" t="n">
        <v>992.9261625468298</v>
      </c>
      <c r="O544" s="3" t="n">
        <v>480.4407628739791</v>
      </c>
      <c r="P544" s="3" t="n">
        <v>895.6878667627415</v>
      </c>
      <c r="Q544" s="3" t="n">
        <v>545.5243881799604</v>
      </c>
      <c r="R544" s="2" t="n">
        <v>5</v>
      </c>
      <c r="S544" s="3" t="n">
        <v>895.6878667627415</v>
      </c>
      <c r="T544" s="5" t="n">
        <v>-0.411662682157164</v>
      </c>
      <c r="U544" s="5" t="n">
        <v>0.282492834501801</v>
      </c>
      <c r="V544" s="5" t="n">
        <v>-0.0645849238276815</v>
      </c>
      <c r="W544" s="5" t="n">
        <v>0.8</v>
      </c>
      <c r="X544" s="2" t="inlineStr">
        <is>
          <t>HOLD (niedrige Konfidenz)</t>
        </is>
      </c>
      <c r="Y544" s="9" t="inlineStr">
        <is>
          <t>Niedrig</t>
        </is>
      </c>
      <c r="Z544" s="2" t="n"/>
      <c r="AA544" s="5" t="n">
        <v>0.8116435841572075</v>
      </c>
      <c r="AB544" s="5" t="n">
        <v>1.327903279785167</v>
      </c>
      <c r="AC544" s="2" t="inlineStr">
        <is>
          <t>M4 KGV, M5 P/S, M6 P/B, M7 EV/EBITDA, M8 DCF</t>
        </is>
      </c>
      <c r="AD544" s="2" t="inlineStr">
        <is>
          <t>M1 Gordon: Dividende zu gering (DDM-Gate); M2 DDM: Dividende zu gering (DDM-Gate); M3 Fund.KGV: Dividende zu gering (DDM-Gate)</t>
        </is>
      </c>
    </row>
    <row r="545">
      <c r="A545" s="2" t="inlineStr">
        <is>
          <t>GILD</t>
        </is>
      </c>
      <c r="B545" s="2" t="inlineStr">
        <is>
          <t>Gilead Sciences</t>
        </is>
      </c>
      <c r="C545" s="2" t="inlineStr">
        <is>
          <t>Health Care</t>
        </is>
      </c>
      <c r="D545" s="3" t="n">
        <v>129.7235405346295</v>
      </c>
      <c r="E545" s="2" t="n"/>
      <c r="F545" s="4" t="n">
        <v>14.76068119375758</v>
      </c>
      <c r="G545" s="5" t="n">
        <v>0.02247037062410084</v>
      </c>
      <c r="H545" s="5" t="n">
        <v>0.331677977087928</v>
      </c>
      <c r="I545" s="5" t="n">
        <v>-0.2068</v>
      </c>
      <c r="J545" s="3" t="n">
        <v>101.4318957945339</v>
      </c>
      <c r="K545" s="3" t="n">
        <v>101.4318957945339</v>
      </c>
      <c r="L545" s="3" t="n">
        <v>98.4775687325572</v>
      </c>
      <c r="M545" s="3" t="n">
        <v>129.7235405346295</v>
      </c>
      <c r="N545" s="2" t="n"/>
      <c r="O545" s="3" t="n">
        <v>53.29776419884128</v>
      </c>
      <c r="P545" s="3" t="n">
        <v>137.6462345779247</v>
      </c>
      <c r="Q545" s="3" t="n">
        <v>185.4801462170322</v>
      </c>
      <c r="R545" s="2" t="n">
        <v>6</v>
      </c>
      <c r="S545" s="3" t="n">
        <v>101.4318957945339</v>
      </c>
      <c r="T545" s="5" t="n">
        <v>-0.2180918330127072</v>
      </c>
      <c r="U545" s="5" t="n">
        <v>0.0868935397684456</v>
      </c>
      <c r="V545" s="5" t="n">
        <v>-0.06559914662213079</v>
      </c>
      <c r="W545" s="5" t="n">
        <v>0.65</v>
      </c>
      <c r="X545" s="2" t="inlineStr">
        <is>
          <t>HOLD (niedrige Konfidenz)</t>
        </is>
      </c>
      <c r="Y545" s="9" t="inlineStr">
        <is>
          <t>Niedrig</t>
        </is>
      </c>
      <c r="Z545" s="2" t="n"/>
      <c r="AA545" s="5" t="n">
        <v>1.304604283402906</v>
      </c>
      <c r="AB545" s="5" t="n">
        <v>1.582589282064429</v>
      </c>
      <c r="AC545" s="2" t="inlineStr">
        <is>
          <t>M1 Gordon, M2 DDM, M3 Fund.KGV, M4 KGV, M6 P/B, M7 EV/EBITDA</t>
        </is>
      </c>
      <c r="AD545" s="2" t="inlineStr">
        <is>
          <t>M5 P/S: Marge &lt;= 0 / P/S nicht adjustierbar; M8 DCF: getrimmt (weit vom Median)</t>
        </is>
      </c>
    </row>
    <row r="546">
      <c r="A546" s="2" t="inlineStr">
        <is>
          <t>KEYS</t>
        </is>
      </c>
      <c r="B546" s="2" t="inlineStr">
        <is>
          <t>Keysight Technologies</t>
        </is>
      </c>
      <c r="C546" s="2" t="inlineStr">
        <is>
          <t>Information Technology</t>
        </is>
      </c>
      <c r="D546" s="3" t="n">
        <v>342.6649500537264</v>
      </c>
      <c r="E546" s="4" t="n">
        <v>52.17591339648173</v>
      </c>
      <c r="F546" s="4" t="n">
        <v>27.67174271408138</v>
      </c>
      <c r="G546" s="5" t="n">
        <v>0</v>
      </c>
      <c r="H546" s="5" t="n">
        <v>0</v>
      </c>
      <c r="I546" s="5" t="n">
        <v>0.20897</v>
      </c>
      <c r="J546" s="2" t="n"/>
      <c r="K546" s="2" t="n"/>
      <c r="L546" s="2" t="n"/>
      <c r="M546" s="3" t="n">
        <v>270.484875606378</v>
      </c>
      <c r="N546" s="3" t="n">
        <v>287.9959082071903</v>
      </c>
      <c r="O546" s="3" t="n">
        <v>345.5956591487371</v>
      </c>
      <c r="P546" s="3" t="n">
        <v>201.3617110668476</v>
      </c>
      <c r="Q546" s="3" t="n">
        <v>159.9613113261858</v>
      </c>
      <c r="R546" s="2" t="n">
        <v>5</v>
      </c>
      <c r="S546" s="3" t="n">
        <v>270.484875606378</v>
      </c>
      <c r="T546" s="5" t="n">
        <v>-0.2106432958376141</v>
      </c>
      <c r="U546" s="5" t="n">
        <v>0.07651677991597094</v>
      </c>
      <c r="V546" s="5" t="n">
        <v>-0.06706325796082158</v>
      </c>
      <c r="W546" s="5" t="n">
        <v>0.8333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0.8118219750325193</v>
      </c>
      <c r="AB546" s="5" t="n">
        <v>1.160495286538469</v>
      </c>
      <c r="AC546" s="2" t="inlineStr">
        <is>
          <t>M4 KGV, M5 P/S, M6 P/B, M7 EV/EBITDA, M8 DCF</t>
        </is>
      </c>
      <c r="AD546" s="2" t="inlineStr">
        <is>
          <t>M1 Gordon: Dividende zu gering (DDM-Gate); M2 DDM: Dividende zu gering (DDM-Gate); M3 Fund.KGV: Dividende zu gering (DDM-Gate)</t>
        </is>
      </c>
    </row>
    <row r="547">
      <c r="A547" s="2" t="inlineStr">
        <is>
          <t>IEX</t>
        </is>
      </c>
      <c r="B547" s="2" t="inlineStr">
        <is>
          <t>IDEX Corporation</t>
        </is>
      </c>
      <c r="C547" s="2" t="inlineStr">
        <is>
          <t>Industrials</t>
        </is>
      </c>
      <c r="D547" s="3" t="n">
        <v>210.3819534888185</v>
      </c>
      <c r="E547" s="4" t="n">
        <v>34.06187050359712</v>
      </c>
      <c r="F547" s="4" t="n">
        <v>24.59317836157675</v>
      </c>
      <c r="G547" s="5" t="n">
        <v>0.01233472732649009</v>
      </c>
      <c r="H547" s="5" t="n">
        <v>0.3033501491817857</v>
      </c>
      <c r="I547" s="5" t="n">
        <v>0.12955</v>
      </c>
      <c r="J547" s="3" t="n">
        <v>43.81728117409614</v>
      </c>
      <c r="K547" s="3" t="n">
        <v>56.61539775230349</v>
      </c>
      <c r="L547" s="3" t="n">
        <v>42.54104968358848</v>
      </c>
      <c r="M547" s="3" t="n">
        <v>162.6883909127995</v>
      </c>
      <c r="N547" s="3" t="n">
        <v>165.0565220740963</v>
      </c>
      <c r="O547" s="3" t="n">
        <v>161.7726176815754</v>
      </c>
      <c r="P547" s="3" t="n">
        <v>183.2017659516978</v>
      </c>
      <c r="Q547" s="3" t="n">
        <v>173.3563864531818</v>
      </c>
      <c r="R547" s="2" t="n">
        <v>5</v>
      </c>
      <c r="S547" s="3" t="n">
        <v>165.0565220740963</v>
      </c>
      <c r="T547" s="5" t="n">
        <v>-0.2154435333595816</v>
      </c>
      <c r="U547" s="5" t="n">
        <v>0.08109901575634693</v>
      </c>
      <c r="V547" s="5" t="n">
        <v>-0.06717225880161731</v>
      </c>
      <c r="W547" s="5" t="n">
        <v>0.75</v>
      </c>
      <c r="X547" s="7" t="inlineStr">
        <is>
          <t>HOLD</t>
        </is>
      </c>
      <c r="Y547" s="6" t="inlineStr">
        <is>
          <t>Hoch</t>
        </is>
      </c>
      <c r="Z547" s="2" t="n"/>
      <c r="AA547" s="5" t="n">
        <v>0.6773808711459199</v>
      </c>
      <c r="AB547" s="5" t="n">
        <v>0.1324646196447308</v>
      </c>
      <c r="AC547" s="2" t="inlineStr">
        <is>
          <t>M4 KGV, M5 P/S, M6 P/B, M7 EV/EBITDA, M8 DCF</t>
        </is>
      </c>
      <c r="AD547" s="2" t="inlineStr">
        <is>
          <t>M1 Gordon: Ausreißer (&gt;3x / &lt;0.3x Kurs); M2 DDM: Ausreißer (&gt;3x / &lt;0.3x Kurs); M3 Fund.KGV: Ausreißer (&gt;3x / &lt;0.3x Kurs)</t>
        </is>
      </c>
    </row>
    <row r="548">
      <c r="A548" s="2" t="inlineStr">
        <is>
          <t>SIKA.SW</t>
        </is>
      </c>
      <c r="B548" s="2" t="inlineStr">
        <is>
          <t>Sika</t>
        </is>
      </c>
      <c r="C548" s="2" t="inlineStr">
        <is>
          <t>Materials</t>
        </is>
      </c>
      <c r="D548" s="3" t="n">
        <v>186.9393689927619</v>
      </c>
      <c r="E548" s="4" t="n">
        <v>26.98302469135802</v>
      </c>
      <c r="F548" s="4" t="n">
        <v>20.86261576753188</v>
      </c>
      <c r="G548" s="5" t="n">
        <v>0.02116099513869031</v>
      </c>
      <c r="H548" s="5" t="n">
        <v>0.4414737108371058</v>
      </c>
      <c r="I548" s="5" t="n">
        <v>0.16042</v>
      </c>
      <c r="J548" s="3" t="n">
        <v>56.66895369736077</v>
      </c>
      <c r="K548" s="3" t="n">
        <v>72.7021085370685</v>
      </c>
      <c r="L548" s="3" t="n">
        <v>55.01840164792307</v>
      </c>
      <c r="M548" s="3" t="n">
        <v>141.8731805128956</v>
      </c>
      <c r="N548" s="3" t="n">
        <v>184.8920237154691</v>
      </c>
      <c r="O548" s="3" t="n">
        <v>132.8888230304163</v>
      </c>
      <c r="P548" s="3" t="n">
        <v>105.2914776603058</v>
      </c>
      <c r="Q548" s="3" t="n">
        <v>241.3915499340864</v>
      </c>
      <c r="R548" s="2" t="n">
        <v>5</v>
      </c>
      <c r="S548" s="3" t="n">
        <v>132.8888230304163</v>
      </c>
      <c r="T548" s="5" t="n">
        <v>-0.289134098684362</v>
      </c>
      <c r="U548" s="5" t="n">
        <v>0.1535601944523877</v>
      </c>
      <c r="V548" s="5" t="n">
        <v>-0.06778695211598718</v>
      </c>
      <c r="W548" s="5" t="n">
        <v>0.6</v>
      </c>
      <c r="X548" s="2" t="inlineStr">
        <is>
          <t>HOLD (niedrige Konfidenz)</t>
        </is>
      </c>
      <c r="Y548" s="9" t="inlineStr">
        <is>
          <t>Niedrig</t>
        </is>
      </c>
      <c r="Z548" s="2" t="n"/>
      <c r="AA548" s="5" t="n">
        <v>0.6363067965448023</v>
      </c>
      <c r="AB548" s="5" t="n">
        <v>1.543145273719242</v>
      </c>
      <c r="AC548" s="2" t="inlineStr">
        <is>
          <t>M2 DDM, M4 KGV, M5 P/S, M6 P/B, M7 EV/EBITDA</t>
        </is>
      </c>
      <c r="AD548" s="2" t="inlineStr">
        <is>
          <t>M1 Gordon: getrimmt (weit vom Median); M3 Fund.KGV: Ausreißer (&gt;3x / &lt;0.3x Kurs); M8 DCF: getrimmt (weit vom Median)</t>
        </is>
      </c>
    </row>
    <row r="549">
      <c r="A549" s="2" t="inlineStr">
        <is>
          <t>IBE.MC</t>
        </is>
      </c>
      <c r="B549" s="2" t="inlineStr">
        <is>
          <t>Iberdrola</t>
        </is>
      </c>
      <c r="C549" s="2" t="inlineStr">
        <is>
          <t>Utilities</t>
        </is>
      </c>
      <c r="D549" s="3" t="n">
        <v>21.03</v>
      </c>
      <c r="E549" s="4" t="n">
        <v>27.67105263157895</v>
      </c>
      <c r="F549" s="4" t="n">
        <v>19.07431090310468</v>
      </c>
      <c r="G549" s="5" t="n">
        <v>0.03233475986685687</v>
      </c>
      <c r="H549" s="5" t="n">
        <v>0.6167632626776596</v>
      </c>
      <c r="I549" s="5" t="n">
        <v>0.10022</v>
      </c>
      <c r="J549" s="3" t="n">
        <v>18.67733333333333</v>
      </c>
      <c r="K549" s="3" t="n">
        <v>19.39922395688991</v>
      </c>
      <c r="L549" s="3" t="n">
        <v>18.13333333333333</v>
      </c>
      <c r="M549" s="3" t="n">
        <v>17.55642732712781</v>
      </c>
      <c r="N549" s="3" t="n">
        <v>16.95778826649059</v>
      </c>
      <c r="O549" s="3" t="n">
        <v>15.661972471926</v>
      </c>
      <c r="P549" s="3" t="n">
        <v>19.27608884229156</v>
      </c>
      <c r="Q549" s="3" t="n">
        <v>-0.4116178949704364</v>
      </c>
      <c r="R549" s="2" t="n">
        <v>7</v>
      </c>
      <c r="S549" s="3" t="n">
        <v>18.13333333333333</v>
      </c>
      <c r="T549" s="5" t="n">
        <v>-0.1377397368838168</v>
      </c>
      <c r="U549" s="5" t="n">
        <v>0</v>
      </c>
      <c r="V549" s="5" t="n">
        <v>-0.0688698684419084</v>
      </c>
      <c r="W549" s="5" t="n">
        <v>0.75</v>
      </c>
      <c r="X549" s="7" t="inlineStr">
        <is>
          <t>HOLD</t>
        </is>
      </c>
      <c r="Y549" s="6" t="inlineStr">
        <is>
          <t>Hoch</t>
        </is>
      </c>
      <c r="Z549" s="2" t="n"/>
      <c r="AA549" s="5" t="n">
        <v>0.4646096405487751</v>
      </c>
      <c r="AB549" s="5" t="n">
        <v>0.2386194645446424</v>
      </c>
      <c r="AC549" s="2" t="inlineStr">
        <is>
          <t>M1 Gordon, M2 DDM, M3 Fund.KGV, M4 KGV, M5 P/S, M6 P/B, M7 EV/EBITDA</t>
        </is>
      </c>
      <c r="AD549" s="2" t="inlineStr"/>
    </row>
    <row r="550">
      <c r="A550" s="2" t="inlineStr">
        <is>
          <t>WMB</t>
        </is>
      </c>
      <c r="B550" s="2" t="inlineStr">
        <is>
          <t>Williams Companies</t>
        </is>
      </c>
      <c r="C550" s="2" t="inlineStr">
        <is>
          <t>Energy</t>
        </is>
      </c>
      <c r="D550" s="3" t="n">
        <v>62.57336774024294</v>
      </c>
      <c r="E550" s="4" t="n">
        <v>28.05179282868526</v>
      </c>
      <c r="F550" s="4" t="n">
        <v>26.61420180073935</v>
      </c>
      <c r="G550" s="5" t="n">
        <v>0.02982530890498509</v>
      </c>
      <c r="H550" s="5" t="n">
        <v>0.7937767899666615</v>
      </c>
      <c r="I550" s="5" t="n">
        <v>0.21503</v>
      </c>
      <c r="J550" s="3" t="n">
        <v>41.65239702579229</v>
      </c>
      <c r="K550" s="3" t="n">
        <v>44.38628615121734</v>
      </c>
      <c r="L550" s="3" t="n">
        <v>40.43922041339057</v>
      </c>
      <c r="M550" s="3" t="n">
        <v>26.26934872076805</v>
      </c>
      <c r="N550" s="3" t="n">
        <v>47.50202801899027</v>
      </c>
      <c r="O550" s="3" t="n">
        <v>23.25418554302237</v>
      </c>
      <c r="P550" s="3" t="n">
        <v>21.5040900498105</v>
      </c>
      <c r="Q550" s="3" t="n">
        <v>-13.79695783803736</v>
      </c>
      <c r="R550" s="2" t="n">
        <v>7</v>
      </c>
      <c r="S550" s="3" t="n">
        <v>40.43922041339057</v>
      </c>
      <c r="T550" s="5" t="n">
        <v>-0.3537311179851551</v>
      </c>
      <c r="U550" s="5" t="n">
        <v>0.2137243289305497</v>
      </c>
      <c r="V550" s="5" t="n">
        <v>-0.0700033945273027</v>
      </c>
      <c r="W550" s="5" t="n">
        <v>0.8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0.5318667707750206</v>
      </c>
      <c r="AB550" s="5" t="n">
        <v>1.208976427691665</v>
      </c>
      <c r="AC550" s="2" t="inlineStr">
        <is>
          <t>M1 Gordon, M2 DDM, M3 Fund.KGV, M4 KGV, M5 P/S, M6 P/B, M7 EV/EBITDA</t>
        </is>
      </c>
      <c r="AD550" s="2" t="inlineStr"/>
    </row>
    <row r="551">
      <c r="A551" s="2" t="inlineStr">
        <is>
          <t>LONN.SW</t>
        </is>
      </c>
      <c r="B551" s="2" t="inlineStr">
        <is>
          <t>Lonza</t>
        </is>
      </c>
      <c r="C551" s="2" t="inlineStr">
        <is>
          <t>Health Care</t>
        </is>
      </c>
      <c r="D551" s="3" t="n">
        <v>630.7934098125795</v>
      </c>
      <c r="E551" s="4" t="n">
        <v>39.0987408880053</v>
      </c>
      <c r="F551" s="4" t="n">
        <v>26.74972683541664</v>
      </c>
      <c r="G551" s="5" t="n">
        <v>0.008474576271186441</v>
      </c>
      <c r="H551" s="5" t="n">
        <v>0.226692600300141</v>
      </c>
      <c r="I551" s="5" t="n">
        <v>0.12895</v>
      </c>
      <c r="J551" s="2" t="n"/>
      <c r="K551" s="2" t="n"/>
      <c r="L551" s="2" t="n"/>
      <c r="M551" s="3" t="n">
        <v>381.7304138135958</v>
      </c>
      <c r="N551" s="3" t="n">
        <v>501.7102360861937</v>
      </c>
      <c r="O551" s="3" t="n">
        <v>427.0310964164635</v>
      </c>
      <c r="P551" s="3" t="n">
        <v>446.6183890729685</v>
      </c>
      <c r="Q551" s="2" t="n"/>
      <c r="R551" s="2" t="n">
        <v>4</v>
      </c>
      <c r="S551" s="3" t="n">
        <v>436.824742744716</v>
      </c>
      <c r="T551" s="5" t="n">
        <v>-0.307499514184042</v>
      </c>
      <c r="U551" s="5" t="n">
        <v>0.1663964406779661</v>
      </c>
      <c r="V551" s="5" t="n">
        <v>-0.07055153675303794</v>
      </c>
      <c r="W551" s="5" t="n">
        <v>0.7</v>
      </c>
      <c r="X551" s="7" t="inlineStr">
        <is>
          <t>HOLD</t>
        </is>
      </c>
      <c r="Y551" s="6" t="inlineStr">
        <is>
          <t>Hoch</t>
        </is>
      </c>
      <c r="Z551" s="2" t="n"/>
      <c r="AA551" s="5" t="n">
        <v>0.6938806560569637</v>
      </c>
      <c r="AB551" s="5" t="n">
        <v>0.3143051167287543</v>
      </c>
      <c r="AC551" s="2" t="inlineStr">
        <is>
          <t>M4 KGV, M5 P/S, M6 P/B, M7 EV/EBITDA</t>
        </is>
      </c>
      <c r="AD551" s="2" t="inlineStr">
        <is>
          <t>M1 Gordon: Dividende zu gering (DDM-Gate); M2 DDM: Dividende zu gering (DDM-Gate); M3 Fund.KGV: Dividende zu gering (DDM-Gate); M8 DCF: kein FCFF / keine Historie</t>
        </is>
      </c>
    </row>
    <row r="552">
      <c r="A552" s="2" t="inlineStr">
        <is>
          <t>PG</t>
        </is>
      </c>
      <c r="B552" s="2" t="inlineStr">
        <is>
          <t>Procter &amp; Gamble</t>
        </is>
      </c>
      <c r="C552" s="2" t="inlineStr">
        <is>
          <t>Consumer Staples</t>
        </is>
      </c>
      <c r="D552" s="3" t="n">
        <v>132.1052565628052</v>
      </c>
      <c r="E552" s="4" t="n">
        <v>22.4546827794562</v>
      </c>
      <c r="F552" s="4" t="n">
        <v>20.08056541684903</v>
      </c>
      <c r="G552" s="5" t="n">
        <v>0.02926337033299697</v>
      </c>
      <c r="H552" s="5" t="n">
        <v>0.587625022289225</v>
      </c>
      <c r="I552" s="5" t="n">
        <v>0.30290002</v>
      </c>
      <c r="J552" s="3" t="n">
        <v>125.0179088572978</v>
      </c>
      <c r="K552" s="2" t="n"/>
      <c r="L552" s="3" t="n">
        <v>121.3766105410658</v>
      </c>
      <c r="M552" s="3" t="n">
        <v>95.47794052399215</v>
      </c>
      <c r="N552" s="3" t="n">
        <v>102.6809452799627</v>
      </c>
      <c r="O552" s="3" t="n">
        <v>94.06115949055405</v>
      </c>
      <c r="P552" s="3" t="n">
        <v>96.98481952958822</v>
      </c>
      <c r="Q552" s="3" t="n">
        <v>147.485378333188</v>
      </c>
      <c r="R552" s="2" t="n">
        <v>7</v>
      </c>
      <c r="S552" s="3" t="n">
        <v>102.6809452799627</v>
      </c>
      <c r="T552" s="5" t="n">
        <v>-0.2227338415474307</v>
      </c>
      <c r="U552" s="5" t="n">
        <v>0.08044870501177259</v>
      </c>
      <c r="V552" s="5" t="n">
        <v>-0.07114256826782905</v>
      </c>
      <c r="W552" s="5" t="n">
        <v>0.85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0.2799653904814579</v>
      </c>
      <c r="AB552" s="5" t="n">
        <v>0.5679732115996194</v>
      </c>
      <c r="AC552" s="2" t="inlineStr">
        <is>
          <t>M1 Gordon, M3 Fund.KGV, M4 KGV, M5 P/S, M6 P/B, M7 EV/EBITDA, M8 DCF</t>
        </is>
      </c>
      <c r="AD552" s="2" t="inlineStr"/>
    </row>
    <row r="553">
      <c r="A553" s="2" t="inlineStr">
        <is>
          <t>CL</t>
        </is>
      </c>
      <c r="B553" s="2" t="inlineStr">
        <is>
          <t>Colgate-Palmolive</t>
        </is>
      </c>
      <c r="C553" s="2" t="inlineStr">
        <is>
          <t>Consumer Staples</t>
        </is>
      </c>
      <c r="D553" s="3" t="n">
        <v>77.05917791161008</v>
      </c>
      <c r="E553" s="4" t="n">
        <v>34.13779527559055</v>
      </c>
      <c r="F553" s="4" t="n">
        <v>21.15383677074032</v>
      </c>
      <c r="G553" s="5" t="n">
        <v>0.02444931380463615</v>
      </c>
      <c r="H553" s="5" t="n">
        <v>0.517196793379881</v>
      </c>
      <c r="I553" s="5" t="n">
        <v>2.67367</v>
      </c>
      <c r="J553" s="3" t="n">
        <v>66.68609425968688</v>
      </c>
      <c r="K553" s="2" t="n"/>
      <c r="L553" s="3" t="n">
        <v>64.74378083464745</v>
      </c>
      <c r="M553" s="3" t="n">
        <v>52.86814880106316</v>
      </c>
      <c r="N553" s="3" t="n">
        <v>38.73180548221178</v>
      </c>
      <c r="O553" s="3" t="n">
        <v>1.213322142729071</v>
      </c>
      <c r="P553" s="3" t="n">
        <v>55.4211456008476</v>
      </c>
      <c r="Q553" s="3" t="n">
        <v>218.6264546999134</v>
      </c>
      <c r="R553" s="2" t="n">
        <v>5</v>
      </c>
      <c r="S553" s="3" t="n">
        <v>55.4211456008476</v>
      </c>
      <c r="T553" s="5" t="n">
        <v>-0.2807976012355355</v>
      </c>
      <c r="U553" s="5" t="n">
        <v>0.1342405720216815</v>
      </c>
      <c r="V553" s="5" t="n">
        <v>-0.07327851460692703</v>
      </c>
      <c r="W553" s="5" t="n">
        <v>0.75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0.5043477870592232</v>
      </c>
      <c r="AB553" s="5" t="n">
        <v>0.7217398835257907</v>
      </c>
      <c r="AC553" s="2" t="inlineStr">
        <is>
          <t>M1 Gordon, M3 Fund.KGV, M4 KGV, M5 P/S, M7 EV/EBITDA</t>
        </is>
      </c>
      <c r="AD553" s="2" t="inlineStr">
        <is>
          <t>M6 P/B: Ausreißer (&gt;3x / &lt;0.3x Kurs); M8 DCF: getrimmt (weit vom Median)</t>
        </is>
      </c>
    </row>
    <row r="554">
      <c r="A554" s="2" t="inlineStr">
        <is>
          <t>CFG</t>
        </is>
      </c>
      <c r="B554" s="2" t="inlineStr">
        <is>
          <t>Citizens Financial Group</t>
        </is>
      </c>
      <c r="C554" s="2" t="inlineStr">
        <is>
          <t>Financials</t>
        </is>
      </c>
      <c r="D554" s="3" t="n">
        <v>57.25449817732071</v>
      </c>
      <c r="E554" s="4" t="n">
        <v>14.0359477124183</v>
      </c>
      <c r="F554" s="4" t="n">
        <v>9.859963269054179</v>
      </c>
      <c r="G554" s="5" t="n">
        <v>0.02856034148234381</v>
      </c>
      <c r="H554" s="5" t="n">
        <v>0.2816039179675544</v>
      </c>
      <c r="I554" s="5" t="n">
        <v>0.08270001</v>
      </c>
      <c r="J554" s="3" t="n">
        <v>25.48054856164669</v>
      </c>
      <c r="K554" s="3" t="n">
        <v>28.88297584868835</v>
      </c>
      <c r="L554" s="3" t="n">
        <v>24.7383966617929</v>
      </c>
      <c r="M554" s="3" t="n">
        <v>56.34089553185689</v>
      </c>
      <c r="N554" s="3" t="n">
        <v>55.84368812354079</v>
      </c>
      <c r="O554" s="3" t="n">
        <v>63.22280559845932</v>
      </c>
      <c r="P554" s="2" t="n"/>
      <c r="Q554" s="3" t="n">
        <v>41.75250807499166</v>
      </c>
      <c r="R554" s="2" t="n">
        <v>6</v>
      </c>
      <c r="S554" s="3" t="n">
        <v>35.31774196184001</v>
      </c>
      <c r="T554" s="5" t="n">
        <v>-0.3831446770791916</v>
      </c>
      <c r="U554" s="5" t="n">
        <v>0.2303408614668219</v>
      </c>
      <c r="V554" s="5" t="n">
        <v>-0.07640190780618489</v>
      </c>
      <c r="W554" s="5" t="n">
        <v>0.6667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0.2586302345611564</v>
      </c>
      <c r="AB554" s="5" t="n">
        <v>1.277467545779646</v>
      </c>
      <c r="AC554" s="2" t="inlineStr">
        <is>
          <t>M1 Gordon, M2 DDM, M3 Fund.KGV, M4 KGV, M5 P/S, M8 DCF</t>
        </is>
      </c>
      <c r="AD554" s="2" t="inlineStr">
        <is>
          <t>M6 P/B: getrimmt (weit vom Median)</t>
        </is>
      </c>
    </row>
    <row r="555">
      <c r="A555" s="2" t="inlineStr">
        <is>
          <t>FCX</t>
        </is>
      </c>
      <c r="B555" s="2" t="inlineStr">
        <is>
          <t>Freeport-McMoRan</t>
        </is>
      </c>
      <c r="C555" s="2" t="inlineStr">
        <is>
          <t>Materials</t>
        </is>
      </c>
      <c r="D555" s="3" t="n">
        <v>64.65736926489667</v>
      </c>
      <c r="E555" s="4" t="n">
        <v>35.83990147783251</v>
      </c>
      <c r="F555" s="4" t="n">
        <v>17.4247613390877</v>
      </c>
      <c r="G555" s="5" t="n">
        <v>0.008246855886193389</v>
      </c>
      <c r="H555" s="5" t="n">
        <v>0.1436994956147704</v>
      </c>
      <c r="I555" s="5" t="n">
        <v>0.14755</v>
      </c>
      <c r="J555" s="2" t="n"/>
      <c r="K555" s="2" t="n"/>
      <c r="L555" s="2" t="n"/>
      <c r="M555" s="3" t="n">
        <v>58.75157099704335</v>
      </c>
      <c r="N555" s="3" t="n">
        <v>48.40451227396442</v>
      </c>
      <c r="O555" s="3" t="n">
        <v>36.4180473043189</v>
      </c>
      <c r="P555" s="3" t="n">
        <v>60.96487515707621</v>
      </c>
      <c r="Q555" s="3" t="n">
        <v>1.28777951653122</v>
      </c>
      <c r="R555" s="2" t="n">
        <v>4</v>
      </c>
      <c r="S555" s="3" t="n">
        <v>53.57804163550389</v>
      </c>
      <c r="T555" s="5" t="n">
        <v>-0.1713544450594884</v>
      </c>
      <c r="U555" s="5" t="n">
        <v>0.01711222596385142</v>
      </c>
      <c r="V555" s="5" t="n">
        <v>-0.07712110954781848</v>
      </c>
      <c r="W555" s="5" t="n">
        <v>0.45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0.7518731666077875</v>
      </c>
      <c r="AB555" s="5" t="n">
        <v>0.6740292154501717</v>
      </c>
      <c r="AC555" s="2" t="inlineStr">
        <is>
          <t>M4 KGV, M5 P/S, M6 P/B, M7 EV/EBITDA</t>
        </is>
      </c>
      <c r="AD555" s="2" t="inlineStr">
        <is>
          <t>M1 Gordon: Dividende zu gering (DDM-Gate); M2 DDM: Dividende zu gering (DDM-Gate); M3 Fund.KGV: Dividende zu gering (DDM-Gate); M8 DCF: Ausreißer (&gt;3x / &lt;0.3x Kurs)</t>
        </is>
      </c>
    </row>
    <row r="556">
      <c r="A556" s="2" t="inlineStr">
        <is>
          <t>NET</t>
        </is>
      </c>
      <c r="B556" s="2" t="inlineStr">
        <is>
          <t>Cloudflare</t>
        </is>
      </c>
      <c r="C556" s="2" t="inlineStr">
        <is>
          <t>Information Technology</t>
        </is>
      </c>
      <c r="D556" s="3" t="n">
        <v>326.9527338678508</v>
      </c>
      <c r="E556" s="2" t="n"/>
      <c r="F556" s="4" t="n">
        <v>219.4924051690193</v>
      </c>
      <c r="G556" s="5" t="n">
        <v>0</v>
      </c>
      <c r="H556" s="5" t="n">
        <v>0</v>
      </c>
      <c r="I556" s="5" t="n">
        <v>-0.14425999</v>
      </c>
      <c r="J556" s="2" t="n"/>
      <c r="K556" s="2" t="n"/>
      <c r="L556" s="2" t="n"/>
      <c r="M556" s="3" t="n">
        <v>32.53683377497561</v>
      </c>
      <c r="N556" s="2" t="n"/>
      <c r="O556" s="3" t="n">
        <v>40.77106234145525</v>
      </c>
      <c r="P556" s="2" t="n"/>
      <c r="Q556" s="2" t="n"/>
      <c r="R556" s="2" t="n">
        <v>0</v>
      </c>
      <c r="S556" s="2" t="n"/>
      <c r="T556" s="2" t="n"/>
      <c r="U556" s="5" t="n">
        <v>-0.0793430279967382</v>
      </c>
      <c r="V556" s="5" t="n">
        <v>-0.0793430279967382</v>
      </c>
      <c r="W556" s="5" t="n">
        <v>0.7143</v>
      </c>
      <c r="X556" s="2" t="inlineStr">
        <is>
          <t>HOLD (niedrige Konfidenz)</t>
        </is>
      </c>
      <c r="Y556" s="9" t="inlineStr">
        <is>
          <t>Niedrig</t>
        </is>
      </c>
      <c r="Z556" s="2" t="n"/>
      <c r="AA556" s="5" t="n">
        <v>1.01258694896155</v>
      </c>
      <c r="AB556" s="2" t="n"/>
      <c r="AC556" s="2" t="inlineStr"/>
      <c r="AD5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57">
      <c r="A557" s="2" t="inlineStr">
        <is>
          <t>ROST</t>
        </is>
      </c>
      <c r="B557" s="2" t="inlineStr">
        <is>
          <t>Ross Stores</t>
        </is>
      </c>
      <c r="C557" s="2" t="inlineStr">
        <is>
          <t>Consumer Discretionary</t>
        </is>
      </c>
      <c r="D557" s="3" t="n">
        <v>201.006168377903</v>
      </c>
      <c r="E557" s="4" t="n">
        <v>27.34945586457074</v>
      </c>
      <c r="F557" s="4" t="n">
        <v>25.20684367254507</v>
      </c>
      <c r="G557" s="5" t="n">
        <v>0.007869838181978955</v>
      </c>
      <c r="H557" s="5" t="n">
        <v>0.1983737807813698</v>
      </c>
      <c r="I557" s="5" t="n">
        <v>0.42628</v>
      </c>
      <c r="J557" s="2" t="n"/>
      <c r="K557" s="2" t="n"/>
      <c r="L557" s="2" t="n"/>
      <c r="M557" s="3" t="n">
        <v>124.2489130251032</v>
      </c>
      <c r="N557" s="3" t="n">
        <v>149.1102285733131</v>
      </c>
      <c r="O557" s="3" t="n">
        <v>89.61089305047349</v>
      </c>
      <c r="P557" s="3" t="n">
        <v>133.8553878595851</v>
      </c>
      <c r="Q557" s="3" t="n">
        <v>227.2973581248176</v>
      </c>
      <c r="R557" s="2" t="n">
        <v>4</v>
      </c>
      <c r="S557" s="3" t="n">
        <v>129.0521504423441</v>
      </c>
      <c r="T557" s="5" t="n">
        <v>-0.3579692032151036</v>
      </c>
      <c r="U557" s="5" t="n">
        <v>0.1961958174904943</v>
      </c>
      <c r="V557" s="5" t="n">
        <v>-0.08088669286230465</v>
      </c>
      <c r="W557" s="5" t="n">
        <v>0.85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0.5690772098484044</v>
      </c>
      <c r="AB557" s="5" t="n">
        <v>0.6639743617924496</v>
      </c>
      <c r="AC557" s="2" t="inlineStr">
        <is>
          <t>M4 KGV, M5 P/S, M6 P/B, M7 EV/EBITDA</t>
        </is>
      </c>
      <c r="AD557" s="2" t="inlineStr">
        <is>
          <t>M1 Gordon: Dividende zu gering (DDM-Gate); M2 DDM: Dividende zu gering (DDM-Gate); M3 Fund.KGV: Dividende zu gering (DDM-Gate); M8 DCF: getrimmt (weit vom Median)</t>
        </is>
      </c>
    </row>
    <row r="558">
      <c r="A558" s="2" t="inlineStr">
        <is>
          <t>ERIE</t>
        </is>
      </c>
      <c r="B558" s="2" t="inlineStr">
        <is>
          <t>Erie Indemnity</t>
        </is>
      </c>
      <c r="C558" s="2" t="inlineStr">
        <is>
          <t>Financials</t>
        </is>
      </c>
      <c r="D558" s="3" t="n">
        <v>195.602872313982</v>
      </c>
      <c r="E558" s="4" t="n">
        <v>19.9546690843155</v>
      </c>
      <c r="F558" s="4" t="n">
        <v>15.71020699500357</v>
      </c>
      <c r="G558" s="5" t="n">
        <v>0.02657882780554293</v>
      </c>
      <c r="H558" s="5" t="n">
        <v>0.417558886509636</v>
      </c>
      <c r="I558" s="5" t="n">
        <v>0.24808</v>
      </c>
      <c r="J558" s="3" t="n">
        <v>181.2136011285285</v>
      </c>
      <c r="K558" s="2" t="n"/>
      <c r="L558" s="3" t="n">
        <v>175.9355350762412</v>
      </c>
      <c r="M558" s="3" t="n">
        <v>176.2828465640178</v>
      </c>
      <c r="N558" s="3" t="n">
        <v>222.7371685715602</v>
      </c>
      <c r="O558" s="3" t="n">
        <v>170.3908950650359</v>
      </c>
      <c r="P558" s="3" t="n">
        <v>198.8147527625044</v>
      </c>
      <c r="Q558" s="3" t="n">
        <v>616.8569338570794</v>
      </c>
      <c r="R558" s="2" t="n">
        <v>6</v>
      </c>
      <c r="S558" s="3" t="n">
        <v>178.7482238462731</v>
      </c>
      <c r="T558" s="5" t="n">
        <v>-0.08616769410550251</v>
      </c>
      <c r="U558" s="2" t="n"/>
      <c r="V558" s="5" t="n">
        <v>-0.08616769410550251</v>
      </c>
      <c r="W558" s="5" t="n">
        <v>0.75</v>
      </c>
      <c r="X558" s="7" t="inlineStr">
        <is>
          <t>HOLD</t>
        </is>
      </c>
      <c r="Y558" s="6" t="inlineStr">
        <is>
          <t>Hoch</t>
        </is>
      </c>
      <c r="Z558" s="2" t="n"/>
      <c r="AA558" s="5" t="n">
        <v>0.1584620531618519</v>
      </c>
      <c r="AB558" s="5" t="n">
        <v>0.3072128559835572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GE</t>
        </is>
      </c>
      <c r="B559" s="2" t="inlineStr">
        <is>
          <t>GE Aerospace</t>
        </is>
      </c>
      <c r="C559" s="2" t="inlineStr">
        <is>
          <t>Industrials</t>
        </is>
      </c>
      <c r="D559" s="3" t="n">
        <v>272.6854230358686</v>
      </c>
      <c r="E559" s="4" t="n">
        <v>36.18352594339623</v>
      </c>
      <c r="F559" s="4" t="n">
        <v>33.81336086864049</v>
      </c>
      <c r="G559" s="5" t="n">
        <v>0.0061270455940187</v>
      </c>
      <c r="H559" s="5" t="n">
        <v>0.2071760037291681</v>
      </c>
      <c r="I559" s="5" t="n">
        <v>0.48231998</v>
      </c>
      <c r="J559" s="2" t="n"/>
      <c r="K559" s="2" t="n"/>
      <c r="L559" s="2" t="n"/>
      <c r="M559" s="3" t="n">
        <v>142.5837801066888</v>
      </c>
      <c r="N559" s="3" t="n">
        <v>180.2099946227409</v>
      </c>
      <c r="O559" s="3" t="n">
        <v>57.10682451290533</v>
      </c>
      <c r="P559" s="3" t="n">
        <v>146.8921906959238</v>
      </c>
      <c r="Q559" s="3" t="n">
        <v>136.8251160712737</v>
      </c>
      <c r="R559" s="2" t="n">
        <v>4</v>
      </c>
      <c r="S559" s="3" t="n">
        <v>144.7379854013063</v>
      </c>
      <c r="T559" s="5" t="n">
        <v>-0.4692126048033463</v>
      </c>
      <c r="U559" s="5" t="n">
        <v>0.2932286694892359</v>
      </c>
      <c r="V559" s="5" t="n">
        <v>-0.08799196765705519</v>
      </c>
      <c r="W559" s="5" t="n">
        <v>0.7</v>
      </c>
      <c r="X559" s="7" t="inlineStr">
        <is>
          <t>HOLD</t>
        </is>
      </c>
      <c r="Y559" s="6" t="inlineStr">
        <is>
          <t>Hoch</t>
        </is>
      </c>
      <c r="Z559" s="2" t="n"/>
      <c r="AA559" s="5" t="n">
        <v>0.7525793508577374</v>
      </c>
      <c r="AB559" s="5" t="n">
        <v>0.3170827096457021</v>
      </c>
      <c r="AC559" s="2" t="inlineStr">
        <is>
          <t>M4 KGV, M5 P/S, M7 EV/EBITDA, M8 DCF</t>
        </is>
      </c>
      <c r="AD559" s="2" t="inlineStr">
        <is>
          <t>M1 Gordon: Dividende zu gering (DDM-Gate); M2 DDM: Dividende zu gering (DDM-Gate); M3 Fund.KGV: Dividende zu gering (DDM-Gate); M6 P/B: Ausreißer (&gt;3x / &lt;0.3x Kurs)</t>
        </is>
      </c>
    </row>
    <row r="560">
      <c r="A560" s="2" t="inlineStr">
        <is>
          <t>SYY</t>
        </is>
      </c>
      <c r="B560" s="2" t="inlineStr">
        <is>
          <t>Sysco</t>
        </is>
      </c>
      <c r="C560" s="2" t="inlineStr">
        <is>
          <t>Consumer Staples</t>
        </is>
      </c>
      <c r="D560" s="3" t="n">
        <v>68.11885580584607</v>
      </c>
      <c r="E560" s="4" t="n">
        <v>20.94262295081967</v>
      </c>
      <c r="F560" s="4" t="n">
        <v>14.28640657267895</v>
      </c>
      <c r="G560" s="5" t="n">
        <v>0.02870189171559035</v>
      </c>
      <c r="H560" s="5" t="n">
        <v>0.4100468944539294</v>
      </c>
      <c r="I560" s="5" t="n">
        <v>0.7769200000000001</v>
      </c>
      <c r="J560" s="3" t="n">
        <v>44.75098275162636</v>
      </c>
      <c r="K560" s="2" t="n"/>
      <c r="L560" s="3" t="n">
        <v>43.44755606954014</v>
      </c>
      <c r="M560" s="3" t="n">
        <v>69.19954200599561</v>
      </c>
      <c r="N560" s="3" t="n">
        <v>54.11263075582247</v>
      </c>
      <c r="O560" s="3" t="n">
        <v>22.83587046332316</v>
      </c>
      <c r="P560" s="3" t="n">
        <v>67.44834862173808</v>
      </c>
      <c r="Q560" s="3" t="n">
        <v>34.34692743997002</v>
      </c>
      <c r="R560" s="2" t="n">
        <v>5</v>
      </c>
      <c r="S560" s="3" t="n">
        <v>43.44755606954014</v>
      </c>
      <c r="T560" s="5" t="n">
        <v>-0.3621801840979924</v>
      </c>
      <c r="U560" s="5" t="n">
        <v>0.1850401826484018</v>
      </c>
      <c r="V560" s="5" t="n">
        <v>-0.08857000072479526</v>
      </c>
      <c r="W560" s="5" t="n">
        <v>0.8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0.3633398564905414</v>
      </c>
      <c r="AB560" s="5" t="n">
        <v>1.369632935286313</v>
      </c>
      <c r="AC560" s="2" t="inlineStr">
        <is>
          <t>M1 Gordon, M3 Fund.KGV, M5 P/S, M6 P/B, M8 DCF</t>
        </is>
      </c>
      <c r="AD560" s="2" t="inlineStr">
        <is>
          <t>M4 KGV: getrimmt (weit vom Median); M7 EV/EBITDA: getrimmt (weit vom Median)</t>
        </is>
      </c>
    </row>
    <row r="561">
      <c r="A561" s="2" t="inlineStr">
        <is>
          <t>DXCM</t>
        </is>
      </c>
      <c r="B561" s="2" t="inlineStr">
        <is>
          <t>Dexcom</t>
        </is>
      </c>
      <c r="C561" s="2" t="inlineStr">
        <is>
          <t>Health Care</t>
        </is>
      </c>
      <c r="D561" s="3" t="n">
        <v>76.88143790950743</v>
      </c>
      <c r="E561" s="4" t="n">
        <v>34.32936507936508</v>
      </c>
      <c r="F561" s="4" t="n">
        <v>27.75549751993994</v>
      </c>
      <c r="G561" s="5" t="n">
        <v>0</v>
      </c>
      <c r="H561" s="5" t="n">
        <v>0</v>
      </c>
      <c r="I561" s="5" t="n">
        <v>0.38491002</v>
      </c>
      <c r="J561" s="2" t="n"/>
      <c r="K561" s="2" t="n"/>
      <c r="L561" s="2" t="n"/>
      <c r="M561" s="3" t="n">
        <v>46.91315527976934</v>
      </c>
      <c r="N561" s="3" t="n">
        <v>61.93113321097675</v>
      </c>
      <c r="O561" s="3" t="n">
        <v>19.32863352951643</v>
      </c>
      <c r="P561" s="3" t="n">
        <v>51.98205491379709</v>
      </c>
      <c r="Q561" s="3" t="n">
        <v>58.30406349081172</v>
      </c>
      <c r="R561" s="2" t="n">
        <v>4</v>
      </c>
      <c r="S561" s="3" t="n">
        <v>55.1430592023044</v>
      </c>
      <c r="T561" s="5" t="n">
        <v>-0.2827519788689433</v>
      </c>
      <c r="U561" s="5" t="n">
        <v>0.1036874349786152</v>
      </c>
      <c r="V561" s="5" t="n">
        <v>-0.08953227194516405</v>
      </c>
      <c r="W561" s="5" t="n">
        <v>0.6</v>
      </c>
      <c r="X561" s="7" t="inlineStr">
        <is>
          <t>HOLD</t>
        </is>
      </c>
      <c r="Y561" s="6" t="inlineStr">
        <is>
          <t>Hoch</t>
        </is>
      </c>
      <c r="Z561" s="2" t="n"/>
      <c r="AA561" s="5" t="n">
        <v>0.7507096243446298</v>
      </c>
      <c r="AB561" s="5" t="n">
        <v>0.3201229557391059</v>
      </c>
      <c r="AC561" s="2" t="inlineStr">
        <is>
          <t>M4 KGV, M5 P/S, M7 EV/EBITDA, M8 DCF</t>
        </is>
      </c>
      <c r="AD561" s="2" t="inlineStr">
        <is>
          <t>M1 Gordon: Dividende zu gering (DDM-Gate); M2 DDM: Dividende zu gering (DDM-Gate); M3 Fund.KGV: Dividende zu gering (DDM-Gate); M6 P/B: Ausreißer (&gt;3x / &lt;0.3x Kurs)</t>
        </is>
      </c>
    </row>
    <row r="562">
      <c r="A562" s="2" t="inlineStr">
        <is>
          <t>COIN</t>
        </is>
      </c>
      <c r="B562" s="2" t="inlineStr">
        <is>
          <t>Coinbase</t>
        </is>
      </c>
      <c r="C562" s="2" t="inlineStr">
        <is>
          <t>Financials</t>
        </is>
      </c>
      <c r="D562" s="3" t="n">
        <v>167.1022629768198</v>
      </c>
      <c r="E562" s="2" t="n"/>
      <c r="F562" s="4" t="n">
        <v>66.43700091866299</v>
      </c>
      <c r="G562" s="5" t="n">
        <v>0</v>
      </c>
      <c r="H562" s="5" t="n">
        <v>0</v>
      </c>
      <c r="I562" s="5" t="n">
        <v>-0.07847</v>
      </c>
      <c r="J562" s="2" t="n"/>
      <c r="K562" s="2" t="n"/>
      <c r="L562" s="2" t="n"/>
      <c r="M562" s="3" t="n">
        <v>49.58338785514184</v>
      </c>
      <c r="N562" s="2" t="n"/>
      <c r="O562" s="3" t="n">
        <v>178.8478051409676</v>
      </c>
      <c r="P562" s="3" t="n">
        <v>58.66658891643208</v>
      </c>
      <c r="Q562" s="2" t="n"/>
      <c r="R562" s="2" t="n">
        <v>2</v>
      </c>
      <c r="S562" s="3" t="n">
        <v>118.7571970286999</v>
      </c>
      <c r="T562" s="5" t="n">
        <v>-0.2893142503691065</v>
      </c>
      <c r="U562" s="5" t="n">
        <v>0.110090411104611</v>
      </c>
      <c r="V562" s="5" t="n">
        <v>-0.08961191963224774</v>
      </c>
      <c r="W562" s="5" t="n">
        <v>0.4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1.095677081478266</v>
      </c>
      <c r="AB562" s="5" t="n">
        <v>2.048546173286609</v>
      </c>
      <c r="AC562" s="2" t="inlineStr">
        <is>
          <t>M6 P/B, M7 EV/EBITDA</t>
        </is>
      </c>
      <c r="AD562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63">
      <c r="A563" s="2" t="inlineStr">
        <is>
          <t>GWW</t>
        </is>
      </c>
      <c r="B563" s="2" t="inlineStr">
        <is>
          <t>W. W. Grainger</t>
        </is>
      </c>
      <c r="C563" s="2" t="inlineStr">
        <is>
          <t>Industrials</t>
        </is>
      </c>
      <c r="D563" s="3" t="n">
        <v>1142.352767514033</v>
      </c>
      <c r="E563" s="4" t="n">
        <v>32.78296352971181</v>
      </c>
      <c r="F563" s="4" t="n">
        <v>25.20839155353562</v>
      </c>
      <c r="G563" s="5" t="n">
        <v>0.007748440198534331</v>
      </c>
      <c r="H563" s="5" t="n">
        <v>0.1953257144538087</v>
      </c>
      <c r="I563" s="5" t="n">
        <v>0.46091</v>
      </c>
      <c r="J563" s="2" t="n"/>
      <c r="K563" s="2" t="n"/>
      <c r="L563" s="2" t="n"/>
      <c r="M563" s="3" t="n">
        <v>861.8225274186714</v>
      </c>
      <c r="N563" s="3" t="n">
        <v>927.7068567357928</v>
      </c>
      <c r="O563" s="3" t="n">
        <v>261.9628006052261</v>
      </c>
      <c r="P563" s="3" t="n">
        <v>988.1854300048557</v>
      </c>
      <c r="Q563" s="3" t="n">
        <v>512.4305022544912</v>
      </c>
      <c r="R563" s="2" t="n">
        <v>4</v>
      </c>
      <c r="S563" s="3" t="n">
        <v>894.7646920772321</v>
      </c>
      <c r="T563" s="5" t="n">
        <v>-0.2167352174193947</v>
      </c>
      <c r="U563" s="5" t="n">
        <v>0.03595929735028247</v>
      </c>
      <c r="V563" s="5" t="n">
        <v>-0.09038796003455613</v>
      </c>
      <c r="W563" s="5" t="n">
        <v>0.9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0.6742803137970664</v>
      </c>
      <c r="AB563" s="5" t="n">
        <v>0.9284281978867988</v>
      </c>
      <c r="AC563" s="2" t="inlineStr">
        <is>
          <t>M4 KGV, M5 P/S, M7 EV/EBITDA, M8 DCF</t>
        </is>
      </c>
      <c r="AD563" s="2" t="inlineStr">
        <is>
          <t>M1 Gordon: Dividende zu gering (DDM-Gate); M2 DDM: Dividende zu gering (DDM-Gate); M3 Fund.KGV: Dividende zu gering (DDM-Gate); M6 P/B: Ausreißer (&gt;3x / &lt;0.3x Kurs)</t>
        </is>
      </c>
    </row>
    <row r="564">
      <c r="A564" s="2" t="inlineStr">
        <is>
          <t>HEN3.DE</t>
        </is>
      </c>
      <c r="B564" s="2" t="inlineStr">
        <is>
          <t>Henkel</t>
        </is>
      </c>
      <c r="C564" s="2" t="inlineStr">
        <is>
          <t>Consumer Staples</t>
        </is>
      </c>
      <c r="D564" s="3" t="n">
        <v>73.04000000000001</v>
      </c>
      <c r="E564" s="4" t="n">
        <v>15.57356076759062</v>
      </c>
      <c r="F564" s="4" t="n">
        <v>12.41100406110347</v>
      </c>
      <c r="G564" s="5" t="n">
        <v>0.02834063526834611</v>
      </c>
      <c r="H564" s="5" t="n">
        <v>0.3517357394096956</v>
      </c>
      <c r="I564" s="5" t="n">
        <v>0.09395000000000001</v>
      </c>
      <c r="J564" s="3" t="n">
        <v>51.00717703349282</v>
      </c>
      <c r="K564" s="3" t="n">
        <v>58.50534432598428</v>
      </c>
      <c r="L564" s="3" t="n">
        <v>49.52153110047846</v>
      </c>
      <c r="M564" s="3" t="n">
        <v>85.41078783320718</v>
      </c>
      <c r="N564" s="3" t="n">
        <v>215.3438451240637</v>
      </c>
      <c r="O564" s="3" t="n">
        <v>238.6422074150918</v>
      </c>
      <c r="P564" s="3" t="n">
        <v>226.4298301160427</v>
      </c>
      <c r="Q564" s="3" t="n">
        <v>662.2729529591211</v>
      </c>
      <c r="R564" s="2" t="n">
        <v>4</v>
      </c>
      <c r="S564" s="3" t="n">
        <v>54.75626067973855</v>
      </c>
      <c r="T564" s="5" t="n">
        <v>-0.2503250180758688</v>
      </c>
      <c r="U564" s="5" t="n">
        <v>0.06860062979189485</v>
      </c>
      <c r="V564" s="5" t="n">
        <v>-0.09086219414198698</v>
      </c>
      <c r="W564" s="5" t="n">
        <v>0.6</v>
      </c>
      <c r="X564" s="7" t="inlineStr">
        <is>
          <t>HOLD</t>
        </is>
      </c>
      <c r="Y564" s="7" t="inlineStr">
        <is>
          <t>Mittel</t>
        </is>
      </c>
      <c r="Z564" s="2" t="n"/>
      <c r="AA564" s="5" t="n">
        <v>0.1056909328883018</v>
      </c>
      <c r="AB564" s="5" t="n">
        <v>0.7247202567285318</v>
      </c>
      <c r="AC564" s="2" t="inlineStr">
        <is>
          <t>M1 Gordon, M2 DDM, M3 Fund.KGV, M4 KGV</t>
        </is>
      </c>
      <c r="AD564" s="2" t="inlineStr">
        <is>
          <t>M5 P/S: getrimmt (weit vom Median); M6 P/B: Ausreißer (&gt;3x / &lt;0.3x Kurs); M7 EV/EBITDA: Ausreißer (&gt;3x / &lt;0.3x Kurs); M8 DCF: Ausreißer (&gt;3x / &lt;0.3x Kurs)</t>
        </is>
      </c>
    </row>
    <row r="565">
      <c r="A565" s="2" t="inlineStr">
        <is>
          <t>ASML.AS</t>
        </is>
      </c>
      <c r="B565" s="2" t="inlineStr">
        <is>
          <t>ASML</t>
        </is>
      </c>
      <c r="C565" s="2" t="inlineStr">
        <is>
          <t>Information Technology</t>
        </is>
      </c>
      <c r="D565" s="3" t="n">
        <v>1660</v>
      </c>
      <c r="E565" s="4" t="n">
        <v>62.85497917455509</v>
      </c>
      <c r="F565" s="4" t="n">
        <v>32.08853652497</v>
      </c>
      <c r="G565" s="5" t="n">
        <v>0.004686746987951807</v>
      </c>
      <c r="H565" s="5" t="n">
        <v>0.1503908519061847</v>
      </c>
      <c r="I565" s="5" t="n">
        <v>0.53942</v>
      </c>
      <c r="J565" s="2" t="n"/>
      <c r="K565" s="2" t="n"/>
      <c r="L565" s="2" t="n"/>
      <c r="M565" s="3" t="n">
        <v>1129.972802373348</v>
      </c>
      <c r="N565" s="3" t="n">
        <v>1194.720370688857</v>
      </c>
      <c r="O565" s="3" t="n">
        <v>572.6787980626133</v>
      </c>
      <c r="P565" s="3" t="n">
        <v>815.6646635927093</v>
      </c>
      <c r="Q565" s="2" t="n"/>
      <c r="R565" s="2" t="n">
        <v>4</v>
      </c>
      <c r="S565" s="3" t="n">
        <v>972.8187329830286</v>
      </c>
      <c r="T565" s="5" t="n">
        <v>-0.4139646186849225</v>
      </c>
      <c r="U565" s="5" t="n">
        <v>0.2317394578313252</v>
      </c>
      <c r="V565" s="5" t="n">
        <v>-0.09111258042679865</v>
      </c>
      <c r="W565" s="5" t="n">
        <v>0.75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0.8528248052338865</v>
      </c>
      <c r="AB565" s="5" t="n">
        <v>1.086196266966101</v>
      </c>
      <c r="AC565" s="2" t="inlineStr">
        <is>
          <t>M4 KGV, M5 P/S, M6 P/B, M7 EV/EBITDA</t>
        </is>
      </c>
      <c r="AD565" s="2" t="inlineStr">
        <is>
          <t>M1 Gordon: Dividende zu gering (DDM-Gate); M2 DDM: Dividende zu gering (DDM-Gate); M3 Fund.KGV: Dividende zu gering (DDM-Gate); M8 DCF: kein FCFF / keine Historie</t>
        </is>
      </c>
    </row>
    <row r="566">
      <c r="A566" s="2" t="inlineStr">
        <is>
          <t>NDSN</t>
        </is>
      </c>
      <c r="B566" s="2" t="inlineStr">
        <is>
          <t>Nordson Corporation</t>
        </is>
      </c>
      <c r="C566" s="2" t="inlineStr">
        <is>
          <t>Industrials</t>
        </is>
      </c>
      <c r="D566" s="3" t="n">
        <v>299.0475535377326</v>
      </c>
      <c r="E566" s="4" t="n">
        <v>34.05870445344129</v>
      </c>
      <c r="F566" s="4" t="n">
        <v>25.91878831012581</v>
      </c>
      <c r="G566" s="5" t="n">
        <v>0.01117384843982169</v>
      </c>
      <c r="H566" s="5" t="n">
        <v>0.289612612321168</v>
      </c>
      <c r="I566" s="5" t="n">
        <v>0.17763</v>
      </c>
      <c r="J566" s="3" t="n">
        <v>54.98015017118195</v>
      </c>
      <c r="K566" s="2" t="n"/>
      <c r="L566" s="3" t="n">
        <v>53.37878657396306</v>
      </c>
      <c r="M566" s="3" t="n">
        <v>219.4261075237224</v>
      </c>
      <c r="N566" s="3" t="n">
        <v>233.3828685827258</v>
      </c>
      <c r="O566" s="3" t="n">
        <v>175.2999650003571</v>
      </c>
      <c r="P566" s="3" t="n">
        <v>232.7117828062246</v>
      </c>
      <c r="Q566" s="3" t="n">
        <v>323.2198933218397</v>
      </c>
      <c r="R566" s="2" t="n">
        <v>5</v>
      </c>
      <c r="S566" s="3" t="n">
        <v>232.7117828062246</v>
      </c>
      <c r="T566" s="5" t="n">
        <v>-0.2218234857525361</v>
      </c>
      <c r="U566" s="5" t="n">
        <v>0.03926983655274885</v>
      </c>
      <c r="V566" s="5" t="n">
        <v>-0.09127682459989361</v>
      </c>
      <c r="W566" s="5" t="n">
        <v>0.7</v>
      </c>
      <c r="X566" s="2" t="inlineStr">
        <is>
          <t>HOLD (niedrige Konfidenz)</t>
        </is>
      </c>
      <c r="Y566" s="9" t="inlineStr">
        <is>
          <t>Niedrig</t>
        </is>
      </c>
      <c r="Z566" s="2" t="n"/>
      <c r="AA566" s="5" t="n">
        <v>0.6829258117002942</v>
      </c>
      <c r="AB566" s="5" t="n">
        <v>0.8438103699631723</v>
      </c>
      <c r="AC566" s="2" t="inlineStr">
        <is>
          <t>M4 KGV, M5 P/S, M6 P/B, M7 EV/EBITDA, M8 DCF</t>
        </is>
      </c>
      <c r="AD566" s="2" t="inlineStr">
        <is>
          <t>M1 Gordon: Ausreißer (&gt;3x / &lt;0.3x Kurs); M3 Fund.KGV: Ausreißer (&gt;3x / &lt;0.3x Kurs)</t>
        </is>
      </c>
    </row>
    <row r="567">
      <c r="A567" s="2" t="inlineStr">
        <is>
          <t>CEG</t>
        </is>
      </c>
      <c r="B567" s="2" t="inlineStr">
        <is>
          <t>Constellation Energy</t>
        </is>
      </c>
      <c r="C567" s="2" t="inlineStr">
        <is>
          <t>Utilities</t>
        </is>
      </c>
      <c r="D567" s="3" t="n">
        <v>265.5257891411701</v>
      </c>
      <c r="E567" s="4" t="n">
        <v>29.20625610948191</v>
      </c>
      <c r="F567" s="4" t="n">
        <v>22.43066149355563</v>
      </c>
      <c r="G567" s="5" t="n">
        <v>0.005723274650244328</v>
      </c>
      <c r="H567" s="5" t="n">
        <v>0.1283768363142785</v>
      </c>
      <c r="I567" s="5" t="n">
        <v>0.15055001</v>
      </c>
      <c r="J567" s="2" t="n"/>
      <c r="K567" s="2" t="n"/>
      <c r="L567" s="2" t="n"/>
      <c r="M567" s="3" t="n">
        <v>188.8953950649453</v>
      </c>
      <c r="N567" s="3" t="n">
        <v>177.8352303195875</v>
      </c>
      <c r="O567" s="3" t="n">
        <v>162.505019586895</v>
      </c>
      <c r="P567" s="3" t="n">
        <v>179.6501551858649</v>
      </c>
      <c r="Q567" s="2" t="n"/>
      <c r="R567" s="2" t="n">
        <v>4</v>
      </c>
      <c r="S567" s="3" t="n">
        <v>178.7426927527262</v>
      </c>
      <c r="T567" s="5" t="n">
        <v>-0.3268349062030452</v>
      </c>
      <c r="U567" s="5" t="n">
        <v>0.1430885601445879</v>
      </c>
      <c r="V567" s="5" t="n">
        <v>-0.09187317302922865</v>
      </c>
      <c r="W567" s="5" t="n">
        <v>0.75</v>
      </c>
      <c r="X567" s="7" t="inlineStr">
        <is>
          <t>HOLD</t>
        </is>
      </c>
      <c r="Y567" s="6" t="inlineStr">
        <is>
          <t>Hoch</t>
        </is>
      </c>
      <c r="Z567" s="2" t="n"/>
      <c r="AA567" s="5" t="n">
        <v>0.655714031430179</v>
      </c>
      <c r="AB567" s="5" t="n">
        <v>0.162397294219818</v>
      </c>
      <c r="AC567" s="2" t="inlineStr">
        <is>
          <t>M4 KGV, M5 P/S, M6 P/B, M7 EV/EBITDA</t>
        </is>
      </c>
      <c r="AD567" s="2" t="inlineStr">
        <is>
          <t>M1 Gordon: Dividende zu gering (DDM-Gate); M2 DDM: Dividende zu gering (DDM-Gate); M3 Fund.KGV: Dividende zu gering (DDM-Gate); M8 DCF: kein FCFF / keine Historie</t>
        </is>
      </c>
    </row>
    <row r="568">
      <c r="A568" s="2" t="inlineStr">
        <is>
          <t>WAT</t>
        </is>
      </c>
      <c r="B568" s="2" t="inlineStr">
        <is>
          <t>Waters Corporation</t>
        </is>
      </c>
      <c r="C568" s="2" t="inlineStr">
        <is>
          <t>Health Care</t>
        </is>
      </c>
      <c r="D568" s="3" t="n">
        <v>401.9056927545444</v>
      </c>
      <c r="E568" s="4" t="n">
        <v>114.4911392405063</v>
      </c>
      <c r="F568" s="4" t="n">
        <v>27.34307689424147</v>
      </c>
      <c r="G568" s="5" t="n">
        <v>0</v>
      </c>
      <c r="H568" s="5" t="n">
        <v>0</v>
      </c>
      <c r="I568" s="5" t="n">
        <v>0.019199999</v>
      </c>
      <c r="J568" s="2" t="n"/>
      <c r="K568" s="2" t="n"/>
      <c r="L568" s="2" t="n"/>
      <c r="M568" s="3" t="n">
        <v>372.5491071809323</v>
      </c>
      <c r="N568" s="3" t="n">
        <v>65.70762130945431</v>
      </c>
      <c r="O568" s="3" t="n">
        <v>738.7959193586437</v>
      </c>
      <c r="P568" s="3" t="n">
        <v>284.7757795580755</v>
      </c>
      <c r="Q568" s="3" t="n">
        <v>64.10087222654458</v>
      </c>
      <c r="R568" s="2" t="n">
        <v>2</v>
      </c>
      <c r="S568" s="3" t="n">
        <v>328.6624433695039</v>
      </c>
      <c r="T568" s="5" t="n">
        <v>-0.1822398903659528</v>
      </c>
      <c r="U568" s="5" t="n">
        <v>-0.00158824960198134</v>
      </c>
      <c r="V568" s="5" t="n">
        <v>-0.09191406998396706</v>
      </c>
      <c r="W568" s="5" t="n">
        <v>0.8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0.9130482790295255</v>
      </c>
      <c r="AB568" s="5" t="n">
        <v>0.3082190759307775</v>
      </c>
      <c r="AC568" s="2" t="inlineStr">
        <is>
          <t>M4 KGV, M7 EV/EBITDA</t>
        </is>
      </c>
      <c r="AD56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69">
      <c r="A569" s="2" t="inlineStr">
        <is>
          <t>YUM</t>
        </is>
      </c>
      <c r="B569" s="2" t="inlineStr">
        <is>
          <t>Yum! Brands</t>
        </is>
      </c>
      <c r="C569" s="2" t="inlineStr">
        <is>
          <t>Consumer Discretionary</t>
        </is>
      </c>
      <c r="D569" s="3" t="n">
        <v>121.8652106916655</v>
      </c>
      <c r="E569" s="4" t="n">
        <v>17.27046599496222</v>
      </c>
      <c r="F569" s="4" t="n">
        <v>19.64492930103291</v>
      </c>
      <c r="G569" s="5" t="n">
        <v>0.02187744981859948</v>
      </c>
      <c r="H569" s="5" t="n">
        <v>0.4297809549732819</v>
      </c>
      <c r="I569" s="2" t="n"/>
      <c r="J569" s="3" t="n">
        <v>68.14101817583528</v>
      </c>
      <c r="K569" s="3" t="n">
        <v>68.1410181758353</v>
      </c>
      <c r="L569" s="3" t="n">
        <v>66.15632832605368</v>
      </c>
      <c r="M569" s="3" t="n">
        <v>113.2661664875973</v>
      </c>
      <c r="N569" s="3" t="n">
        <v>183.9734164688384</v>
      </c>
      <c r="O569" s="2" t="n"/>
      <c r="P569" s="3" t="n">
        <v>113.3897910029787</v>
      </c>
      <c r="Q569" s="3" t="n">
        <v>255.9815413871822</v>
      </c>
      <c r="R569" s="2" t="n">
        <v>5</v>
      </c>
      <c r="S569" s="3" t="n">
        <v>68.1410181758353</v>
      </c>
      <c r="T569" s="5" t="n">
        <v>-0.4408492974402614</v>
      </c>
      <c r="U569" s="5" t="n">
        <v>0.2567600226066982</v>
      </c>
      <c r="V569" s="5" t="n">
        <v>-0.09204463741678159</v>
      </c>
      <c r="W569" s="5" t="n">
        <v>0.9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0.1763539518270277</v>
      </c>
      <c r="AB569" s="5" t="n">
        <v>0.7139674143361363</v>
      </c>
      <c r="AC569" s="2" t="inlineStr">
        <is>
          <t>M1 Gordon, M2 DDM, M3 Fund.KGV, M4 KGV, M7 EV/EBITDA</t>
        </is>
      </c>
      <c r="AD569" s="2" t="inlineStr">
        <is>
          <t>M5 P/S: getrimmt (weit vom Median); M6 P/B: negatives/fehlendes Eigenkapital; M8 DCF: getrimmt (weit vom Median)</t>
        </is>
      </c>
    </row>
    <row r="570">
      <c r="A570" s="2" t="inlineStr">
        <is>
          <t>TROW</t>
        </is>
      </c>
      <c r="B570" s="2" t="inlineStr">
        <is>
          <t>T. Rowe Price</t>
        </is>
      </c>
      <c r="C570" s="2" t="inlineStr">
        <is>
          <t>Financials</t>
        </is>
      </c>
      <c r="D570" s="3" t="n">
        <v>92.81582909801126</v>
      </c>
      <c r="E570" s="4" t="n">
        <v>10.4859437751004</v>
      </c>
      <c r="F570" s="4" t="n">
        <v>10.11594986192755</v>
      </c>
      <c r="G570" s="5" t="n">
        <v>0.0497893527384144</v>
      </c>
      <c r="H570" s="5" t="n">
        <v>0.5036665959596254</v>
      </c>
      <c r="I570" s="5" t="n">
        <v>0.19399999</v>
      </c>
      <c r="J570" s="3" t="n">
        <v>54.99569331379952</v>
      </c>
      <c r="K570" s="3" t="n">
        <v>72.06201563404036</v>
      </c>
      <c r="L570" s="3" t="n">
        <v>53.39387700368885</v>
      </c>
      <c r="M570" s="3" t="n">
        <v>108.6302309917434</v>
      </c>
      <c r="N570" s="3" t="n">
        <v>138.8619066569719</v>
      </c>
      <c r="O570" s="3" t="n">
        <v>122.1059854603837</v>
      </c>
      <c r="P570" s="3" t="n">
        <v>133.5830155899112</v>
      </c>
      <c r="Q570" s="3" t="n">
        <v>54.01676480477497</v>
      </c>
      <c r="R570" s="2" t="n">
        <v>7</v>
      </c>
      <c r="S570" s="3" t="n">
        <v>72.06201563404036</v>
      </c>
      <c r="T570" s="5" t="n">
        <v>-0.2236020909973813</v>
      </c>
      <c r="U570" s="5" t="n">
        <v>0.03887399463806962</v>
      </c>
      <c r="V570" s="5" t="n">
        <v>-0.09236404817965582</v>
      </c>
      <c r="W570" s="5" t="n">
        <v>0.6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0.1817609588578566</v>
      </c>
      <c r="AB570" s="5" t="n">
        <v>1.501841467340578</v>
      </c>
      <c r="AC570" s="2" t="inlineStr">
        <is>
          <t>M1 Gordon, M2 DDM, M3 Fund.KGV, M4 KGV, M6 P/B, M7 EV/EBITDA, M8 DCF</t>
        </is>
      </c>
      <c r="AD570" s="2" t="inlineStr">
        <is>
          <t>M5 P/S: getrimmt (weit vom Median)</t>
        </is>
      </c>
    </row>
    <row r="571">
      <c r="A571" s="2" t="inlineStr">
        <is>
          <t>WSM</t>
        </is>
      </c>
      <c r="B571" s="2" t="inlineStr">
        <is>
          <t>Williams-Sonoma, Inc.</t>
        </is>
      </c>
      <c r="C571" s="2" t="inlineStr">
        <is>
          <t>Consumer Discretionary</t>
        </is>
      </c>
      <c r="D571" s="3" t="n">
        <v>215.1098375447494</v>
      </c>
      <c r="E571" s="4" t="n">
        <v>24.82564102564103</v>
      </c>
      <c r="F571" s="4" t="n">
        <v>23.02142262024782</v>
      </c>
      <c r="G571" s="5" t="n">
        <v>0.01255938855608345</v>
      </c>
      <c r="H571" s="5" t="n">
        <v>0.2891349918015012</v>
      </c>
      <c r="I571" s="5" t="n">
        <v>0.54960996</v>
      </c>
      <c r="J571" s="3" t="n">
        <v>32.18851906210886</v>
      </c>
      <c r="K571" s="2" t="n"/>
      <c r="L571" s="3" t="n">
        <v>31.25098938068822</v>
      </c>
      <c r="M571" s="3" t="n">
        <v>145.5894132388306</v>
      </c>
      <c r="N571" s="3" t="n">
        <v>179.3506702202333</v>
      </c>
      <c r="O571" s="3" t="n">
        <v>67.46093588895036</v>
      </c>
      <c r="P571" s="3" t="n">
        <v>162.5604424372931</v>
      </c>
      <c r="Q571" s="3" t="n">
        <v>177.8083152049687</v>
      </c>
      <c r="R571" s="2" t="n">
        <v>4</v>
      </c>
      <c r="S571" s="3" t="n">
        <v>170.1843788211309</v>
      </c>
      <c r="T571" s="5" t="n">
        <v>-0.2088489268384699</v>
      </c>
      <c r="U571" s="5" t="n">
        <v>0.02396199132410648</v>
      </c>
      <c r="V571" s="5" t="n">
        <v>-0.09244346775718171</v>
      </c>
      <c r="W571" s="5" t="n">
        <v>0.65</v>
      </c>
      <c r="X571" s="7" t="inlineStr">
        <is>
          <t>HOLD</t>
        </is>
      </c>
      <c r="Y571" s="6" t="inlineStr">
        <is>
          <t>Hoch</t>
        </is>
      </c>
      <c r="Z571" s="2" t="n"/>
      <c r="AA571" s="5" t="n">
        <v>0.6540924543461908</v>
      </c>
      <c r="AB571" s="5" t="n">
        <v>0.2318936262626414</v>
      </c>
      <c r="AC571" s="2" t="inlineStr">
        <is>
          <t>M4 KGV, M5 P/S, M7 EV/EBITDA, M8 DCF</t>
        </is>
      </c>
      <c r="AD571" s="2" t="inlineStr">
        <is>
          <t>M1 Gordon: Ausreißer (&gt;3x / &lt;0.3x Kurs); M3 Fund.KGV: Ausreißer (&gt;3x / &lt;0.3x Kurs); M6 P/B: getrimmt (weit vom Median)</t>
        </is>
      </c>
    </row>
    <row r="572">
      <c r="A572" s="2" t="inlineStr">
        <is>
          <t>SOFI</t>
        </is>
      </c>
      <c r="B572" s="2" t="inlineStr">
        <is>
          <t>SoFi Technologies</t>
        </is>
      </c>
      <c r="C572" s="2" t="inlineStr">
        <is>
          <t>Financials</t>
        </is>
      </c>
      <c r="D572" s="3" t="n">
        <v>14.17476516768747</v>
      </c>
      <c r="E572" s="4" t="n">
        <v>32.55102040816327</v>
      </c>
      <c r="F572" s="4" t="n">
        <v>19.35703103193</v>
      </c>
      <c r="G572" s="5" t="n">
        <v>0</v>
      </c>
      <c r="H572" s="5" t="n">
        <v>0</v>
      </c>
      <c r="I572" s="5" t="n">
        <v>0.07095</v>
      </c>
      <c r="J572" s="2" t="n"/>
      <c r="K572" s="2" t="n"/>
      <c r="L572" s="2" t="n"/>
      <c r="M572" s="3" t="n">
        <v>9.038302923249127</v>
      </c>
      <c r="N572" s="3" t="n">
        <v>6.101090744678888</v>
      </c>
      <c r="O572" s="3" t="n">
        <v>16.45829065442106</v>
      </c>
      <c r="P572" s="2" t="n"/>
      <c r="Q572" s="2" t="n"/>
      <c r="R572" s="2" t="n">
        <v>2</v>
      </c>
      <c r="S572" s="3" t="n">
        <v>7.569696833964008</v>
      </c>
      <c r="T572" s="5" t="n">
        <v>-0.4659737396412219</v>
      </c>
      <c r="U572" s="5" t="n">
        <v>0.2761473354231976</v>
      </c>
      <c r="V572" s="5" t="n">
        <v>-0.09491320210901216</v>
      </c>
      <c r="W572" s="5" t="n">
        <v>0.6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0.8075125116867403</v>
      </c>
      <c r="AB572" s="5" t="n">
        <v>0.4814241094728757</v>
      </c>
      <c r="AC572" s="2" t="inlineStr">
        <is>
          <t>M4 KGV, M5 P/S</t>
        </is>
      </c>
      <c r="AD57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73">
      <c r="A573" s="2" t="inlineStr">
        <is>
          <t>VLO</t>
        </is>
      </c>
      <c r="B573" s="2" t="inlineStr">
        <is>
          <t>Valero Energy</t>
        </is>
      </c>
      <c r="C573" s="2" t="inlineStr">
        <is>
          <t>Energy</t>
        </is>
      </c>
      <c r="D573" s="3" t="n">
        <v>369.8369528751712</v>
      </c>
      <c r="E573" s="4" t="n">
        <v>17.34701959149646</v>
      </c>
      <c r="F573" s="4" t="n">
        <v>10.16737424942763</v>
      </c>
      <c r="G573" s="5" t="n">
        <v>0.0115341639533347</v>
      </c>
      <c r="H573" s="5" t="n">
        <v>0.1172721615678115</v>
      </c>
      <c r="I573" s="5" t="n">
        <v>0.27637</v>
      </c>
      <c r="J573" s="2" t="n"/>
      <c r="K573" s="2" t="n"/>
      <c r="L573" s="2" t="n"/>
      <c r="M573" s="3" t="n">
        <v>406.4196656162301</v>
      </c>
      <c r="N573" s="3" t="n">
        <v>472.8099963754674</v>
      </c>
      <c r="O573" s="3" t="n">
        <v>187.7241475177234</v>
      </c>
      <c r="P573" s="3" t="n">
        <v>342.6688407565686</v>
      </c>
      <c r="Q573" s="3" t="n">
        <v>181.3498809516626</v>
      </c>
      <c r="R573" s="2" t="n">
        <v>5</v>
      </c>
      <c r="S573" s="3" t="n">
        <v>342.6688407565686</v>
      </c>
      <c r="T573" s="5" t="n">
        <v>-0.07345970138298341</v>
      </c>
      <c r="U573" s="5" t="n">
        <v>-0.1165993439944251</v>
      </c>
      <c r="V573" s="5" t="n">
        <v>-0.09502952268870424</v>
      </c>
      <c r="W573" s="5" t="n">
        <v>0.65</v>
      </c>
      <c r="X573" s="2" t="inlineStr">
        <is>
          <t>HOLD (niedrige Konfidenz)</t>
        </is>
      </c>
      <c r="Y573" s="9" t="inlineStr">
        <is>
          <t>Niedrig</t>
        </is>
      </c>
      <c r="Z573" s="2" t="n"/>
      <c r="AA573" s="5" t="n">
        <v>0.2059670763300639</v>
      </c>
      <c r="AB573" s="5" t="n">
        <v>1.607170150288057</v>
      </c>
      <c r="AC573" s="2" t="inlineStr">
        <is>
          <t>M4 KGV, M5 P/S, M6 P/B, M7 EV/EBITDA, M8 DCF</t>
        </is>
      </c>
      <c r="AD573" s="2" t="inlineStr">
        <is>
          <t>M1 Gordon: Dividende zu gering (DDM-Gate); M2 DDM: Dividende zu gering (DDM-Gate); M3 Fund.KGV: Dividende zu gering (DDM-Gate)</t>
        </is>
      </c>
    </row>
    <row r="574">
      <c r="A574" s="2" t="inlineStr">
        <is>
          <t>EW</t>
        </is>
      </c>
      <c r="B574" s="2" t="inlineStr">
        <is>
          <t>Edwards Lifesciences</t>
        </is>
      </c>
      <c r="C574" s="2" t="inlineStr">
        <is>
          <t>Health Care</t>
        </is>
      </c>
      <c r="D574" s="3" t="n">
        <v>77.93552499197726</v>
      </c>
      <c r="E574" s="4" t="n">
        <v>52.20005952380953</v>
      </c>
      <c r="F574" s="4" t="n">
        <v>25.96756427035895</v>
      </c>
      <c r="G574" s="5" t="n">
        <v>0</v>
      </c>
      <c r="H574" s="5" t="n">
        <v>0</v>
      </c>
      <c r="I574" s="5" t="n">
        <v>0.09175</v>
      </c>
      <c r="J574" s="2" t="n"/>
      <c r="K574" s="2" t="n"/>
      <c r="L574" s="2" t="n"/>
      <c r="M574" s="3" t="n">
        <v>50.83073773654262</v>
      </c>
      <c r="N574" s="3" t="n">
        <v>39.78379455588453</v>
      </c>
      <c r="O574" s="3" t="n">
        <v>51.24341872243665</v>
      </c>
      <c r="P574" s="3" t="n">
        <v>52.75058518193781</v>
      </c>
      <c r="Q574" s="3" t="n">
        <v>76.90390070583626</v>
      </c>
      <c r="R574" s="2" t="n">
        <v>4</v>
      </c>
      <c r="S574" s="3" t="n">
        <v>51.03707822948964</v>
      </c>
      <c r="T574" s="5" t="n">
        <v>-0.3451371728779216</v>
      </c>
      <c r="U574" s="5" t="n">
        <v>0.1521431397747448</v>
      </c>
      <c r="V574" s="5" t="n">
        <v>-0.09649701655158838</v>
      </c>
      <c r="W574" s="5" t="n">
        <v>0.75</v>
      </c>
      <c r="X574" s="7" t="inlineStr">
        <is>
          <t>HOLD</t>
        </is>
      </c>
      <c r="Y574" s="6" t="inlineStr">
        <is>
          <t>Hoch</t>
        </is>
      </c>
      <c r="Z574" s="2" t="n"/>
      <c r="AA574" s="5" t="n">
        <v>0.7777602519982852</v>
      </c>
      <c r="AB574" s="5" t="n">
        <v>0.3259314696047597</v>
      </c>
      <c r="AC574" s="2" t="inlineStr">
        <is>
          <t>M4 KGV, M5 P/S, M6 P/B, M7 EV/EBITDA</t>
        </is>
      </c>
      <c r="AD574" s="2" t="inlineStr">
        <is>
          <t>M1 Gordon: Dividende zu gering (DDM-Gate); M2 DDM: Dividende zu gering (DDM-Gate); M3 Fund.KGV: Dividende zu gering (DDM-Gate); M8 DCF: getrimmt (weit vom Median)</t>
        </is>
      </c>
    </row>
    <row r="575">
      <c r="A575" s="2" t="inlineStr">
        <is>
          <t>EXPD</t>
        </is>
      </c>
      <c r="B575" s="2" t="inlineStr">
        <is>
          <t>Expeditors International</t>
        </is>
      </c>
      <c r="C575" s="2" t="inlineStr">
        <is>
          <t>Industrials</t>
        </is>
      </c>
      <c r="D575" s="3" t="n">
        <v>171.5279890291761</v>
      </c>
      <c r="E575" s="4" t="n">
        <v>28.09461426491994</v>
      </c>
      <c r="F575" s="4" t="n">
        <v>24.01730151599806</v>
      </c>
      <c r="G575" s="5" t="n">
        <v>0.008393347494948449</v>
      </c>
      <c r="H575" s="5" t="n">
        <v>0.2015855575147239</v>
      </c>
      <c r="I575" s="5" t="n">
        <v>0.4267</v>
      </c>
      <c r="J575" s="2" t="n"/>
      <c r="K575" s="2" t="n"/>
      <c r="L575" s="2" t="n"/>
      <c r="M575" s="3" t="n">
        <v>149.3547937631779</v>
      </c>
      <c r="N575" s="3" t="n">
        <v>172.1977758353217</v>
      </c>
      <c r="O575" s="3" t="n">
        <v>85.5137327256307</v>
      </c>
      <c r="P575" s="3" t="n">
        <v>149.5659961080973</v>
      </c>
      <c r="Q575" s="3" t="n">
        <v>58.56187757911305</v>
      </c>
      <c r="R575" s="2" t="n">
        <v>4</v>
      </c>
      <c r="S575" s="3" t="n">
        <v>149.4603949356376</v>
      </c>
      <c r="T575" s="5" t="n">
        <v>-0.1286530216930657</v>
      </c>
      <c r="U575" s="5" t="n">
        <v>-0.06498797989741467</v>
      </c>
      <c r="V575" s="5" t="n">
        <v>-0.09682050079524018</v>
      </c>
      <c r="W575" s="5" t="n">
        <v>0.7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0.6299998890538241</v>
      </c>
      <c r="AB575" s="5" t="n">
        <v>1.013685642606846</v>
      </c>
      <c r="AC575" s="2" t="inlineStr">
        <is>
          <t>M4 KGV, M5 P/S, M6 P/B, M7 EV/EBITDA</t>
        </is>
      </c>
      <c r="AD575" s="2" t="inlineStr">
        <is>
          <t>M1 Gordon: Dividende zu gering (DDM-Gate); M2 DDM: Dividende zu gering (DDM-Gate); M3 Fund.KGV: Dividende zu gering (DDM-Gate); M8 DCF: getrimmt (weit vom Median)</t>
        </is>
      </c>
    </row>
    <row r="576">
      <c r="A576" s="2" t="inlineStr">
        <is>
          <t>HOLN.SW</t>
        </is>
      </c>
      <c r="B576" s="2" t="inlineStr">
        <is>
          <t>Holcim</t>
        </is>
      </c>
      <c r="C576" s="2" t="inlineStr">
        <is>
          <t>Materials</t>
        </is>
      </c>
      <c r="D576" s="3" t="n">
        <v>69.85769728331178</v>
      </c>
      <c r="E576" s="4" t="n">
        <v>93.34285714285716</v>
      </c>
      <c r="F576" s="4" t="n">
        <v>15.12706596502763</v>
      </c>
      <c r="G576" s="5" t="n">
        <v>0.02601775329048056</v>
      </c>
      <c r="H576" s="5" t="n">
        <v>0.3935722702869142</v>
      </c>
      <c r="I576" s="5" t="n">
        <v>0.02781</v>
      </c>
      <c r="J576" s="3" t="n">
        <v>38.36201933112763</v>
      </c>
      <c r="K576" s="3" t="n">
        <v>38.36201933112763</v>
      </c>
      <c r="L576" s="3" t="n">
        <v>37.24467896225983</v>
      </c>
      <c r="M576" s="3" t="n">
        <v>73.11859828985094</v>
      </c>
      <c r="N576" s="3" t="n">
        <v>20.23665195000507</v>
      </c>
      <c r="O576" s="3" t="n">
        <v>89.26419421886322</v>
      </c>
      <c r="P576" s="3" t="n">
        <v>49.14017445965379</v>
      </c>
      <c r="Q576" s="3" t="n">
        <v>26.42731354198375</v>
      </c>
      <c r="R576" s="2" t="n">
        <v>5</v>
      </c>
      <c r="S576" s="3" t="n">
        <v>38.36201933112763</v>
      </c>
      <c r="T576" s="5" t="n">
        <v>-0.450854797352562</v>
      </c>
      <c r="U576" s="5" t="n">
        <v>0.2551652892561984</v>
      </c>
      <c r="V576" s="5" t="n">
        <v>-0.09784475404818177</v>
      </c>
      <c r="W576" s="5" t="n">
        <v>0.55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0.8640457800587011</v>
      </c>
      <c r="AB576" s="5" t="n">
        <v>0.859446454199261</v>
      </c>
      <c r="AC576" s="2" t="inlineStr">
        <is>
          <t>M1 Gordon, M2 DDM, M3 Fund.KGV, M7 EV/EBITDA, M8 DCF</t>
        </is>
      </c>
      <c r="AD576" s="2" t="inlineStr">
        <is>
          <t>M4 KGV: getrimmt (weit vom Median); M5 P/S: Ausreißer (&gt;3x / &lt;0.3x Kurs); M6 P/B: getrimmt (weit vom Median)</t>
        </is>
      </c>
    </row>
    <row r="577">
      <c r="A577" s="2" t="inlineStr">
        <is>
          <t>AI.PA</t>
        </is>
      </c>
      <c r="B577" s="2" t="inlineStr">
        <is>
          <t>Air Liquide</t>
        </is>
      </c>
      <c r="C577" s="2" t="inlineStr">
        <is>
          <t>Materials</t>
        </is>
      </c>
      <c r="D577" s="3" t="n">
        <v>168.74</v>
      </c>
      <c r="E577" s="4" t="n">
        <v>30.40360360360361</v>
      </c>
      <c r="F577" s="4" t="n">
        <v>23.55960269523866</v>
      </c>
      <c r="G577" s="5" t="n">
        <v>0.01991229109873177</v>
      </c>
      <c r="H577" s="5" t="n">
        <v>0.4691256670380578</v>
      </c>
      <c r="I577" s="5" t="n">
        <v>0.13967</v>
      </c>
      <c r="J577" s="3" t="n">
        <v>79.37614678899082</v>
      </c>
      <c r="K577" s="2" t="n"/>
      <c r="L577" s="3" t="n">
        <v>77.06422018348623</v>
      </c>
      <c r="M577" s="3" t="n">
        <v>113.4013891196187</v>
      </c>
      <c r="N577" s="3" t="n">
        <v>147.751434433559</v>
      </c>
      <c r="O577" s="3" t="n">
        <v>121.9244823118892</v>
      </c>
      <c r="P577" s="3" t="n">
        <v>107.228101423803</v>
      </c>
      <c r="Q577" s="3" t="n">
        <v>66.72471148498751</v>
      </c>
      <c r="R577" s="2" t="n">
        <v>7</v>
      </c>
      <c r="S577" s="3" t="n">
        <v>107.228101423803</v>
      </c>
      <c r="T577" s="5" t="n">
        <v>-0.3645365566919345</v>
      </c>
      <c r="U577" s="5" t="n">
        <v>0.16347635415432</v>
      </c>
      <c r="V577" s="5" t="n">
        <v>-0.1005301012688072</v>
      </c>
      <c r="W577" s="5" t="n">
        <v>0.8</v>
      </c>
      <c r="X577" s="2" t="inlineStr">
        <is>
          <t>REDUCE (niedrige Konfidenz)</t>
        </is>
      </c>
      <c r="Y577" s="9" t="inlineStr">
        <is>
          <t>Niedrig</t>
        </is>
      </c>
      <c r="Z577" s="2" t="n"/>
      <c r="AA577" s="5" t="n">
        <v>0.5531136144621775</v>
      </c>
      <c r="AB577" s="5" t="n">
        <v>1.214343548968388</v>
      </c>
      <c r="AC577" s="2" t="inlineStr">
        <is>
          <t>M1 Gordon, M3 Fund.KGV, M4 KGV, M5 P/S, M6 P/B, M7 EV/EBITDA, M8 DCF</t>
        </is>
      </c>
      <c r="AD577" s="2" t="inlineStr"/>
    </row>
    <row r="578">
      <c r="A578" s="2" t="inlineStr">
        <is>
          <t>FITB</t>
        </is>
      </c>
      <c r="B578" s="2" t="inlineStr">
        <is>
          <t>Fifth Third Bancorp</t>
        </is>
      </c>
      <c r="C578" s="2" t="inlineStr">
        <is>
          <t>Financials</t>
        </is>
      </c>
      <c r="D578" s="3" t="n">
        <v>45.44811853765125</v>
      </c>
      <c r="E578" s="4" t="n">
        <v>17.21885521885522</v>
      </c>
      <c r="F578" s="4" t="n">
        <v>10.32611878065377</v>
      </c>
      <c r="G578" s="5" t="n">
        <v>0.03285099726241689</v>
      </c>
      <c r="H578" s="5" t="n">
        <v>0.3392232997946487</v>
      </c>
      <c r="I578" s="5" t="n">
        <v>0.08438</v>
      </c>
      <c r="J578" s="3" t="n">
        <v>24.68389242684191</v>
      </c>
      <c r="K578" s="3" t="n">
        <v>27.5704273546039</v>
      </c>
      <c r="L578" s="3" t="n">
        <v>23.96494410373001</v>
      </c>
      <c r="M578" s="3" t="n">
        <v>42.70396720424946</v>
      </c>
      <c r="N578" s="3" t="n">
        <v>28.74231774743959</v>
      </c>
      <c r="O578" s="3" t="n">
        <v>39.55269162380831</v>
      </c>
      <c r="P578" s="2" t="n"/>
      <c r="Q578" s="3" t="n">
        <v>25.66347163021872</v>
      </c>
      <c r="R578" s="2" t="n">
        <v>6</v>
      </c>
      <c r="S578" s="3" t="n">
        <v>26.61694949241131</v>
      </c>
      <c r="T578" s="5" t="n">
        <v>-0.4143443040362464</v>
      </c>
      <c r="U578" s="5" t="n">
        <v>0.2104028157997653</v>
      </c>
      <c r="V578" s="5" t="n">
        <v>-0.1019707441182406</v>
      </c>
      <c r="W578" s="5" t="n">
        <v>0.6</v>
      </c>
      <c r="X578" s="10" t="inlineStr">
        <is>
          <t>REDUCE</t>
        </is>
      </c>
      <c r="Y578" s="7" t="inlineStr">
        <is>
          <t>Mittel</t>
        </is>
      </c>
      <c r="Z578" s="2" t="n"/>
      <c r="AA578" s="5" t="n">
        <v>0.3707923059551012</v>
      </c>
      <c r="AB578" s="5" t="n">
        <v>0.6504395525651214</v>
      </c>
      <c r="AC578" s="2" t="inlineStr">
        <is>
          <t>M1 Gordon, M2 DDM, M3 Fund.KGV, M5 P/S, M6 P/B, M8 DCF</t>
        </is>
      </c>
      <c r="AD578" s="2" t="inlineStr">
        <is>
          <t>M4 KGV: getrimmt (weit vom Median)</t>
        </is>
      </c>
    </row>
    <row r="579">
      <c r="A579" s="2" t="inlineStr">
        <is>
          <t>OTIS</t>
        </is>
      </c>
      <c r="B579" s="2" t="inlineStr">
        <is>
          <t>Otis Worldwide</t>
        </is>
      </c>
      <c r="C579" s="2" t="inlineStr">
        <is>
          <t>Industrials</t>
        </is>
      </c>
      <c r="D579" s="3" t="n">
        <v>59.00523719803196</v>
      </c>
      <c r="E579" s="4" t="n">
        <v>17.0681233933162</v>
      </c>
      <c r="F579" s="4" t="n">
        <v>14.642768926763</v>
      </c>
      <c r="G579" s="5" t="n">
        <v>0.02650802018224264</v>
      </c>
      <c r="H579" s="5" t="n">
        <v>0.3881508142345489</v>
      </c>
      <c r="I579" s="2" t="n"/>
      <c r="J579" s="3" t="n">
        <v>28.79419801713224</v>
      </c>
      <c r="K579" s="3" t="n">
        <v>28.79419801713224</v>
      </c>
      <c r="L579" s="3" t="n">
        <v>27.95553205546819</v>
      </c>
      <c r="M579" s="3" t="n">
        <v>76.63551697137341</v>
      </c>
      <c r="N579" s="3" t="n">
        <v>93.27884396206294</v>
      </c>
      <c r="O579" s="2" t="n"/>
      <c r="P579" s="3" t="n">
        <v>86.08787594422471</v>
      </c>
      <c r="Q579" s="3" t="n">
        <v>37.22687301586969</v>
      </c>
      <c r="R579" s="2" t="n">
        <v>4</v>
      </c>
      <c r="S579" s="3" t="n">
        <v>28.79419801713224</v>
      </c>
      <c r="T579" s="5" t="n">
        <v>-0.5120060627755152</v>
      </c>
      <c r="U579" s="5" t="n">
        <v>0.303388206943294</v>
      </c>
      <c r="V579" s="5" t="n">
        <v>-0.1043089279161106</v>
      </c>
      <c r="W579" s="5" t="n">
        <v>0.6667</v>
      </c>
      <c r="X579" s="10" t="inlineStr">
        <is>
          <t>REDUCE</t>
        </is>
      </c>
      <c r="Y579" s="6" t="inlineStr">
        <is>
          <t>Hoch</t>
        </is>
      </c>
      <c r="Z579" s="2" t="n"/>
      <c r="AA579" s="5" t="n">
        <v>0.3183391605259144</v>
      </c>
      <c r="AB579" s="5" t="n">
        <v>0.3316460206160872</v>
      </c>
      <c r="AC579" s="2" t="inlineStr">
        <is>
          <t>M1 Gordon, M2 DDM, M3 Fund.KGV, M8 DCF</t>
        </is>
      </c>
      <c r="AD579" s="2" t="inlineStr">
        <is>
          <t>M4 KGV: getrimmt (weit vom Median); M5 P/S: getrimmt (weit vom Median); M6 P/B: negatives/fehlendes Eigenkapital; M7 EV/EBITDA: getrimmt (weit vom Median)</t>
        </is>
      </c>
    </row>
    <row r="580">
      <c r="A580" s="2" t="inlineStr">
        <is>
          <t>LH</t>
        </is>
      </c>
      <c r="B580" s="2" t="inlineStr">
        <is>
          <t>Labcorp</t>
        </is>
      </c>
      <c r="C580" s="2" t="inlineStr">
        <is>
          <t>Health Care</t>
        </is>
      </c>
      <c r="D580" s="3" t="n">
        <v>276.0035622651221</v>
      </c>
      <c r="E580" s="4" t="n">
        <v>25.68817204301075</v>
      </c>
      <c r="F580" s="4" t="n">
        <v>15.65661021306843</v>
      </c>
      <c r="G580" s="5" t="n">
        <v>0.009273271726180893</v>
      </c>
      <c r="H580" s="5" t="n">
        <v>0.1451880008166825</v>
      </c>
      <c r="I580" s="5" t="n">
        <v>0.11728</v>
      </c>
      <c r="J580" s="2" t="n"/>
      <c r="K580" s="2" t="n"/>
      <c r="L580" s="2" t="n"/>
      <c r="M580" s="3" t="n">
        <v>184.9099779449694</v>
      </c>
      <c r="N580" s="3" t="n">
        <v>154.1232957380155</v>
      </c>
      <c r="O580" s="3" t="n">
        <v>217.7893359841405</v>
      </c>
      <c r="P580" s="3" t="n">
        <v>191.2083137625713</v>
      </c>
      <c r="Q580" s="3" t="n">
        <v>72.01362095842508</v>
      </c>
      <c r="R580" s="2" t="n">
        <v>4</v>
      </c>
      <c r="S580" s="3" t="n">
        <v>188.0591458537703</v>
      </c>
      <c r="T580" s="5" t="n">
        <v>-0.3186350773504677</v>
      </c>
      <c r="U580" s="5" t="n">
        <v>0.1082445181440577</v>
      </c>
      <c r="V580" s="5" t="n">
        <v>-0.105195279603205</v>
      </c>
      <c r="W580" s="5" t="n">
        <v>0.75</v>
      </c>
      <c r="X580" s="10" t="inlineStr">
        <is>
          <t>REDUCE</t>
        </is>
      </c>
      <c r="Y580" s="7" t="inlineStr">
        <is>
          <t>Mittel</t>
        </is>
      </c>
      <c r="Z580" s="2" t="n"/>
      <c r="AA580" s="5" t="n">
        <v>0.5436292856522446</v>
      </c>
      <c r="AB580" s="5" t="n">
        <v>0.4130851208525081</v>
      </c>
      <c r="AC580" s="2" t="inlineStr">
        <is>
          <t>M4 KGV, M5 P/S, M6 P/B, M7 EV/EBITDA</t>
        </is>
      </c>
      <c r="AD580" s="2" t="inlineStr">
        <is>
          <t>M1 Gordon: Dividende zu gering (DDM-Gate); M2 DDM: Dividende zu gering (DDM-Gate); M3 Fund.KGV: Dividende zu gering (DDM-Gate); M8 DCF: Ausreißer (&gt;3x / &lt;0.3x Kurs)</t>
        </is>
      </c>
    </row>
    <row r="581">
      <c r="A581" s="2" t="inlineStr">
        <is>
          <t>CTAS</t>
        </is>
      </c>
      <c r="B581" s="2" t="inlineStr">
        <is>
          <t>Cintas</t>
        </is>
      </c>
      <c r="C581" s="2" t="inlineStr">
        <is>
          <t>Industrials</t>
        </is>
      </c>
      <c r="D581" s="3" t="n">
        <v>172.6033160418972</v>
      </c>
      <c r="E581" s="4" t="n">
        <v>38.30769230769231</v>
      </c>
      <c r="F581" s="4" t="n">
        <v>31.52430790006752</v>
      </c>
      <c r="G581" s="5" t="n">
        <v>0.0107095046854083</v>
      </c>
      <c r="H581" s="5" t="n">
        <v>0.337609723160027</v>
      </c>
      <c r="I581" s="5" t="n">
        <v>0.41375</v>
      </c>
      <c r="J581" s="3" t="n">
        <v>32.35260666990212</v>
      </c>
      <c r="K581" s="2" t="n"/>
      <c r="L581" s="3" t="n">
        <v>31.41029773776904</v>
      </c>
      <c r="M581" s="3" t="n">
        <v>114.5017054117247</v>
      </c>
      <c r="N581" s="3" t="n">
        <v>125.2657129146386</v>
      </c>
      <c r="O581" s="3" t="n">
        <v>67.40864663152662</v>
      </c>
      <c r="P581" s="3" t="n">
        <v>111.5370745618312</v>
      </c>
      <c r="Q581" s="3" t="n">
        <v>136.2808781002521</v>
      </c>
      <c r="R581" s="2" t="n">
        <v>5</v>
      </c>
      <c r="S581" s="3" t="n">
        <v>114.5017054117247</v>
      </c>
      <c r="T581" s="5" t="n">
        <v>-0.3366193185771076</v>
      </c>
      <c r="U581" s="5" t="n">
        <v>0.1240474719390383</v>
      </c>
      <c r="V581" s="5" t="n">
        <v>-0.1062859233190346</v>
      </c>
      <c r="W581" s="5" t="n">
        <v>0.8</v>
      </c>
      <c r="X581" s="2" t="inlineStr">
        <is>
          <t>REDUCE (niedrige Konfidenz)</t>
        </is>
      </c>
      <c r="Y581" s="9" t="inlineStr">
        <is>
          <t>Niedrig</t>
        </is>
      </c>
      <c r="Z581" s="2" t="n"/>
      <c r="AA581" s="5" t="n">
        <v>0.7061967622883204</v>
      </c>
      <c r="AB581" s="5" t="n">
        <v>1.021712123152378</v>
      </c>
      <c r="AC581" s="2" t="inlineStr">
        <is>
          <t>M4 KGV, M5 P/S, M6 P/B, M7 EV/EBITDA, M8 DCF</t>
        </is>
      </c>
      <c r="AD581" s="2" t="inlineStr">
        <is>
          <t>M1 Gordon: Ausreißer (&gt;3x / &lt;0.3x Kurs); M3 Fund.KGV: Ausreißer (&gt;3x / &lt;0.3x Kurs)</t>
        </is>
      </c>
    </row>
    <row r="582">
      <c r="A582" s="2" t="inlineStr">
        <is>
          <t>VTR</t>
        </is>
      </c>
      <c r="B582" s="2" t="inlineStr">
        <is>
          <t>Ventas</t>
        </is>
      </c>
      <c r="C582" s="2" t="inlineStr">
        <is>
          <t>Real Estate</t>
        </is>
      </c>
      <c r="D582" s="3" t="n">
        <v>72.18021485389194</v>
      </c>
      <c r="E582" s="4" t="n">
        <v>150.4074074074074</v>
      </c>
      <c r="F582" s="4" t="n">
        <v>102.8101265822785</v>
      </c>
      <c r="G582" s="5" t="n">
        <v>0.02560945579906427</v>
      </c>
      <c r="H582" s="5" t="n">
        <v>2.632911392405063</v>
      </c>
      <c r="I582" s="5" t="n">
        <v>0.02012</v>
      </c>
      <c r="J582" s="3" t="n">
        <v>38.04097707340139</v>
      </c>
      <c r="K582" s="3" t="n">
        <v>38.04097707340139</v>
      </c>
      <c r="L582" s="3" t="n">
        <v>36.93298744990425</v>
      </c>
      <c r="M582" s="3" t="n">
        <v>22.26038051296939</v>
      </c>
      <c r="N582" s="3" t="n">
        <v>14.13695389433496</v>
      </c>
      <c r="O582" s="3" t="n">
        <v>61.28739423950552</v>
      </c>
      <c r="P582" s="3" t="n">
        <v>52.57853341715301</v>
      </c>
      <c r="Q582" s="3" t="n">
        <v>59.00448101635905</v>
      </c>
      <c r="R582" s="2" t="n">
        <v>5</v>
      </c>
      <c r="S582" s="3" t="n">
        <v>38.04097707340139</v>
      </c>
      <c r="T582" s="5" t="n">
        <v>-0.472972238300975</v>
      </c>
      <c r="U582" s="5" t="n">
        <v>0.2536097020438315</v>
      </c>
      <c r="V582" s="5" t="n">
        <v>-0.1096812681285718</v>
      </c>
      <c r="W582" s="5" t="n">
        <v>0.65</v>
      </c>
      <c r="X582" s="2" t="inlineStr">
        <is>
          <t>REDUCE (niedrige Konfidenz)</t>
        </is>
      </c>
      <c r="Y582" s="9" t="inlineStr">
        <is>
          <t>Niedrig</t>
        </is>
      </c>
      <c r="Z582" s="2" t="n"/>
      <c r="AA582" s="5" t="n">
        <v>0.9169443008486601</v>
      </c>
      <c r="AB582" s="5" t="n">
        <v>1.361978196487684</v>
      </c>
      <c r="AC582" s="2" t="inlineStr">
        <is>
          <t>M1 Gordon, M2 DDM, M3 Fund.KGV, M4 KGV, M7 EV/EBITDA</t>
        </is>
      </c>
      <c r="AD582" s="2" t="inlineStr">
        <is>
          <t>M5 P/S: Ausreißer (&gt;3x / &lt;0.3x Kurs); M6 P/B: getrimmt (weit vom Median); M8 DCF: getrimmt (weit vom Median)</t>
        </is>
      </c>
    </row>
    <row r="583">
      <c r="A583" s="2" t="inlineStr">
        <is>
          <t>NTAP</t>
        </is>
      </c>
      <c r="B583" s="2" t="inlineStr">
        <is>
          <t>NetApp</t>
        </is>
      </c>
      <c r="C583" s="2" t="inlineStr">
        <is>
          <t>Information Technology</t>
        </is>
      </c>
      <c r="D583" s="3" t="n">
        <v>202.4991843955654</v>
      </c>
      <c r="E583" s="4" t="n">
        <v>32.13822284908322</v>
      </c>
      <c r="F583" s="4" t="n">
        <v>20.48927518716943</v>
      </c>
      <c r="G583" s="5" t="n">
        <v>0.009128412182919337</v>
      </c>
      <c r="H583" s="5" t="n">
        <v>0.1870345492377443</v>
      </c>
      <c r="I583" s="5" t="n">
        <v>1.14818</v>
      </c>
      <c r="J583" s="2" t="n"/>
      <c r="K583" s="2" t="n"/>
      <c r="L583" s="2" t="n"/>
      <c r="M583" s="3" t="n">
        <v>148.2000677633654</v>
      </c>
      <c r="N583" s="3" t="n">
        <v>395.4196668565942</v>
      </c>
      <c r="O583" s="3" t="n">
        <v>168.9910107567539</v>
      </c>
      <c r="P583" s="3" t="n">
        <v>194.5508099085551</v>
      </c>
      <c r="Q583" s="3" t="n">
        <v>200.3471119620201</v>
      </c>
      <c r="R583" s="2" t="n">
        <v>4</v>
      </c>
      <c r="S583" s="3" t="n">
        <v>181.7709103326545</v>
      </c>
      <c r="T583" s="5" t="n">
        <v>-0.1023622595062896</v>
      </c>
      <c r="U583" s="5" t="n">
        <v>-0.1176051083998947</v>
      </c>
      <c r="V583" s="5" t="n">
        <v>-0.1099836839530922</v>
      </c>
      <c r="W583" s="5" t="n">
        <v>0.55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0.7306008892070509</v>
      </c>
      <c r="AB583" s="5" t="n">
        <v>0.3518692331633686</v>
      </c>
      <c r="AC583" s="2" t="inlineStr">
        <is>
          <t>M4 KGV, M6 P/B, M7 EV/EBITDA, M8 DCF</t>
        </is>
      </c>
      <c r="AD583" s="2" t="inlineStr">
        <is>
          <t>M1 Gordon: Dividende zu gering (DDM-Gate); M2 DDM: Dividende zu gering (DDM-Gate); M3 Fund.KGV: Dividende zu gering (DDM-Gate); M5 P/S: getrimmt (weit vom Median)</t>
        </is>
      </c>
    </row>
    <row r="584">
      <c r="A584" s="2" t="inlineStr">
        <is>
          <t>ARES</t>
        </is>
      </c>
      <c r="B584" s="2" t="inlineStr">
        <is>
          <t>Ares Management</t>
        </is>
      </c>
      <c r="C584" s="2" t="inlineStr">
        <is>
          <t>Financials</t>
        </is>
      </c>
      <c r="D584" s="3" t="n">
        <v>104.0934322314253</v>
      </c>
      <c r="E584" s="4" t="n">
        <v>53.97695852534562</v>
      </c>
      <c r="F584" s="4" t="n">
        <v>16.35907563471202</v>
      </c>
      <c r="G584" s="5" t="n">
        <v>0.04610262101938018</v>
      </c>
      <c r="H584" s="5" t="n">
        <v>0.7541962642145047</v>
      </c>
      <c r="I584" s="5" t="n">
        <v>0.14918</v>
      </c>
      <c r="J584" s="3" t="n">
        <v>54.49778895782902</v>
      </c>
      <c r="K584" s="3" t="n">
        <v>56.01661739517873</v>
      </c>
      <c r="L584" s="3" t="n">
        <v>52.91047471633886</v>
      </c>
      <c r="M584" s="3" t="n">
        <v>75.33553746427339</v>
      </c>
      <c r="N584" s="3" t="n">
        <v>29.7465114562363</v>
      </c>
      <c r="O584" s="3" t="n">
        <v>26.11433191053515</v>
      </c>
      <c r="P584" s="3" t="n">
        <v>4.405961416930262</v>
      </c>
      <c r="Q584" s="2" t="n"/>
      <c r="R584" s="2" t="n">
        <v>4</v>
      </c>
      <c r="S584" s="3" t="n">
        <v>55.25720317650387</v>
      </c>
      <c r="T584" s="5" t="n">
        <v>-0.4691576404777055</v>
      </c>
      <c r="U584" s="5" t="n">
        <v>0.2486126526082131</v>
      </c>
      <c r="V584" s="5" t="n">
        <v>-0.1102724939347462</v>
      </c>
      <c r="W584" s="5" t="n">
        <v>0.75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0.8465085034642748</v>
      </c>
      <c r="AB584" s="5" t="n">
        <v>0.4238303071019249</v>
      </c>
      <c r="AC584" s="2" t="inlineStr">
        <is>
          <t>M1 Gordon, M2 DDM, M3 Fund.KGV, M4 KGV</t>
        </is>
      </c>
      <c r="AD584" s="2" t="inlineStr">
        <is>
          <t>M5 P/S: Ausreißer (&gt;3x / &lt;0.3x Kurs); M6 P/B: Ausreißer (&gt;3x / &lt;0.3x Kurs); M7 EV/EBITDA: Ausreißer (&gt;3x / &lt;0.3x Kurs); M8 DCF: kein FCFF / keine Historie</t>
        </is>
      </c>
    </row>
    <row r="585">
      <c r="A585" s="2" t="inlineStr">
        <is>
          <t>F</t>
        </is>
      </c>
      <c r="B585" s="2" t="inlineStr">
        <is>
          <t>Ford Motor Company</t>
        </is>
      </c>
      <c r="C585" s="2" t="inlineStr">
        <is>
          <t>Consumer Discretionary</t>
        </is>
      </c>
      <c r="D585" s="3" t="n">
        <v>10.81992262799969</v>
      </c>
      <c r="E585" s="2" t="n"/>
      <c r="F585" s="4" t="n">
        <v>6.22376943170723</v>
      </c>
      <c r="G585" s="5" t="n">
        <v>0.04928131416837782</v>
      </c>
      <c r="H585" s="5" t="n">
        <v>0.3067155366755103</v>
      </c>
      <c r="I585" s="5" t="n">
        <v>-0.18252</v>
      </c>
      <c r="J585" s="3" t="n">
        <v>4.995148763048953</v>
      </c>
      <c r="K585" s="3" t="n">
        <v>4.995148763048952</v>
      </c>
      <c r="L585" s="3" t="n">
        <v>4.84965899325141</v>
      </c>
      <c r="M585" s="3" t="n">
        <v>27.08771310123271</v>
      </c>
      <c r="N585" s="2" t="n"/>
      <c r="O585" s="3" t="n">
        <v>38.0551047665754</v>
      </c>
      <c r="P585" s="3" t="n">
        <v>-9.002357924900654</v>
      </c>
      <c r="Q585" s="2" t="n"/>
      <c r="R585" s="2" t="n">
        <v>3</v>
      </c>
      <c r="S585" s="3" t="n">
        <v>4.995148763048952</v>
      </c>
      <c r="T585" s="5" t="n">
        <v>-0.5383378481725408</v>
      </c>
      <c r="U585" s="5" t="n">
        <v>0.3166324435318275</v>
      </c>
      <c r="V585" s="5" t="n">
        <v>-0.1108527023203567</v>
      </c>
      <c r="W585" s="5" t="n">
        <v>0.5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2.103356801673816</v>
      </c>
      <c r="AB585" s="5" t="n">
        <v>0.03000000000000025</v>
      </c>
      <c r="AC585" s="2" t="inlineStr">
        <is>
          <t>M1 Gordon, M2 DDM, M3 Fund.KGV</t>
        </is>
      </c>
      <c r="AD585" s="2" t="inlineStr">
        <is>
          <t>M4 KGV: getrimmt (weit vom Median); M5 P/S: Marge &lt;= 0 / P/S nicht adjustierbar; M6 P/B: Ausreißer (&gt;3x / &lt;0.3x Kurs); M8 DCF: kein FCFF / keine Historie</t>
        </is>
      </c>
    </row>
    <row r="586">
      <c r="A586" s="2" t="inlineStr">
        <is>
          <t>GLW</t>
        </is>
      </c>
      <c r="B586" s="2" t="inlineStr">
        <is>
          <t>Corning Inc.</t>
        </is>
      </c>
      <c r="C586" s="2" t="inlineStr">
        <is>
          <t>Information Technology</t>
        </is>
      </c>
      <c r="D586" s="3" t="n">
        <v>143.0184926919088</v>
      </c>
      <c r="E586" s="4" t="n">
        <v>73.8211009174312</v>
      </c>
      <c r="F586" s="4" t="n">
        <v>36.83999679512859</v>
      </c>
      <c r="G586" s="5" t="n">
        <v>0.006959547629404089</v>
      </c>
      <c r="H586" s="5" t="n">
        <v>0.2563897123627915</v>
      </c>
      <c r="I586" s="5" t="n">
        <v>0.16813</v>
      </c>
      <c r="J586" s="3" t="n">
        <v>14.82580379071826</v>
      </c>
      <c r="K586" s="2" t="n"/>
      <c r="L586" s="3" t="n">
        <v>14.39398426283326</v>
      </c>
      <c r="M586" s="3" t="n">
        <v>84.79737839375872</v>
      </c>
      <c r="N586" s="3" t="n">
        <v>84.72811622755017</v>
      </c>
      <c r="O586" s="3" t="n">
        <v>124.1672313795242</v>
      </c>
      <c r="P586" s="3" t="n">
        <v>89.23073230175714</v>
      </c>
      <c r="Q586" s="3" t="n">
        <v>35.11842703846482</v>
      </c>
      <c r="R586" s="2" t="n">
        <v>4</v>
      </c>
      <c r="S586" s="3" t="n">
        <v>87.01405534775793</v>
      </c>
      <c r="T586" s="5" t="n">
        <v>-0.3915887819122518</v>
      </c>
      <c r="U586" s="5" t="n">
        <v>0.1663822158702541</v>
      </c>
      <c r="V586" s="5" t="n">
        <v>-0.1126032830209988</v>
      </c>
      <c r="W586" s="5" t="n">
        <v>0.6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0.8633760731206243</v>
      </c>
      <c r="AB586" s="5" t="n">
        <v>0.4654784846868816</v>
      </c>
      <c r="AC586" s="2" t="inlineStr">
        <is>
          <t>M4 KGV, M5 P/S, M6 P/B, M7 EV/EBITDA</t>
        </is>
      </c>
      <c r="AD586" s="2" t="inlineStr">
        <is>
          <t>M1 Gordon: Ausreißer (&gt;3x / &lt;0.3x Kurs); M3 Fund.KGV: Ausreißer (&gt;3x / &lt;0.3x Kurs); M8 DCF: Ausreißer (&gt;3x / &lt;0.3x Kurs)</t>
        </is>
      </c>
    </row>
    <row r="587">
      <c r="A587" s="2" t="inlineStr">
        <is>
          <t>HM-B.ST</t>
        </is>
      </c>
      <c r="B587" s="2" t="inlineStr">
        <is>
          <t>H&amp;M</t>
        </is>
      </c>
      <c r="C587" s="2" t="inlineStr">
        <is>
          <t>Consumer Discretionary</t>
        </is>
      </c>
      <c r="D587" s="3" t="n">
        <v>14.31191616010133</v>
      </c>
      <c r="E587" s="4" t="n">
        <v>19.5030303030303</v>
      </c>
      <c r="F587" s="4" t="n">
        <v>18.18079096045198</v>
      </c>
      <c r="G587" s="5" t="n">
        <v>0.04412678682411435</v>
      </c>
      <c r="H587" s="5" t="n">
        <v>0.8022598870056498</v>
      </c>
      <c r="I587" s="5" t="n">
        <v>0.33251</v>
      </c>
      <c r="J587" s="3" t="n">
        <v>9.953864416903297</v>
      </c>
      <c r="K587" s="3" t="n">
        <v>11.59044953696304</v>
      </c>
      <c r="L587" s="3" t="n">
        <v>9.663946035828443</v>
      </c>
      <c r="M587" s="3" t="n">
        <v>12.26554050660809</v>
      </c>
      <c r="N587" s="3" t="n">
        <v>16.87493911082157</v>
      </c>
      <c r="O587" s="3" t="n">
        <v>10.5180552288407</v>
      </c>
      <c r="P587" s="3" t="n">
        <v>17.68461231211826</v>
      </c>
      <c r="Q587" s="3" t="n">
        <v>20.59898333849871</v>
      </c>
      <c r="R587" s="2" t="n">
        <v>7</v>
      </c>
      <c r="S587" s="3" t="n">
        <v>11.59044953696304</v>
      </c>
      <c r="T587" s="5" t="n">
        <v>-0.1901538964240987</v>
      </c>
      <c r="U587" s="5" t="n">
        <v>-0.03951330018645138</v>
      </c>
      <c r="V587" s="5" t="n">
        <v>-0.1148335983052751</v>
      </c>
      <c r="W587" s="5" t="n">
        <v>0.65</v>
      </c>
      <c r="X587" s="2" t="inlineStr">
        <is>
          <t>REDUCE (niedrige Konfidenz)</t>
        </is>
      </c>
      <c r="Y587" s="9" t="inlineStr">
        <is>
          <t>Niedrig</t>
        </is>
      </c>
      <c r="Z587" s="2" t="n"/>
      <c r="AA587" s="5" t="n">
        <v>0.4622539771206992</v>
      </c>
      <c r="AB587" s="5" t="n">
        <v>0.8299576846304528</v>
      </c>
      <c r="AC587" s="2" t="inlineStr">
        <is>
          <t>M1 Gordon, M2 DDM, M3 Fund.KGV, M4 KGV, M5 P/S, M6 P/B, M7 EV/EBITDA</t>
        </is>
      </c>
      <c r="AD587" s="2" t="inlineStr">
        <is>
          <t>M8 DCF: getrimmt (weit vom Median)</t>
        </is>
      </c>
    </row>
    <row r="588">
      <c r="A588" s="2" t="inlineStr">
        <is>
          <t>BA</t>
        </is>
      </c>
      <c r="B588" s="2" t="inlineStr">
        <is>
          <t>Boeing</t>
        </is>
      </c>
      <c r="C588" s="2" t="inlineStr">
        <is>
          <t>Industrials</t>
        </is>
      </c>
      <c r="D588" s="3" t="n">
        <v>171.2702660261272</v>
      </c>
      <c r="E588" s="4" t="n">
        <v>68.82857142857144</v>
      </c>
      <c r="F588" s="4" t="n">
        <v>46.85699280806431</v>
      </c>
      <c r="G588" s="5" t="n">
        <v>0</v>
      </c>
      <c r="H588" s="5" t="n">
        <v>0</v>
      </c>
      <c r="I588" s="5" t="n">
        <v>1.73537</v>
      </c>
      <c r="J588" s="2" t="n"/>
      <c r="K588" s="2" t="n"/>
      <c r="L588" s="2" t="n"/>
      <c r="M588" s="3" t="n">
        <v>64.62552745049041</v>
      </c>
      <c r="N588" s="3" t="n">
        <v>55.17174411493676</v>
      </c>
      <c r="O588" s="3" t="n">
        <v>25.91825527566482</v>
      </c>
      <c r="P588" s="2" t="n"/>
      <c r="Q588" s="2" t="n"/>
      <c r="R588" s="2" t="n">
        <v>2</v>
      </c>
      <c r="S588" s="3" t="n">
        <v>59.89863578271359</v>
      </c>
      <c r="T588" s="5" t="n">
        <v>-0.650268332195058</v>
      </c>
      <c r="U588" s="5" t="n">
        <v>0.4171616853466169</v>
      </c>
      <c r="V588" s="5" t="n">
        <v>-0.1165533234242205</v>
      </c>
      <c r="W588" s="5" t="n">
        <v>0.65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0.862741141754478</v>
      </c>
      <c r="AB588" s="5" t="n">
        <v>0.1713519028120447</v>
      </c>
      <c r="AC588" s="2" t="inlineStr">
        <is>
          <t>M4 KGV, M5 P/S</t>
        </is>
      </c>
      <c r="AD5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89">
      <c r="A589" s="2" t="inlineStr">
        <is>
          <t>TJX</t>
        </is>
      </c>
      <c r="B589" s="2" t="inlineStr">
        <is>
          <t>TJX Companies</t>
        </is>
      </c>
      <c r="C589" s="2" t="inlineStr">
        <is>
          <t>Consumer Discretionary</t>
        </is>
      </c>
      <c r="D589" s="3" t="n">
        <v>120.4899474253961</v>
      </c>
      <c r="E589" s="4" t="n">
        <v>25.10740740740741</v>
      </c>
      <c r="F589" s="4" t="n">
        <v>23.48307445024872</v>
      </c>
      <c r="G589" s="5" t="n">
        <v>0.01416138073462162</v>
      </c>
      <c r="H589" s="5" t="n">
        <v>0.3325527581094375</v>
      </c>
      <c r="I589" s="5" t="n">
        <v>0.62171</v>
      </c>
      <c r="J589" s="3" t="n">
        <v>42.813474806118</v>
      </c>
      <c r="K589" s="2" t="n"/>
      <c r="L589" s="3" t="n">
        <v>41.56648039428931</v>
      </c>
      <c r="M589" s="3" t="n">
        <v>79.94614757323042</v>
      </c>
      <c r="N589" s="3" t="n">
        <v>98.38158209260922</v>
      </c>
      <c r="O589" s="3" t="n">
        <v>41.08829797971838</v>
      </c>
      <c r="P589" s="3" t="n">
        <v>88.42729881832308</v>
      </c>
      <c r="Q589" s="3" t="n">
        <v>192.4962865753028</v>
      </c>
      <c r="R589" s="2" t="n">
        <v>6</v>
      </c>
      <c r="S589" s="3" t="n">
        <v>61.37981118967421</v>
      </c>
      <c r="T589" s="5" t="n">
        <v>-0.4905814758722605</v>
      </c>
      <c r="U589" s="5" t="n">
        <v>0.2523971087181001</v>
      </c>
      <c r="V589" s="5" t="n">
        <v>-0.1190921835770802</v>
      </c>
      <c r="W589" s="5" t="n">
        <v>0.95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0.439424583868778</v>
      </c>
      <c r="AB589" s="5" t="n">
        <v>1.394394193236512</v>
      </c>
      <c r="AC589" s="2" t="inlineStr">
        <is>
          <t>M1 Gordon, M3 Fund.KGV, M4 KGV, M5 P/S, M6 P/B, M7 EV/EBITDA</t>
        </is>
      </c>
      <c r="AD589" s="2" t="inlineStr">
        <is>
          <t>M8 DCF: getrimmt (weit vom Median)</t>
        </is>
      </c>
    </row>
    <row r="590">
      <c r="A590" s="2" t="inlineStr">
        <is>
          <t>SWKS</t>
        </is>
      </c>
      <c r="B590" s="2" t="inlineStr">
        <is>
          <t>Skyworks Solutions</t>
        </is>
      </c>
      <c r="C590" s="2" t="inlineStr">
        <is>
          <t>Information Technology</t>
        </is>
      </c>
      <c r="D590" s="3" t="n">
        <v>75.29066489068857</v>
      </c>
      <c r="E590" s="4" t="n">
        <v>43.89637305699482</v>
      </c>
      <c r="F590" s="4" t="n">
        <v>17.00457027933499</v>
      </c>
      <c r="G590" s="5" t="n">
        <v>0</v>
      </c>
      <c r="H590" s="5" t="n">
        <v>0</v>
      </c>
      <c r="I590" s="5" t="n">
        <v>0.05094</v>
      </c>
      <c r="J590" s="2" t="n"/>
      <c r="K590" s="2" t="n"/>
      <c r="L590" s="2" t="n"/>
      <c r="M590" s="3" t="n">
        <v>82.76221432513414</v>
      </c>
      <c r="N590" s="3" t="n">
        <v>48.48225073036551</v>
      </c>
      <c r="O590" s="3" t="n">
        <v>236.583157257448</v>
      </c>
      <c r="P590" s="3" t="n">
        <v>97.40393831642869</v>
      </c>
      <c r="Q590" s="3" t="n">
        <v>57.96443798895503</v>
      </c>
      <c r="R590" s="2" t="n">
        <v>4</v>
      </c>
      <c r="S590" s="3" t="n">
        <v>70.36332615704458</v>
      </c>
      <c r="T590" s="5" t="n">
        <v>-0.06544421862654259</v>
      </c>
      <c r="U590" s="5" t="n">
        <v>-0.1758317988668554</v>
      </c>
      <c r="V590" s="5" t="n">
        <v>-0.120638008746699</v>
      </c>
      <c r="W590" s="5" t="n">
        <v>0.55</v>
      </c>
      <c r="X590" s="2" t="inlineStr">
        <is>
          <t>REDUCE (niedrige Konfidenz)</t>
        </is>
      </c>
      <c r="Y590" s="9" t="inlineStr">
        <is>
          <t>Niedrig</t>
        </is>
      </c>
      <c r="Z590" s="2" t="n"/>
      <c r="AA590" s="5" t="n">
        <v>0.8051246757799657</v>
      </c>
      <c r="AB590" s="5" t="n">
        <v>1.009063870779053</v>
      </c>
      <c r="AC590" s="2" t="inlineStr">
        <is>
          <t>M4 KGV, M5 P/S, M7 EV/EBITDA, M8 DCF</t>
        </is>
      </c>
      <c r="AD590" s="2" t="inlineStr">
        <is>
          <t>M1 Gordon: Dividende zu gering (DDM-Gate); M2 DDM: Dividende zu gering (DDM-Gate); M3 Fund.KGV: Dividende zu gering (DDM-Gate); M6 P/B: Ausreißer (&gt;3x / &lt;0.3x Kurs)</t>
        </is>
      </c>
    </row>
    <row r="591">
      <c r="A591" s="2" t="inlineStr">
        <is>
          <t>GRMN</t>
        </is>
      </c>
      <c r="B591" s="2" t="inlineStr">
        <is>
          <t>Garmin</t>
        </is>
      </c>
      <c r="C591" s="2" t="inlineStr">
        <is>
          <t>Consumer Discretionary</t>
        </is>
      </c>
      <c r="D591" s="3" t="n">
        <v>252.3819159856781</v>
      </c>
      <c r="E591" s="4" t="n">
        <v>29.30753353973169</v>
      </c>
      <c r="F591" s="4" t="n">
        <v>25.80544913966692</v>
      </c>
      <c r="G591" s="5" t="n">
        <v>0.01478925314271629</v>
      </c>
      <c r="H591" s="5" t="n">
        <v>0.3816433197880245</v>
      </c>
      <c r="I591" s="5" t="n">
        <v>0.21886998</v>
      </c>
      <c r="J591" s="3" t="n">
        <v>70.5415824858831</v>
      </c>
      <c r="K591" s="2" t="n"/>
      <c r="L591" s="3" t="n">
        <v>68.48697328726513</v>
      </c>
      <c r="M591" s="3" t="n">
        <v>152.3872008565492</v>
      </c>
      <c r="N591" s="3" t="n">
        <v>174.3752414850518</v>
      </c>
      <c r="O591" s="3" t="n">
        <v>198.8313377422187</v>
      </c>
      <c r="P591" s="3" t="n">
        <v>152.6936667429495</v>
      </c>
      <c r="Q591" s="3" t="n">
        <v>236.5318140717152</v>
      </c>
      <c r="R591" s="2" t="n">
        <v>5</v>
      </c>
      <c r="S591" s="3" t="n">
        <v>174.3752414850518</v>
      </c>
      <c r="T591" s="5" t="n">
        <v>-0.3090818698161122</v>
      </c>
      <c r="U591" s="5" t="n">
        <v>0.06341772597626671</v>
      </c>
      <c r="V591" s="5" t="n">
        <v>-0.1228320719199227</v>
      </c>
      <c r="W591" s="5" t="n">
        <v>0.7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0.5962021331278645</v>
      </c>
      <c r="AB591" s="5" t="n">
        <v>0.5521763818890288</v>
      </c>
      <c r="AC591" s="2" t="inlineStr">
        <is>
          <t>M4 KGV, M5 P/S, M6 P/B, M7 EV/EBITDA, M8 DCF</t>
        </is>
      </c>
      <c r="AD591" s="2" t="inlineStr">
        <is>
          <t>M1 Gordon: Ausreißer (&gt;3x / &lt;0.3x Kurs); M3 Fund.KGV: Ausreißer (&gt;3x / &lt;0.3x Kurs)</t>
        </is>
      </c>
    </row>
    <row r="592">
      <c r="A592" s="2" t="inlineStr">
        <is>
          <t>GMAB.CO</t>
        </is>
      </c>
      <c r="B592" s="2" t="inlineStr">
        <is>
          <t>Genmab</t>
        </is>
      </c>
      <c r="C592" s="2" t="inlineStr">
        <is>
          <t>Health Care</t>
        </is>
      </c>
      <c r="D592" s="3" t="n">
        <v>341.5521693178321</v>
      </c>
      <c r="E592" s="4" t="n">
        <v>31.48741983226443</v>
      </c>
      <c r="F592" s="4" t="n">
        <v>23.55821943784718</v>
      </c>
      <c r="G592" s="5" t="n">
        <v>0</v>
      </c>
      <c r="H592" s="5" t="n">
        <v>0</v>
      </c>
      <c r="I592" s="5" t="n">
        <v>0.13998</v>
      </c>
      <c r="J592" s="2" t="n"/>
      <c r="K592" s="2" t="n"/>
      <c r="L592" s="2" t="n"/>
      <c r="M592" s="3" t="n">
        <v>234.6948459783817</v>
      </c>
      <c r="N592" s="2" t="n"/>
      <c r="O592" s="3" t="n">
        <v>304.5297294495685</v>
      </c>
      <c r="P592" s="2" t="n"/>
      <c r="Q592" s="2" t="n"/>
      <c r="R592" s="2" t="n">
        <v>2</v>
      </c>
      <c r="S592" s="3" t="n">
        <v>269.6122877139751</v>
      </c>
      <c r="T592" s="5" t="n">
        <v>-0.2106263349096554</v>
      </c>
      <c r="U592" s="5" t="n">
        <v>-0.03624951037994517</v>
      </c>
      <c r="V592" s="5" t="n">
        <v>-0.1234379226448003</v>
      </c>
      <c r="W592" s="5" t="n">
        <v>0.5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0.5779572725983241</v>
      </c>
      <c r="AB592" s="5" t="n">
        <v>0.2975561017544432</v>
      </c>
      <c r="AC592" s="2" t="inlineStr">
        <is>
          <t>M4 KGV, M6 P/B</t>
        </is>
      </c>
      <c r="AD59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93">
      <c r="A593" s="2" t="inlineStr">
        <is>
          <t>APD</t>
        </is>
      </c>
      <c r="B593" s="2" t="inlineStr">
        <is>
          <t>Air Products</t>
        </is>
      </c>
      <c r="C593" s="2" t="inlineStr">
        <is>
          <t>Materials</t>
        </is>
      </c>
      <c r="D593" s="3" t="n">
        <v>248.3472179379476</v>
      </c>
      <c r="E593" s="2" t="n"/>
      <c r="F593" s="4" t="n">
        <v>19.34804463239754</v>
      </c>
      <c r="G593" s="5" t="n">
        <v>0.02590803363750224</v>
      </c>
      <c r="H593" s="5" t="n">
        <v>0.50126979115605</v>
      </c>
      <c r="I593" s="5" t="n">
        <v>0.00023</v>
      </c>
      <c r="J593" s="3" t="n">
        <v>129.818094385895</v>
      </c>
      <c r="K593" s="3" t="n">
        <v>129.818094385895</v>
      </c>
      <c r="L593" s="3" t="n">
        <v>126.0369848406747</v>
      </c>
      <c r="M593" s="3" t="n">
        <v>203.2312604871931</v>
      </c>
      <c r="N593" s="2" t="n"/>
      <c r="O593" s="3" t="n">
        <v>162.1478251290702</v>
      </c>
      <c r="P593" s="3" t="n">
        <v>134.7101278491024</v>
      </c>
      <c r="Q593" s="2" t="n"/>
      <c r="R593" s="2" t="n">
        <v>5</v>
      </c>
      <c r="S593" s="3" t="n">
        <v>129.818094385895</v>
      </c>
      <c r="T593" s="5" t="n">
        <v>-0.4772717992825209</v>
      </c>
      <c r="U593" s="5" t="n">
        <v>0.2291061012703526</v>
      </c>
      <c r="V593" s="5" t="n">
        <v>-0.1240828490060842</v>
      </c>
      <c r="W593" s="5" t="n">
        <v>0.8</v>
      </c>
      <c r="X593" s="10" t="inlineStr">
        <is>
          <t>REDUCE</t>
        </is>
      </c>
      <c r="Y593" s="6" t="inlineStr">
        <is>
          <t>Hoch</t>
        </is>
      </c>
      <c r="Z593" s="2" t="n"/>
      <c r="AA593" s="5" t="n">
        <v>1.009271759577976</v>
      </c>
      <c r="AB593" s="5" t="n">
        <v>0.2865098711623717</v>
      </c>
      <c r="AC593" s="2" t="inlineStr">
        <is>
          <t>M1 Gordon, M2 DDM, M3 Fund.KGV, M6 P/B, M7 EV/EBITDA</t>
        </is>
      </c>
      <c r="AD593" s="2" t="inlineStr">
        <is>
          <t>M4 KGV: getrimmt (weit vom Median); M5 P/S: Marge &lt;= 0 / P/S nicht adjustierbar; M8 DCF: kein FCFF / keine Historie</t>
        </is>
      </c>
    </row>
    <row r="594">
      <c r="A594" s="2" t="inlineStr">
        <is>
          <t>ABNB</t>
        </is>
      </c>
      <c r="B594" s="2" t="inlineStr">
        <is>
          <t>Airbnb</t>
        </is>
      </c>
      <c r="C594" s="2" t="inlineStr">
        <is>
          <t>Consumer Discretionary</t>
        </is>
      </c>
      <c r="D594" s="3" t="n">
        <v>145.8090107249206</v>
      </c>
      <c r="E594" s="4" t="n">
        <v>37.37357630979499</v>
      </c>
      <c r="F594" s="4" t="n">
        <v>26.49734978052113</v>
      </c>
      <c r="G594" s="5" t="n">
        <v>0</v>
      </c>
      <c r="H594" s="5" t="n">
        <v>0</v>
      </c>
      <c r="I594" s="5" t="n">
        <v>0.34542</v>
      </c>
      <c r="J594" s="2" t="n"/>
      <c r="K594" s="2" t="n"/>
      <c r="L594" s="2" t="n"/>
      <c r="M594" s="3" t="n">
        <v>73.39027182037397</v>
      </c>
      <c r="N594" s="3" t="n">
        <v>108.899637914722</v>
      </c>
      <c r="O594" s="3" t="n">
        <v>87.04360724230392</v>
      </c>
      <c r="P594" s="3" t="n">
        <v>97.35897211903037</v>
      </c>
      <c r="Q594" s="2" t="n"/>
      <c r="R594" s="2" t="n">
        <v>4</v>
      </c>
      <c r="S594" s="3" t="n">
        <v>92.20128968066714</v>
      </c>
      <c r="T594" s="5" t="n">
        <v>-0.3676571206246529</v>
      </c>
      <c r="U594" s="5" t="n">
        <v>0.1191869324068995</v>
      </c>
      <c r="V594" s="5" t="n">
        <v>-0.1242350941088767</v>
      </c>
      <c r="W594" s="5" t="n">
        <v>0.3333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0.7456571096311715</v>
      </c>
      <c r="AB594" s="5" t="n">
        <v>0.4838429564787385</v>
      </c>
      <c r="AC594" s="2" t="inlineStr">
        <is>
          <t>M4 KGV, M5 P/S, M6 P/B, M7 EV/EBITDA</t>
        </is>
      </c>
      <c r="AD594" s="2" t="inlineStr">
        <is>
          <t>M1 Gordon: Dividende zu gering (DDM-Gate); M2 DDM: Dividende zu gering (DDM-Gate); M3 Fund.KGV: Dividende zu gering (DDM-Gate); M8 DCF: kein FCFF / keine Historie</t>
        </is>
      </c>
    </row>
    <row r="595">
      <c r="A595" s="2" t="inlineStr">
        <is>
          <t>LEN</t>
        </is>
      </c>
      <c r="B595" s="2" t="inlineStr">
        <is>
          <t>Lennar</t>
        </is>
      </c>
      <c r="C595" s="2" t="inlineStr">
        <is>
          <t>Consumer Discretionary</t>
        </is>
      </c>
      <c r="D595" s="3" t="n">
        <v>67.55897479922267</v>
      </c>
      <c r="E595" s="4" t="n">
        <v>14.8187134502924</v>
      </c>
      <c r="F595" s="4" t="n">
        <v>14.48974262694726</v>
      </c>
      <c r="G595" s="5" t="n">
        <v>0.02630886608787161</v>
      </c>
      <c r="H595" s="5" t="n">
        <v>0.3812086984200805</v>
      </c>
      <c r="I595" s="5" t="n">
        <v>0.05962</v>
      </c>
      <c r="J595" s="3" t="n">
        <v>22.38046481243816</v>
      </c>
      <c r="K595" s="3" t="n">
        <v>23.03493999488486</v>
      </c>
      <c r="L595" s="3" t="n">
        <v>21.72860661401763</v>
      </c>
      <c r="M595" s="3" t="n">
        <v>72.6480664929759</v>
      </c>
      <c r="N595" s="3" t="n">
        <v>111.6149377124957</v>
      </c>
      <c r="O595" s="3" t="n">
        <v>385.2112898993925</v>
      </c>
      <c r="P595" s="3" t="n">
        <v>91.51059331997347</v>
      </c>
      <c r="Q595" s="3" t="n">
        <v>-19.97868261182333</v>
      </c>
      <c r="R595" s="2" t="n">
        <v>2</v>
      </c>
      <c r="S595" s="3" t="n">
        <v>47.84150324393038</v>
      </c>
      <c r="T595" s="5" t="n">
        <v>-0.2918556951743317</v>
      </c>
      <c r="U595" s="5" t="n">
        <v>0.03920021047092881</v>
      </c>
      <c r="V595" s="5" t="n">
        <v>-0.1263277423517015</v>
      </c>
      <c r="W595" s="5" t="n">
        <v>0.6</v>
      </c>
      <c r="X595" s="2" t="inlineStr">
        <is>
          <t>REDUCE (niedrige Konfidenz)</t>
        </is>
      </c>
      <c r="Y595" s="9" t="inlineStr">
        <is>
          <t>Niedrig</t>
        </is>
      </c>
      <c r="Z595" s="2" t="n"/>
      <c r="AA595" s="5" t="n">
        <v>0.3964021331360403</v>
      </c>
      <c r="AB595" s="5" t="n">
        <v>2.153820522610787</v>
      </c>
      <c r="AC595" s="2" t="inlineStr">
        <is>
          <t>M2 DDM, M4 KGV</t>
        </is>
      </c>
      <c r="AD595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96">
      <c r="A596" s="2" t="inlineStr">
        <is>
          <t>MA</t>
        </is>
      </c>
      <c r="B596" s="2" t="inlineStr">
        <is>
          <t>Mastercard</t>
        </is>
      </c>
      <c r="C596" s="2" t="inlineStr">
        <is>
          <t>Financials</t>
        </is>
      </c>
      <c r="D596" s="3" t="n">
        <v>501.4711984324043</v>
      </c>
      <c r="E596" s="4" t="n">
        <v>31.03822882288229</v>
      </c>
      <c r="F596" s="4" t="n">
        <v>24.50725977760511</v>
      </c>
      <c r="G596" s="5" t="n">
        <v>0.006167205706437464</v>
      </c>
      <c r="H596" s="5" t="n">
        <v>0.1511413123495916</v>
      </c>
      <c r="I596" s="5" t="n">
        <v>2.41202</v>
      </c>
      <c r="J596" s="2" t="n"/>
      <c r="K596" s="2" t="n"/>
      <c r="L596" s="2" t="n"/>
      <c r="M596" s="3" t="n">
        <v>281.5389386240225</v>
      </c>
      <c r="N596" s="3" t="n">
        <v>239.5814725688577</v>
      </c>
      <c r="O596" s="3" t="n">
        <v>13.41367533599862</v>
      </c>
      <c r="P596" s="3" t="n">
        <v>289.727843390177</v>
      </c>
      <c r="Q596" s="3" t="n">
        <v>652.5883115731115</v>
      </c>
      <c r="R596" s="2" t="n">
        <v>3</v>
      </c>
      <c r="S596" s="3" t="n">
        <v>281.5389386240225</v>
      </c>
      <c r="T596" s="5" t="n">
        <v>-0.4385740606756452</v>
      </c>
      <c r="U596" s="5" t="n">
        <v>0.181540560896726</v>
      </c>
      <c r="V596" s="5" t="n">
        <v>-0.1285167498894596</v>
      </c>
      <c r="W596" s="5" t="n">
        <v>0.8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0.6022427992655275</v>
      </c>
      <c r="AB596" s="5" t="n">
        <v>0.2093082168818661</v>
      </c>
      <c r="AC596" s="2" t="inlineStr">
        <is>
          <t>M4 KGV, M5 P/S, M7 EV/EBITDA</t>
        </is>
      </c>
      <c r="AD59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7">
      <c r="A597" s="2" t="inlineStr">
        <is>
          <t>AMGN</t>
        </is>
      </c>
      <c r="B597" s="2" t="inlineStr">
        <is>
          <t>Amgen</t>
        </is>
      </c>
      <c r="C597" s="2" t="inlineStr">
        <is>
          <t>Health Care</t>
        </is>
      </c>
      <c r="D597" s="3" t="n">
        <v>358.1283302366582</v>
      </c>
      <c r="E597" s="4" t="n">
        <v>25.02981366459627</v>
      </c>
      <c r="F597" s="4" t="n">
        <v>16.48249394555272</v>
      </c>
      <c r="G597" s="5" t="n">
        <v>0.02501364832001588</v>
      </c>
      <c r="H597" s="5" t="n">
        <v>0.4122873069908466</v>
      </c>
      <c r="I597" s="5" t="n">
        <v>0.91473</v>
      </c>
      <c r="J597" s="3" t="n">
        <v>276.666836256477</v>
      </c>
      <c r="K597" s="2" t="n"/>
      <c r="L597" s="3" t="n">
        <v>268.6085788897835</v>
      </c>
      <c r="M597" s="3" t="n">
        <v>320.7171273072036</v>
      </c>
      <c r="N597" s="3" t="n">
        <v>512.7156546491334</v>
      </c>
      <c r="O597" s="3" t="n">
        <v>120.8872914371536</v>
      </c>
      <c r="P597" s="3" t="n">
        <v>343.6914846033068</v>
      </c>
      <c r="Q597" s="3" t="n">
        <v>151.3570203490519</v>
      </c>
      <c r="R597" s="2" t="n">
        <v>5</v>
      </c>
      <c r="S597" s="3" t="n">
        <v>276.666836256477</v>
      </c>
      <c r="T597" s="5" t="n">
        <v>-0.2274645346441869</v>
      </c>
      <c r="U597" s="5" t="n">
        <v>-0.02986798352275544</v>
      </c>
      <c r="V597" s="5" t="n">
        <v>-0.1286662590834712</v>
      </c>
      <c r="W597" s="5" t="n">
        <v>0.75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0.3693393061471045</v>
      </c>
      <c r="AB597" s="5" t="n">
        <v>1.27073368523444</v>
      </c>
      <c r="AC597" s="2" t="inlineStr">
        <is>
          <t>M1 Gordon, M3 Fund.KGV, M4 KGV, M7 EV/EBITDA, M8 DCF</t>
        </is>
      </c>
      <c r="AD597" s="2" t="inlineStr">
        <is>
          <t>M5 P/S: getrimmt (weit vom Median); M6 P/B: getrimmt (weit vom Median)</t>
        </is>
      </c>
    </row>
    <row r="598">
      <c r="A598" s="2" t="inlineStr">
        <is>
          <t>ECL</t>
        </is>
      </c>
      <c r="B598" s="2" t="inlineStr">
        <is>
          <t>Ecolab</t>
        </is>
      </c>
      <c r="C598" s="2" t="inlineStr">
        <is>
          <t>Materials</t>
        </is>
      </c>
      <c r="D598" s="3" t="n">
        <v>246.2321119129259</v>
      </c>
      <c r="E598" s="4" t="n">
        <v>37.19060402684563</v>
      </c>
      <c r="F598" s="4" t="n">
        <v>29.43523070009466</v>
      </c>
      <c r="G598" s="5" t="n">
        <v>0.01053885299743747</v>
      </c>
      <c r="H598" s="5" t="n">
        <v>0.310213569293956</v>
      </c>
      <c r="I598" s="5" t="n">
        <v>0.21956</v>
      </c>
      <c r="J598" s="3" t="n">
        <v>46.93334770184135</v>
      </c>
      <c r="K598" s="2" t="n"/>
      <c r="L598" s="3" t="n">
        <v>45.56635699207898</v>
      </c>
      <c r="M598" s="3" t="n">
        <v>140.211675386397</v>
      </c>
      <c r="N598" s="3" t="n">
        <v>260.166505713277</v>
      </c>
      <c r="O598" s="3" t="n">
        <v>72.84764810025767</v>
      </c>
      <c r="P598" s="3" t="n">
        <v>136.970235043001</v>
      </c>
      <c r="Q598" s="3" t="n">
        <v>204.8089414526647</v>
      </c>
      <c r="R598" s="2" t="n">
        <v>3</v>
      </c>
      <c r="S598" s="3" t="n">
        <v>140.211675386397</v>
      </c>
      <c r="T598" s="5" t="n">
        <v>-0.4305711213004599</v>
      </c>
      <c r="U598" s="5" t="n">
        <v>0.1731605731403616</v>
      </c>
      <c r="V598" s="5" t="n">
        <v>-0.1287052740800492</v>
      </c>
      <c r="W598" s="5" t="n">
        <v>0.85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0.6907589197424548</v>
      </c>
      <c r="AB598" s="5" t="n">
        <v>0.4952806453779259</v>
      </c>
      <c r="AC598" s="2" t="inlineStr">
        <is>
          <t>M4 KGV, M7 EV/EBITDA, M8 DCF</t>
        </is>
      </c>
      <c r="AD598" s="2" t="inlineStr">
        <is>
          <t>M1 Gordon: Ausreißer (&gt;3x / &lt;0.3x Kurs); M3 Fund.KGV: Ausreißer (&gt;3x / &lt;0.3x Kurs); M5 P/S: getrimmt (weit vom Median); M6 P/B: Ausreißer (&gt;3x / &lt;0.3x Kurs)</t>
        </is>
      </c>
    </row>
    <row r="599">
      <c r="A599" s="2" t="inlineStr">
        <is>
          <t>V</t>
        </is>
      </c>
      <c r="B599" s="2" t="inlineStr">
        <is>
          <t>Visa Inc.</t>
        </is>
      </c>
      <c r="C599" s="2" t="inlineStr">
        <is>
          <t>Financials</t>
        </is>
      </c>
      <c r="D599" s="3" t="n">
        <v>328.0335708206372</v>
      </c>
      <c r="E599" s="4" t="n">
        <v>31.41414468085106</v>
      </c>
      <c r="F599" s="4" t="n">
        <v>24.60069446758596</v>
      </c>
      <c r="G599" s="5" t="n">
        <v>0.007260586232736467</v>
      </c>
      <c r="H599" s="5" t="n">
        <v>0.1786154635671108</v>
      </c>
      <c r="I599" s="5" t="n">
        <v>0.6119</v>
      </c>
      <c r="J599" s="2" t="n"/>
      <c r="K599" s="2" t="n"/>
      <c r="L599" s="2" t="n"/>
      <c r="M599" s="3" t="n">
        <v>183.4670816739171</v>
      </c>
      <c r="N599" s="3" t="n">
        <v>168.4129122621931</v>
      </c>
      <c r="O599" s="3" t="n">
        <v>39.57411719673137</v>
      </c>
      <c r="P599" s="3" t="n">
        <v>211.3074310529814</v>
      </c>
      <c r="Q599" s="3" t="n">
        <v>279.2896765483641</v>
      </c>
      <c r="R599" s="2" t="n">
        <v>4</v>
      </c>
      <c r="S599" s="3" t="n">
        <v>197.3872563634492</v>
      </c>
      <c r="T599" s="5" t="n">
        <v>-0.3982711712412599</v>
      </c>
      <c r="U599" s="5" t="n">
        <v>0.1361236109387776</v>
      </c>
      <c r="V599" s="5" t="n">
        <v>-0.1310737801512412</v>
      </c>
      <c r="W599" s="5" t="n">
        <v>0.7778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0.6096530457705945</v>
      </c>
      <c r="AB599" s="5" t="n">
        <v>0.65836260888092</v>
      </c>
      <c r="AC599" s="2" t="inlineStr">
        <is>
          <t>M4 KGV, M5 P/S, M7 EV/EBITDA, M8 DCF</t>
        </is>
      </c>
      <c r="AD599" s="2" t="inlineStr">
        <is>
          <t>M1 Gordon: Dividende zu gering (DDM-Gate); M2 DDM: Dividende zu gering (DDM-Gate); M3 Fund.KGV: Dividende zu gering (DDM-Gate); M6 P/B: Ausreißer (&gt;3x / &lt;0.3x Kurs)</t>
        </is>
      </c>
    </row>
    <row r="600">
      <c r="A600" s="2" t="inlineStr">
        <is>
          <t>WMT</t>
        </is>
      </c>
      <c r="B600" s="2" t="inlineStr">
        <is>
          <t>Walmart</t>
        </is>
      </c>
      <c r="C600" s="2" t="inlineStr">
        <is>
          <t>Consumer Staples</t>
        </is>
      </c>
      <c r="D600" s="3" t="n">
        <v>93.99006842190252</v>
      </c>
      <c r="E600" s="4" t="n">
        <v>38.3193115942029</v>
      </c>
      <c r="F600" s="4" t="n">
        <v>32.78962625370104</v>
      </c>
      <c r="G600" s="5" t="n">
        <v>0.009360701882446603</v>
      </c>
      <c r="H600" s="5" t="n">
        <v>0.3069339161977399</v>
      </c>
      <c r="I600" s="5" t="n">
        <v>0.22313999</v>
      </c>
      <c r="J600" s="3" t="n">
        <v>21.62786159237312</v>
      </c>
      <c r="K600" s="2" t="n"/>
      <c r="L600" s="3" t="n">
        <v>20.99792387609041</v>
      </c>
      <c r="M600" s="3" t="n">
        <v>46.1099514327161</v>
      </c>
      <c r="N600" s="3" t="n">
        <v>67.48178607103614</v>
      </c>
      <c r="O600" s="3" t="n">
        <v>68.62150937189875</v>
      </c>
      <c r="P600" s="3" t="n">
        <v>49.16010041795787</v>
      </c>
      <c r="Q600" s="3" t="n">
        <v>50.64665206289711</v>
      </c>
      <c r="R600" s="2" t="n">
        <v>5</v>
      </c>
      <c r="S600" s="3" t="n">
        <v>50.64665206289711</v>
      </c>
      <c r="T600" s="5" t="n">
        <v>-0.4611488967583843</v>
      </c>
      <c r="U600" s="5" t="n">
        <v>0.1986898799466346</v>
      </c>
      <c r="V600" s="5" t="n">
        <v>-0.1312295084058749</v>
      </c>
      <c r="W600" s="5" t="n">
        <v>0.85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0.6370444754140483</v>
      </c>
      <c r="AB600" s="5" t="n">
        <v>0.488214739762449</v>
      </c>
      <c r="AC600" s="2" t="inlineStr">
        <is>
          <t>M4 KGV, M5 P/S, M6 P/B, M7 EV/EBITDA, M8 DCF</t>
        </is>
      </c>
      <c r="AD600" s="2" t="inlineStr">
        <is>
          <t>M1 Gordon: Ausreißer (&gt;3x / &lt;0.3x Kurs); M3 Fund.KGV: Ausreißer (&gt;3x / &lt;0.3x Kurs)</t>
        </is>
      </c>
    </row>
    <row r="601">
      <c r="A601" s="2" t="inlineStr">
        <is>
          <t>ZS</t>
        </is>
      </c>
      <c r="B601" s="2" t="inlineStr">
        <is>
          <t>Zscaler</t>
        </is>
      </c>
      <c r="C601" s="2" t="inlineStr">
        <is>
          <t>Information Technology</t>
        </is>
      </c>
      <c r="D601" s="3" t="n">
        <v>189.7374522445941</v>
      </c>
      <c r="E601" s="2" t="n"/>
      <c r="F601" s="4" t="n">
        <v>38.11138878971796</v>
      </c>
      <c r="G601" s="5" t="n">
        <v>0</v>
      </c>
      <c r="H601" s="5" t="n">
        <v>0</v>
      </c>
      <c r="I601" s="5" t="n">
        <v>-0.02873</v>
      </c>
      <c r="J601" s="2" t="n"/>
      <c r="K601" s="2" t="n"/>
      <c r="L601" s="2" t="n"/>
      <c r="M601" s="3" t="n">
        <v>108.744700805072</v>
      </c>
      <c r="N601" s="2" t="n"/>
      <c r="O601" s="3" t="n">
        <v>142.7255884031392</v>
      </c>
      <c r="P601" s="3" t="n">
        <v>14.20614908987833</v>
      </c>
      <c r="Q601" s="3" t="n">
        <v>152.1981115495712</v>
      </c>
      <c r="R601" s="2" t="n">
        <v>3</v>
      </c>
      <c r="S601" s="3" t="n">
        <v>142.7255884031392</v>
      </c>
      <c r="T601" s="5" t="n">
        <v>-0.2477732428959309</v>
      </c>
      <c r="U601" s="5" t="n">
        <v>-0.01578135831381722</v>
      </c>
      <c r="V601" s="5" t="n">
        <v>-0.1317773006048741</v>
      </c>
      <c r="W601" s="5" t="n">
        <v>0.625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1.020341847352691</v>
      </c>
      <c r="AB601" s="5" t="n">
        <v>0.3995910644178484</v>
      </c>
      <c r="AC601" s="2" t="inlineStr">
        <is>
          <t>M4 KGV, M6 P/B, M8 DCF</t>
        </is>
      </c>
      <c r="AD60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02">
      <c r="A602" s="2" t="inlineStr">
        <is>
          <t>AFL</t>
        </is>
      </c>
      <c r="B602" s="2" t="inlineStr">
        <is>
          <t>Aflac</t>
        </is>
      </c>
      <c r="C602" s="2" t="inlineStr">
        <is>
          <t>Financials</t>
        </is>
      </c>
      <c r="D602" s="3" t="n">
        <v>99.87210718148702</v>
      </c>
      <c r="E602" s="4" t="n">
        <v>12.08387096774193</v>
      </c>
      <c r="F602" s="4" t="n">
        <v>14.87934858164245</v>
      </c>
      <c r="G602" s="5" t="n">
        <v>0.02171204840718989</v>
      </c>
      <c r="H602" s="5" t="n">
        <v>0.3230611366720731</v>
      </c>
      <c r="I602" s="5" t="n">
        <v>0.16908</v>
      </c>
      <c r="J602" s="3" t="n">
        <v>54.74217809858036</v>
      </c>
      <c r="K602" s="2" t="n"/>
      <c r="L602" s="3" t="n">
        <v>53.14774572677705</v>
      </c>
      <c r="M602" s="3" t="n">
        <v>67.66785294166736</v>
      </c>
      <c r="N602" s="3" t="n">
        <v>131.174548087057</v>
      </c>
      <c r="O602" s="3" t="n">
        <v>105.0531116847481</v>
      </c>
      <c r="P602" s="3" t="n">
        <v>99.87210718148704</v>
      </c>
      <c r="Q602" s="2" t="n"/>
      <c r="R602" s="2" t="n">
        <v>5</v>
      </c>
      <c r="S602" s="3" t="n">
        <v>67.66785294166736</v>
      </c>
      <c r="T602" s="5" t="n">
        <v>-0.3224549391082564</v>
      </c>
      <c r="U602" s="5" t="n">
        <v>0.05475467164975978</v>
      </c>
      <c r="V602" s="5" t="n">
        <v>-0.1338501337292483</v>
      </c>
      <c r="W602" s="5" t="n">
        <v>0.8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-0.1688550649883418</v>
      </c>
      <c r="AB602" s="5" t="n">
        <v>0.9766240364136456</v>
      </c>
      <c r="AC602" s="2" t="inlineStr">
        <is>
          <t>M1 Gordon, M3 Fund.KGV, M4 KGV, M6 P/B, M7 EV/EBITDA</t>
        </is>
      </c>
      <c r="AD602" s="2" t="inlineStr">
        <is>
          <t>M5 P/S: getrimmt (weit vom Median); M8 DCF: kein FCFF / keine Historie</t>
        </is>
      </c>
    </row>
    <row r="603">
      <c r="A603" s="2" t="inlineStr">
        <is>
          <t>SPG</t>
        </is>
      </c>
      <c r="B603" s="2" t="inlineStr">
        <is>
          <t>Simon Property Group</t>
        </is>
      </c>
      <c r="C603" s="2" t="inlineStr">
        <is>
          <t>Real Estate</t>
        </is>
      </c>
      <c r="D603" s="3" t="n">
        <v>179.2724764007934</v>
      </c>
      <c r="E603" s="4" t="n">
        <v>14.23601976005646</v>
      </c>
      <c r="F603" s="4" t="n">
        <v>29.7821603258663</v>
      </c>
      <c r="G603" s="5" t="n">
        <v>0.04411960080188614</v>
      </c>
      <c r="H603" s="5" t="n">
        <v>1.313977024594992</v>
      </c>
      <c r="I603" s="5" t="n">
        <v>1.20508</v>
      </c>
      <c r="J603" s="3" t="n">
        <v>102.2813935514829</v>
      </c>
      <c r="K603" s="3" t="n">
        <v>102.2813935514829</v>
      </c>
      <c r="L603" s="3" t="n">
        <v>99.30232383639118</v>
      </c>
      <c r="M603" s="3" t="n">
        <v>179.2724764007934</v>
      </c>
      <c r="N603" s="3" t="n">
        <v>308.1766875325109</v>
      </c>
      <c r="O603" s="3" t="n">
        <v>23.69982438699859</v>
      </c>
      <c r="P603" s="3" t="n">
        <v>158.9929490207699</v>
      </c>
      <c r="Q603" s="3" t="n">
        <v>45.3874717669131</v>
      </c>
      <c r="R603" s="2" t="n">
        <v>5</v>
      </c>
      <c r="S603" s="3" t="n">
        <v>102.2813935514829</v>
      </c>
      <c r="T603" s="5" t="n">
        <v>-0.4294640448720312</v>
      </c>
      <c r="U603" s="5" t="n">
        <v>0.1613755698368666</v>
      </c>
      <c r="V603" s="5" t="n">
        <v>-0.1340442375175823</v>
      </c>
      <c r="W603" s="5" t="n">
        <v>0.6</v>
      </c>
      <c r="X603" s="2" t="inlineStr">
        <is>
          <t>REDUCE (niedrige Konfidenz)</t>
        </is>
      </c>
      <c r="Y603" s="9" t="inlineStr">
        <is>
          <t>Niedrig</t>
        </is>
      </c>
      <c r="Z603" s="2" t="n"/>
      <c r="AA603" s="5" t="n">
        <v>0.359376623923181</v>
      </c>
      <c r="AB603" s="5" t="n">
        <v>0.8053200516853933</v>
      </c>
      <c r="AC603" s="2" t="inlineStr">
        <is>
          <t>M1 Gordon, M2 DDM, M3 Fund.KGV, M4 KGV, M7 EV/EBITDA</t>
        </is>
      </c>
      <c r="AD603" s="2" t="inlineStr">
        <is>
          <t>M5 P/S: getrimmt (weit vom Median); M6 P/B: Ausreißer (&gt;3x / &lt;0.3x Kurs); M8 DCF: Ausreißer (&gt;3x / &lt;0.3x Kurs)</t>
        </is>
      </c>
    </row>
    <row r="604">
      <c r="A604" s="2" t="inlineStr">
        <is>
          <t>WBD</t>
        </is>
      </c>
      <c r="B604" s="2" t="inlineStr">
        <is>
          <t>Warner Bros. Discovery</t>
        </is>
      </c>
      <c r="C604" s="2" t="inlineStr">
        <is>
          <t>Communication Services</t>
        </is>
      </c>
      <c r="D604" s="3" t="n">
        <v>27.50526532538729</v>
      </c>
      <c r="E604" s="2" t="n"/>
      <c r="F604" s="4" t="n">
        <v>497.4284795885567</v>
      </c>
      <c r="G604" s="5" t="n">
        <v>0</v>
      </c>
      <c r="H604" s="5" t="n">
        <v>0</v>
      </c>
      <c r="I604" s="5" t="n">
        <v>-0.08785999999999999</v>
      </c>
      <c r="J604" s="2" t="n"/>
      <c r="K604" s="2" t="n"/>
      <c r="L604" s="2" t="n"/>
      <c r="M604" s="3" t="n">
        <v>0.7101360757769776</v>
      </c>
      <c r="N604" s="2" t="n"/>
      <c r="O604" s="3" t="n">
        <v>27.50526532538729</v>
      </c>
      <c r="P604" s="3" t="n">
        <v>13.92082958209851</v>
      </c>
      <c r="Q604" s="3" t="n">
        <v>0.6454225238314415</v>
      </c>
      <c r="R604" s="2" t="n">
        <v>2</v>
      </c>
      <c r="S604" s="3" t="n">
        <v>20.7130474537429</v>
      </c>
      <c r="T604" s="5" t="n">
        <v>-0.2469424596088222</v>
      </c>
      <c r="U604" s="5" t="n">
        <v>-0.02530953150242321</v>
      </c>
      <c r="V604" s="5" t="n">
        <v>-0.1361259955556227</v>
      </c>
      <c r="W604" s="5" t="n">
        <v>0.65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1.344785556178833</v>
      </c>
      <c r="AB604" s="5" t="n">
        <v>0.9758352160820702</v>
      </c>
      <c r="AC604" s="2" t="inlineStr">
        <is>
          <t>M6 P/B, M7 EV/EBITDA</t>
        </is>
      </c>
      <c r="AD604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605">
      <c r="A605" s="2" t="inlineStr">
        <is>
          <t>COHR</t>
        </is>
      </c>
      <c r="B605" s="2" t="inlineStr">
        <is>
          <t>Coherent Corp.</t>
        </is>
      </c>
      <c r="C605" s="2" t="inlineStr">
        <is>
          <t>Information Technology</t>
        </is>
      </c>
      <c r="D605" s="3" t="n">
        <v>299.6252085445662</v>
      </c>
      <c r="E605" s="4" t="n">
        <v>81.83252427184465</v>
      </c>
      <c r="F605" s="4" t="n">
        <v>24.00404398546159</v>
      </c>
      <c r="G605" s="5" t="n">
        <v>0</v>
      </c>
      <c r="H605" s="5" t="n">
        <v>0</v>
      </c>
      <c r="I605" s="5" t="n">
        <v>0.07981000000000001</v>
      </c>
      <c r="J605" s="2" t="n"/>
      <c r="K605" s="2" t="n"/>
      <c r="L605" s="2" t="n"/>
      <c r="M605" s="3" t="n">
        <v>272.6488990347517</v>
      </c>
      <c r="N605" s="3" t="n">
        <v>150.7083534039896</v>
      </c>
      <c r="O605" s="3" t="n">
        <v>498.8901960498809</v>
      </c>
      <c r="P605" s="3" t="n">
        <v>140.2652426570278</v>
      </c>
      <c r="Q605" s="2" t="n"/>
      <c r="R605" s="2" t="n">
        <v>3</v>
      </c>
      <c r="S605" s="3" t="n">
        <v>150.7083534039896</v>
      </c>
      <c r="T605" s="5" t="n">
        <v>-0.4970104346825235</v>
      </c>
      <c r="U605" s="5" t="n">
        <v>0.2235507637550054</v>
      </c>
      <c r="V605" s="5" t="n">
        <v>-0.1367298354637591</v>
      </c>
      <c r="W605" s="5" t="n">
        <v>0.6</v>
      </c>
      <c r="X605" s="2" t="inlineStr">
        <is>
          <t>REDUCE (niedrige Konfidenz)</t>
        </is>
      </c>
      <c r="Y605" s="9" t="inlineStr">
        <is>
          <t>Niedrig</t>
        </is>
      </c>
      <c r="Z605" s="2" t="n"/>
      <c r="AA605" s="5" t="n">
        <v>0.9177929358691618</v>
      </c>
      <c r="AB605" s="5" t="n">
        <v>0.9438094132943853</v>
      </c>
      <c r="AC605" s="2" t="inlineStr">
        <is>
          <t>M4 KGV, M5 P/S, M7 EV/EBITDA</t>
        </is>
      </c>
      <c r="AD60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06">
      <c r="A606" s="2" t="inlineStr">
        <is>
          <t>VRTX</t>
        </is>
      </c>
      <c r="B606" s="2" t="inlineStr">
        <is>
          <t>Vertex Pharmaceuticals</t>
        </is>
      </c>
      <c r="C606" s="2" t="inlineStr">
        <is>
          <t>Health Care</t>
        </is>
      </c>
      <c r="D606" s="3" t="n">
        <v>446.874801986529</v>
      </c>
      <c r="E606" s="4" t="n">
        <v>29.28602213162493</v>
      </c>
      <c r="F606" s="4" t="n">
        <v>25.00932550952097</v>
      </c>
      <c r="G606" s="5" t="n">
        <v>0</v>
      </c>
      <c r="H606" s="5" t="n">
        <v>0</v>
      </c>
      <c r="I606" s="5" t="n">
        <v>0.23542999</v>
      </c>
      <c r="J606" s="2" t="n"/>
      <c r="K606" s="2" t="n"/>
      <c r="L606" s="2" t="n"/>
      <c r="M606" s="3" t="n">
        <v>263.7486757943773</v>
      </c>
      <c r="N606" s="3" t="n">
        <v>551.3765307254492</v>
      </c>
      <c r="O606" s="3" t="n">
        <v>446.874801986529</v>
      </c>
      <c r="P606" s="3" t="n">
        <v>282.1731471034321</v>
      </c>
      <c r="Q606" s="3" t="n">
        <v>175.2393674612247</v>
      </c>
      <c r="R606" s="2" t="n">
        <v>3</v>
      </c>
      <c r="S606" s="3" t="n">
        <v>263.7486757943773</v>
      </c>
      <c r="T606" s="5" t="n">
        <v>-0.4097929115226147</v>
      </c>
      <c r="U606" s="5" t="n">
        <v>0.1363291776128042</v>
      </c>
      <c r="V606" s="5" t="n">
        <v>-0.1367318669549052</v>
      </c>
      <c r="W606" s="5" t="n">
        <v>0.75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0.401472698908326</v>
      </c>
      <c r="AB606" s="5" t="n">
        <v>0.6102155080300011</v>
      </c>
      <c r="AC606" s="2" t="inlineStr">
        <is>
          <t>M4 KGV, M7 EV/EBITDA, M8 DCF</t>
        </is>
      </c>
      <c r="AD60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07">
      <c r="A607" s="2" t="inlineStr">
        <is>
          <t>LIN</t>
        </is>
      </c>
      <c r="B607" s="2" t="inlineStr">
        <is>
          <t>Linde plc</t>
        </is>
      </c>
      <c r="C607" s="2" t="inlineStr">
        <is>
          <t>Materials</t>
        </is>
      </c>
      <c r="D607" s="3" t="n">
        <v>433.4900911281878</v>
      </c>
      <c r="E607" s="4" t="n">
        <v>31.48999354422208</v>
      </c>
      <c r="F607" s="4" t="n">
        <v>24.91081938915431</v>
      </c>
      <c r="G607" s="5" t="n">
        <v>0.01312066915412686</v>
      </c>
      <c r="H607" s="5" t="n">
        <v>0.3268466195633023</v>
      </c>
      <c r="I607" s="5" t="n">
        <v>0.18400998</v>
      </c>
      <c r="J607" s="3" t="n">
        <v>120.4174813834289</v>
      </c>
      <c r="K607" s="2" t="n"/>
      <c r="L607" s="3" t="n">
        <v>116.9101761004164</v>
      </c>
      <c r="M607" s="3" t="n">
        <v>275.5240120112795</v>
      </c>
      <c r="N607" s="3" t="n">
        <v>372.0366769126728</v>
      </c>
      <c r="O607" s="3" t="n">
        <v>220.4848399889701</v>
      </c>
      <c r="P607" s="3" t="n">
        <v>247.7035728751291</v>
      </c>
      <c r="Q607" s="3" t="n">
        <v>79.0273313196794</v>
      </c>
      <c r="R607" s="2" t="n">
        <v>4</v>
      </c>
      <c r="S607" s="3" t="n">
        <v>261.6137924432043</v>
      </c>
      <c r="T607" s="5" t="n">
        <v>-0.3964941810726598</v>
      </c>
      <c r="U607" s="5" t="n">
        <v>0.1148626429947928</v>
      </c>
      <c r="V607" s="5" t="n">
        <v>-0.1408157690389335</v>
      </c>
      <c r="W607" s="5" t="n">
        <v>0.85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0.5962349706026996</v>
      </c>
      <c r="AB607" s="5" t="n">
        <v>0.6873571758098389</v>
      </c>
      <c r="AC607" s="2" t="inlineStr">
        <is>
          <t>M4 KGV, M5 P/S, M6 P/B, M7 EV/EBITDA</t>
        </is>
      </c>
      <c r="AD607" s="2" t="inlineStr">
        <is>
          <t>M1 Gordon: Ausreißer (&gt;3x / &lt;0.3x Kurs); M3 Fund.KGV: Ausreißer (&gt;3x / &lt;0.3x Kurs); M8 DCF: Ausreißer (&gt;3x / &lt;0.3x Kurs)</t>
        </is>
      </c>
    </row>
    <row r="608">
      <c r="A608" s="2" t="inlineStr">
        <is>
          <t>JPM</t>
        </is>
      </c>
      <c r="B608" s="2" t="inlineStr">
        <is>
          <t>JPMorgan Chase</t>
        </is>
      </c>
      <c r="C608" s="2" t="inlineStr">
        <is>
          <t>Financials</t>
        </is>
      </c>
      <c r="D608" s="3" t="n">
        <v>294.7640194870584</v>
      </c>
      <c r="E608" s="4" t="n">
        <v>14.2107969151671</v>
      </c>
      <c r="F608" s="4" t="n">
        <v>13.25154727236189</v>
      </c>
      <c r="G608" s="5" t="n">
        <v>0.01989869753979739</v>
      </c>
      <c r="H608" s="5" t="n">
        <v>0.2636885311070563</v>
      </c>
      <c r="I608" s="5" t="n">
        <v>0.17789</v>
      </c>
      <c r="J608" s="3" t="n">
        <v>94.76678700344404</v>
      </c>
      <c r="K608" s="2" t="n"/>
      <c r="L608" s="3" t="n">
        <v>92.00658932373206</v>
      </c>
      <c r="M608" s="3" t="n">
        <v>227.6553561309638</v>
      </c>
      <c r="N608" s="3" t="n">
        <v>244.6575377234667</v>
      </c>
      <c r="O608" s="3" t="n">
        <v>174.8246305227255</v>
      </c>
      <c r="P608" s="2" t="n"/>
      <c r="Q608" s="2" t="n"/>
      <c r="R608" s="2" t="n">
        <v>5</v>
      </c>
      <c r="S608" s="3" t="n">
        <v>174.8246305227255</v>
      </c>
      <c r="T608" s="5" t="n">
        <v>-0.4068996927543893</v>
      </c>
      <c r="U608" s="5" t="n">
        <v>0.1240035576459237</v>
      </c>
      <c r="V608" s="5" t="n">
        <v>-0.1414480675542328</v>
      </c>
      <c r="W608" s="5" t="n">
        <v>0.75</v>
      </c>
      <c r="X608" s="2" t="inlineStr">
        <is>
          <t>REDUCE (niedrige Konfidenz)</t>
        </is>
      </c>
      <c r="Y608" s="9" t="inlineStr">
        <is>
          <t>Niedrig</t>
        </is>
      </c>
      <c r="Z608" s="2" t="n"/>
      <c r="AA608" s="5" t="n">
        <v>0.2493970091654607</v>
      </c>
      <c r="AB608" s="5" t="n">
        <v>1.659130607076639</v>
      </c>
      <c r="AC608" s="2" t="inlineStr">
        <is>
          <t>M1 Gordon, M3 Fund.KGV, M4 KGV, M5 P/S, M6 P/B</t>
        </is>
      </c>
      <c r="AD608" s="2" t="inlineStr">
        <is>
          <t>M8 DCF: kein FCFF / keine Historie</t>
        </is>
      </c>
    </row>
    <row r="609">
      <c r="A609" s="2" t="inlineStr">
        <is>
          <t>PKG</t>
        </is>
      </c>
      <c r="B609" s="2" t="inlineStr">
        <is>
          <t>Packaging Corporation of America</t>
        </is>
      </c>
      <c r="C609" s="2" t="inlineStr">
        <is>
          <t>Materials</t>
        </is>
      </c>
      <c r="D609" s="3" t="n">
        <v>202.1970263919908</v>
      </c>
      <c r="E609" s="4" t="n">
        <v>29.58647594278283</v>
      </c>
      <c r="F609" s="4" t="n">
        <v>17.31296037012236</v>
      </c>
      <c r="G609" s="5" t="n">
        <v>0.02637130801687763</v>
      </c>
      <c r="H609" s="5" t="n">
        <v>0.4565654106044926</v>
      </c>
      <c r="I609" s="5" t="n">
        <v>0.14887</v>
      </c>
      <c r="J609" s="3" t="n">
        <v>106.5405638209956</v>
      </c>
      <c r="K609" s="3" t="n">
        <v>132.8343954296412</v>
      </c>
      <c r="L609" s="3" t="n">
        <v>103.4374406029084</v>
      </c>
      <c r="M609" s="3" t="n">
        <v>145.0174148379364</v>
      </c>
      <c r="N609" s="3" t="n">
        <v>119.703644868572</v>
      </c>
      <c r="O609" s="3" t="n">
        <v>76.62123426274924</v>
      </c>
      <c r="P609" s="3" t="n">
        <v>150.0615214371062</v>
      </c>
      <c r="Q609" s="3" t="n">
        <v>113.9613012509174</v>
      </c>
      <c r="R609" s="2" t="n">
        <v>8</v>
      </c>
      <c r="S609" s="3" t="n">
        <v>116.8324730597447</v>
      </c>
      <c r="T609" s="5" t="n">
        <v>-0.4221850086299167</v>
      </c>
      <c r="U609" s="5" t="n">
        <v>0.1379219409282699</v>
      </c>
      <c r="V609" s="5" t="n">
        <v>-0.1421315338508234</v>
      </c>
      <c r="W609" s="5" t="n">
        <v>0.8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0.5855398351731268</v>
      </c>
      <c r="AB609" s="5" t="n">
        <v>0.9584847840288739</v>
      </c>
      <c r="AC609" s="2" t="inlineStr">
        <is>
          <t>M1 Gordon, M2 DDM, M3 Fund.KGV, M4 KGV, M5 P/S, M6 P/B, M7 EV/EBITDA, M8 DCF</t>
        </is>
      </c>
      <c r="AD609" s="2" t="inlineStr"/>
    </row>
    <row r="610">
      <c r="A610" s="2" t="inlineStr">
        <is>
          <t>KO</t>
        </is>
      </c>
      <c r="B610" s="2" t="inlineStr">
        <is>
          <t>Coca-Cola Company (The)</t>
        </is>
      </c>
      <c r="C610" s="2" t="inlineStr">
        <is>
          <t>Consumer Staples</t>
        </is>
      </c>
      <c r="D610" s="3" t="n">
        <v>76.98363841071645</v>
      </c>
      <c r="E610" s="4" t="n">
        <v>26.01351351351351</v>
      </c>
      <c r="F610" s="4" t="n">
        <v>24.5647815471346</v>
      </c>
      <c r="G610" s="5" t="n">
        <v>0.02447330447330447</v>
      </c>
      <c r="H610" s="5" t="n">
        <v>0.6011813781232365</v>
      </c>
      <c r="I610" s="5" t="n">
        <v>0.42054</v>
      </c>
      <c r="J610" s="3" t="n">
        <v>67.14758972169165</v>
      </c>
      <c r="K610" s="2" t="n"/>
      <c r="L610" s="3" t="n">
        <v>65.19183468125401</v>
      </c>
      <c r="M610" s="3" t="n">
        <v>45.4825083192034</v>
      </c>
      <c r="N610" s="3" t="n">
        <v>50.40944292072621</v>
      </c>
      <c r="O610" s="3" t="n">
        <v>34.4362139225234</v>
      </c>
      <c r="P610" s="3" t="n">
        <v>33.77895132182517</v>
      </c>
      <c r="Q610" s="3" t="n">
        <v>9.334397378884873</v>
      </c>
      <c r="R610" s="2" t="n">
        <v>6</v>
      </c>
      <c r="S610" s="3" t="n">
        <v>47.94597561996481</v>
      </c>
      <c r="T610" s="5" t="n">
        <v>-0.3771926527534645</v>
      </c>
      <c r="U610" s="5" t="n">
        <v>0.09266574314574316</v>
      </c>
      <c r="V610" s="5" t="n">
        <v>-0.1422634548038607</v>
      </c>
      <c r="W610" s="5" t="n">
        <v>0.9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0.3473419619429805</v>
      </c>
      <c r="AB610" s="5" t="n">
        <v>0.9878529999925256</v>
      </c>
      <c r="AC610" s="2" t="inlineStr">
        <is>
          <t>M1 Gordon, M3 Fund.KGV, M4 KGV, M5 P/S, M6 P/B, M7 EV/EBITDA</t>
        </is>
      </c>
      <c r="AD610" s="2" t="inlineStr">
        <is>
          <t>M8 DCF: Ausreißer (&gt;3x / &lt;0.3x Kurs)</t>
        </is>
      </c>
    </row>
    <row r="611">
      <c r="A611" s="2" t="inlineStr">
        <is>
          <t>DE</t>
        </is>
      </c>
      <c r="B611" s="2" t="inlineStr">
        <is>
          <t>Deere &amp; Company</t>
        </is>
      </c>
      <c r="C611" s="2" t="inlineStr">
        <is>
          <t>Industrials</t>
        </is>
      </c>
      <c r="D611" s="3" t="n">
        <v>607.0931946819126</v>
      </c>
      <c r="E611" s="4" t="n">
        <v>38.24888017917134</v>
      </c>
      <c r="F611" s="4" t="n">
        <v>30.07973855230649</v>
      </c>
      <c r="G611" s="5" t="n">
        <v>0.009485818847209516</v>
      </c>
      <c r="H611" s="5" t="n">
        <v>0.2853309508786036</v>
      </c>
      <c r="I611" s="5" t="n">
        <v>0.18242</v>
      </c>
      <c r="J611" s="3" t="n">
        <v>104.7975150206733</v>
      </c>
      <c r="K611" s="2" t="n"/>
      <c r="L611" s="3" t="n">
        <v>101.745160214246</v>
      </c>
      <c r="M611" s="3" t="n">
        <v>422.075057410178</v>
      </c>
      <c r="N611" s="3" t="n">
        <v>440.3060378777882</v>
      </c>
      <c r="O611" s="3" t="n">
        <v>544.7846644971125</v>
      </c>
      <c r="P611" s="3" t="n">
        <v>290.3304638403148</v>
      </c>
      <c r="Q611" s="3" t="n">
        <v>263.0776231705762</v>
      </c>
      <c r="R611" s="2" t="n">
        <v>5</v>
      </c>
      <c r="S611" s="3" t="n">
        <v>422.075057410178</v>
      </c>
      <c r="T611" s="5" t="n">
        <v>-0.3047606840143795</v>
      </c>
      <c r="U611" s="5" t="n">
        <v>0.0127486184812442</v>
      </c>
      <c r="V611" s="5" t="n">
        <v>-0.1460060327665677</v>
      </c>
      <c r="W611" s="5" t="n">
        <v>0.7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0.6980998121575679</v>
      </c>
      <c r="AB611" s="5" t="n">
        <v>1.070813389339013</v>
      </c>
      <c r="AC611" s="2" t="inlineStr">
        <is>
          <t>M4 KGV, M5 P/S, M6 P/B, M7 EV/EBITDA, M8 DCF</t>
        </is>
      </c>
      <c r="AD611" s="2" t="inlineStr">
        <is>
          <t>M1 Gordon: Ausreißer (&gt;3x / &lt;0.3x Kurs); M3 Fund.KGV: Ausreißer (&gt;3x / &lt;0.3x Kurs)</t>
        </is>
      </c>
    </row>
    <row r="612">
      <c r="A612" s="2" t="inlineStr">
        <is>
          <t>TECH</t>
        </is>
      </c>
      <c r="B612" s="2" t="inlineStr">
        <is>
          <t>Bio-Techne</t>
        </is>
      </c>
      <c r="C612" s="2" t="inlineStr">
        <is>
          <t>Health Care</t>
        </is>
      </c>
      <c r="D612" s="3" t="n">
        <v>64.50184676305685</v>
      </c>
      <c r="E612" s="4" t="n">
        <v>62.56896551724138</v>
      </c>
      <c r="F612" s="4" t="n">
        <v>31.38486019943094</v>
      </c>
      <c r="G612" s="5" t="n">
        <v>0.004408928079360706</v>
      </c>
      <c r="H612" s="5" t="n">
        <v>0.1383735914000813</v>
      </c>
      <c r="I612" s="5" t="n">
        <v>0.09032</v>
      </c>
      <c r="J612" s="2" t="n"/>
      <c r="K612" s="2" t="n"/>
      <c r="L612" s="2" t="n"/>
      <c r="M612" s="3" t="n">
        <v>52.09052129750714</v>
      </c>
      <c r="N612" s="3" t="n">
        <v>44.89592848697983</v>
      </c>
      <c r="O612" s="3" t="n">
        <v>64.50184676305685</v>
      </c>
      <c r="P612" s="3" t="n">
        <v>47.33108518939815</v>
      </c>
      <c r="Q612" s="3" t="n">
        <v>25.44748700133711</v>
      </c>
      <c r="R612" s="2" t="n">
        <v>5</v>
      </c>
      <c r="S612" s="3" t="n">
        <v>47.33108518939815</v>
      </c>
      <c r="T612" s="5" t="n">
        <v>-0.2662057357324097</v>
      </c>
      <c r="U612" s="5" t="n">
        <v>-0.02865803251584453</v>
      </c>
      <c r="V612" s="5" t="n">
        <v>-0.1474318841241271</v>
      </c>
      <c r="W612" s="5" t="n">
        <v>0.75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0.8516717931537582</v>
      </c>
      <c r="AB612" s="5" t="n">
        <v>1.534703987064328</v>
      </c>
      <c r="AC612" s="2" t="inlineStr">
        <is>
          <t>M4 KGV, M5 P/S, M6 P/B, M7 EV/EBITDA, M8 DCF</t>
        </is>
      </c>
      <c r="AD612" s="2" t="inlineStr">
        <is>
          <t>M1 Gordon: Dividende zu gering (DDM-Gate); M2 DDM: Dividende zu gering (DDM-Gate); M3 Fund.KGV: Dividende zu gering (DDM-Gate)</t>
        </is>
      </c>
    </row>
    <row r="613">
      <c r="A613" s="2" t="inlineStr">
        <is>
          <t>SPOT</t>
        </is>
      </c>
      <c r="B613" s="2" t="inlineStr">
        <is>
          <t>Spotify</t>
        </is>
      </c>
      <c r="C613" s="2" t="inlineStr">
        <is>
          <t>Communication Services</t>
        </is>
      </c>
      <c r="D613" s="3" t="n">
        <v>426.3614728638562</v>
      </c>
      <c r="E613" s="4" t="n">
        <v>27.57233333333334</v>
      </c>
      <c r="F613" s="4" t="n">
        <v>27.69398633052802</v>
      </c>
      <c r="G613" s="5" t="n">
        <v>0</v>
      </c>
      <c r="H613" s="5" t="n">
        <v>0</v>
      </c>
      <c r="I613" s="5" t="n">
        <v>0.44484</v>
      </c>
      <c r="J613" s="2" t="n"/>
      <c r="K613" s="2" t="n"/>
      <c r="L613" s="2" t="n"/>
      <c r="M613" s="3" t="n">
        <v>197.7192088991236</v>
      </c>
      <c r="N613" s="2" t="n"/>
      <c r="O613" s="3" t="n">
        <v>97.59139135631705</v>
      </c>
      <c r="P613" s="2" t="n"/>
      <c r="Q613" s="2" t="n"/>
      <c r="R613" s="2" t="n">
        <v>1</v>
      </c>
      <c r="S613" s="3" t="n">
        <v>197.7192088991236</v>
      </c>
      <c r="T613" s="5" t="n">
        <v>-0.5362638946454282</v>
      </c>
      <c r="U613" s="5" t="n">
        <v>0.2385020299792437</v>
      </c>
      <c r="V613" s="5" t="n">
        <v>-0.1488809323330922</v>
      </c>
      <c r="W613" s="5" t="n">
        <v>0.5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0.7068048512342965</v>
      </c>
      <c r="AB613" s="2" t="n"/>
      <c r="AC613" s="2" t="inlineStr">
        <is>
          <t>M4 KGV</t>
        </is>
      </c>
      <c r="AD61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4">
      <c r="A614" s="2" t="inlineStr">
        <is>
          <t>EL</t>
        </is>
      </c>
      <c r="B614" s="2" t="inlineStr">
        <is>
          <t>Estée Lauder Companies (The)</t>
        </is>
      </c>
      <c r="C614" s="2" t="inlineStr">
        <is>
          <t>Consumer Staples</t>
        </is>
      </c>
      <c r="D614" s="3" t="n">
        <v>83.89328099245752</v>
      </c>
      <c r="E614" s="4" t="n">
        <v>188.8</v>
      </c>
      <c r="F614" s="4" t="n">
        <v>24.07217572688281</v>
      </c>
      <c r="G614" s="5" t="n">
        <v>0.01483050847457627</v>
      </c>
      <c r="H614" s="5" t="n">
        <v>0.3570026061190247</v>
      </c>
      <c r="I614" s="5" t="n">
        <v>0.04745</v>
      </c>
      <c r="J614" s="3" t="n">
        <v>16.80662839554373</v>
      </c>
      <c r="K614" s="3" t="n">
        <v>16.84293255477802</v>
      </c>
      <c r="L614" s="3" t="n">
        <v>16.31711494712983</v>
      </c>
      <c r="M614" s="3" t="n">
        <v>50.57905554237873</v>
      </c>
      <c r="N614" s="3" t="n">
        <v>11.1265133287472</v>
      </c>
      <c r="O614" s="3" t="n">
        <v>43.12212480239807</v>
      </c>
      <c r="P614" s="3" t="n">
        <v>78.53498778520125</v>
      </c>
      <c r="Q614" s="2" t="n"/>
      <c r="R614" s="2" t="n">
        <v>2</v>
      </c>
      <c r="S614" s="3" t="n">
        <v>46.85059017238839</v>
      </c>
      <c r="T614" s="5" t="n">
        <v>-0.4415453822028903</v>
      </c>
      <c r="U614" s="5" t="n">
        <v>0.1404812499999999</v>
      </c>
      <c r="V614" s="5" t="n">
        <v>-0.1505320661014452</v>
      </c>
      <c r="W614" s="5" t="n">
        <v>0.7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0.9501495513459621</v>
      </c>
      <c r="AB614" s="5" t="n">
        <v>0.1729258651829226</v>
      </c>
      <c r="AC614" s="2" t="inlineStr">
        <is>
          <t>M4 KGV, M6 P/B</t>
        </is>
      </c>
      <c r="AD614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15">
      <c r="A615" s="2" t="inlineStr">
        <is>
          <t>CRWD</t>
        </is>
      </c>
      <c r="B615" s="2" t="inlineStr">
        <is>
          <t>CrowdStrike</t>
        </is>
      </c>
      <c r="C615" s="2" t="inlineStr">
        <is>
          <t>Information Technology</t>
        </is>
      </c>
      <c r="D615" s="3" t="n">
        <v>247.3163259257522</v>
      </c>
      <c r="E615" s="4" t="n">
        <v>4638.166666666667</v>
      </c>
      <c r="F615" s="4" t="n">
        <v>173.2911557932886</v>
      </c>
      <c r="G615" s="5" t="n">
        <v>0</v>
      </c>
      <c r="H615" s="5" t="n">
        <v>0</v>
      </c>
      <c r="I615" s="5" t="n">
        <v>0.01461</v>
      </c>
      <c r="J615" s="2" t="n"/>
      <c r="K615" s="2" t="n"/>
      <c r="L615" s="2" t="n"/>
      <c r="M615" s="3" t="n">
        <v>55.89464752140788</v>
      </c>
      <c r="N615" s="3" t="n">
        <v>3.710537623583938</v>
      </c>
      <c r="O615" s="3" t="n">
        <v>53.13589399941223</v>
      </c>
      <c r="P615" s="3" t="n">
        <v>8.44304674449106</v>
      </c>
      <c r="Q615" s="3" t="n">
        <v>32.00444983944093</v>
      </c>
      <c r="R615" s="2" t="n">
        <v>0</v>
      </c>
      <c r="S615" s="2" t="n"/>
      <c r="T615" s="2" t="n"/>
      <c r="U615" s="5" t="n">
        <v>-0.1509935678608646</v>
      </c>
      <c r="V615" s="5" t="n">
        <v>-0.1509935678608646</v>
      </c>
      <c r="W615" s="5" t="n">
        <v>0.5714</v>
      </c>
      <c r="X615" s="2" t="inlineStr">
        <is>
          <t>REDUCE (niedrige Konfidenz)</t>
        </is>
      </c>
      <c r="Y615" s="9" t="inlineStr">
        <is>
          <t>Niedrig</t>
        </is>
      </c>
      <c r="Z615" s="2" t="n"/>
      <c r="AA615" s="5" t="n">
        <v>0.9979037196974165</v>
      </c>
      <c r="AB615" s="2" t="n"/>
      <c r="AC615" s="2" t="inlineStr"/>
      <c r="AD61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16">
      <c r="A616" s="2" t="inlineStr">
        <is>
          <t>COST</t>
        </is>
      </c>
      <c r="B616" s="2" t="inlineStr">
        <is>
          <t>Costco</t>
        </is>
      </c>
      <c r="C616" s="2" t="inlineStr">
        <is>
          <t>Consumer Staples</t>
        </is>
      </c>
      <c r="D616" s="3" t="n">
        <v>820.7233467091572</v>
      </c>
      <c r="E616" s="4" t="n">
        <v>44.48506743737957</v>
      </c>
      <c r="F616" s="4" t="n">
        <v>36.93930659652474</v>
      </c>
      <c r="G616" s="5" t="n">
        <v>0.006367012809823392</v>
      </c>
      <c r="H616" s="5" t="n">
        <v>0.2351930382860667</v>
      </c>
      <c r="I616" s="5" t="n">
        <v>0.28402</v>
      </c>
      <c r="J616" s="2" t="n"/>
      <c r="K616" s="2" t="n"/>
      <c r="L616" s="2" t="n"/>
      <c r="M616" s="3" t="n">
        <v>357.4021941688641</v>
      </c>
      <c r="N616" s="3" t="n">
        <v>504.7699952498708</v>
      </c>
      <c r="O616" s="3" t="n">
        <v>448.1063896416553</v>
      </c>
      <c r="P616" s="3" t="n">
        <v>353.6985662783943</v>
      </c>
      <c r="Q616" s="3" t="n">
        <v>575.177812618714</v>
      </c>
      <c r="R616" s="2" t="n">
        <v>5</v>
      </c>
      <c r="S616" s="3" t="n">
        <v>448.1063896416553</v>
      </c>
      <c r="T616" s="5" t="n">
        <v>-0.4540104269746668</v>
      </c>
      <c r="U616" s="5" t="n">
        <v>0.1455673463200182</v>
      </c>
      <c r="V616" s="5" t="n">
        <v>-0.1542215403273243</v>
      </c>
      <c r="W616" s="5" t="n">
        <v>0.9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0.7401219261296575</v>
      </c>
      <c r="AB616" s="5" t="n">
        <v>0.6261807862856714</v>
      </c>
      <c r="AC616" s="2" t="inlineStr">
        <is>
          <t>M4 KGV, M5 P/S, M6 P/B, M7 EV/EBITDA, M8 DCF</t>
        </is>
      </c>
      <c r="AD616" s="2" t="inlineStr">
        <is>
          <t>M1 Gordon: Dividende zu gering (DDM-Gate); M2 DDM: Dividende zu gering (DDM-Gate); M3 Fund.KGV: Dividende zu gering (DDM-Gate)</t>
        </is>
      </c>
    </row>
    <row r="617">
      <c r="A617" s="2" t="inlineStr">
        <is>
          <t>TKO</t>
        </is>
      </c>
      <c r="B617" s="2" t="inlineStr">
        <is>
          <t>TKO Group Holdings</t>
        </is>
      </c>
      <c r="C617" s="2" t="inlineStr">
        <is>
          <t>Communication Services</t>
        </is>
      </c>
      <c r="D617" s="3" t="n">
        <v>157.7242561158779</v>
      </c>
      <c r="E617" s="4" t="n">
        <v>62.05506993006993</v>
      </c>
      <c r="F617" s="4" t="n">
        <v>37.91233556777448</v>
      </c>
      <c r="G617" s="5" t="n">
        <v>0.01780507388260484</v>
      </c>
      <c r="H617" s="5" t="n">
        <v>0.675031935846332</v>
      </c>
      <c r="I617" s="5" t="n">
        <v>0.07063</v>
      </c>
      <c r="J617" s="3" t="n">
        <v>60.76766374409156</v>
      </c>
      <c r="K617" s="3" t="n">
        <v>60.76766374409156</v>
      </c>
      <c r="L617" s="3" t="n">
        <v>58.99773179038015</v>
      </c>
      <c r="M617" s="3" t="n">
        <v>73.86119337619894</v>
      </c>
      <c r="N617" s="3" t="n">
        <v>116.2927860117218</v>
      </c>
      <c r="O617" s="3" t="n">
        <v>157.7242561158779</v>
      </c>
      <c r="P617" s="3" t="n">
        <v>157.7242561158779</v>
      </c>
      <c r="Q617" s="3" t="n">
        <v>656.7849896068768</v>
      </c>
      <c r="R617" s="2" t="n">
        <v>4</v>
      </c>
      <c r="S617" s="3" t="n">
        <v>60.76766374409156</v>
      </c>
      <c r="T617" s="5" t="n">
        <v>-0.6147221407755675</v>
      </c>
      <c r="U617" s="5" t="n">
        <v>0.3039458522911356</v>
      </c>
      <c r="V617" s="5" t="n">
        <v>-0.155388144242216</v>
      </c>
      <c r="W617" s="5" t="n">
        <v>0.6</v>
      </c>
      <c r="X617" s="10" t="inlineStr">
        <is>
          <t>REDUCE</t>
        </is>
      </c>
      <c r="Y617" s="6" t="inlineStr">
        <is>
          <t>Hoch</t>
        </is>
      </c>
      <c r="Z617" s="2" t="n"/>
      <c r="AA617" s="5" t="n">
        <v>0.7923360983612413</v>
      </c>
      <c r="AB617" s="5" t="n">
        <v>0.2519327630870438</v>
      </c>
      <c r="AC617" s="2" t="inlineStr">
        <is>
          <t>M1 Gordon, M2 DDM, M3 Fund.KGV, M4 KGV</t>
        </is>
      </c>
      <c r="AD617" s="2" t="inlineStr">
        <is>
          <t>M5 P/S: getrimmt (weit vom Median); M6 P/B: getrimmt (weit vom Median); M7 EV/EBITDA: getrimmt (weit vom Median); M8 DCF: Ausreißer (&gt;3x / &lt;0.3x Kurs)</t>
        </is>
      </c>
    </row>
    <row r="618">
      <c r="A618" s="2" t="inlineStr">
        <is>
          <t>RWE.DE</t>
        </is>
      </c>
      <c r="B618" s="2" t="inlineStr">
        <is>
          <t>RWE</t>
        </is>
      </c>
      <c r="C618" s="2" t="inlineStr">
        <is>
          <t>Utilities</t>
        </is>
      </c>
      <c r="D618" s="3" t="n">
        <v>58.34</v>
      </c>
      <c r="E618" s="4" t="n">
        <v>12.93569844789357</v>
      </c>
      <c r="F618" s="4" t="n">
        <v>17.4858605507117</v>
      </c>
      <c r="G618" s="5" t="n">
        <v>0.02056907781967775</v>
      </c>
      <c r="H618" s="5" t="n">
        <v>0.3596680264116221</v>
      </c>
      <c r="I618" s="5" t="n">
        <v>0.08547</v>
      </c>
      <c r="J618" s="3" t="n">
        <v>30.78455790784557</v>
      </c>
      <c r="K618" s="3" t="n">
        <v>34.37509490340532</v>
      </c>
      <c r="L618" s="3" t="n">
        <v>29.8879202988792</v>
      </c>
      <c r="M618" s="3" t="n">
        <v>53.12820485474545</v>
      </c>
      <c r="N618" s="3" t="n">
        <v>84.16050254913489</v>
      </c>
      <c r="O618" s="3" t="n">
        <v>112.8520208251106</v>
      </c>
      <c r="P618" s="3" t="n">
        <v>24.26653413364296</v>
      </c>
      <c r="Q618" s="2" t="n"/>
      <c r="R618" s="2" t="n">
        <v>4</v>
      </c>
      <c r="S618" s="3" t="n">
        <v>30.33623910336239</v>
      </c>
      <c r="T618" s="5" t="n">
        <v>-0.4800096142721566</v>
      </c>
      <c r="U618" s="5" t="n">
        <v>0.166438121357559</v>
      </c>
      <c r="V618" s="5" t="n">
        <v>-0.1567857464572988</v>
      </c>
      <c r="W618" s="5" t="n">
        <v>0.6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-0.102002149759404</v>
      </c>
      <c r="AB618" s="5" t="n">
        <v>0.4165638452566622</v>
      </c>
      <c r="AC618" s="2" t="inlineStr">
        <is>
          <t>M1 Gordon, M2 DDM, M3 Fund.KGV, M7 EV/EBITDA</t>
        </is>
      </c>
      <c r="AD618" s="2" t="inlineStr">
        <is>
          <t>M4 KGV: getrimmt (weit vom Median); M5 P/S: getrimmt (weit vom Median); M6 P/B: getrimmt (weit vom Median); M8 DCF: kein FCFF / keine Historie</t>
        </is>
      </c>
    </row>
    <row r="619">
      <c r="A619" s="2" t="inlineStr">
        <is>
          <t>PSX</t>
        </is>
      </c>
      <c r="B619" s="2" t="inlineStr">
        <is>
          <t>Phillips 66</t>
        </is>
      </c>
      <c r="C619" s="2" t="inlineStr">
        <is>
          <t>Energy</t>
        </is>
      </c>
      <c r="D619" s="3" t="n">
        <v>237.3628858080029</v>
      </c>
      <c r="E619" s="4" t="n">
        <v>15.26228571428571</v>
      </c>
      <c r="F619" s="4" t="n">
        <v>10.01152624328807</v>
      </c>
      <c r="G619" s="5" t="n">
        <v>0.01901980605788311</v>
      </c>
      <c r="H619" s="5" t="n">
        <v>0.1904172874907462</v>
      </c>
      <c r="I619" s="5" t="n">
        <v>0.23452999</v>
      </c>
      <c r="J619" s="2" t="n"/>
      <c r="K619" s="2" t="n"/>
      <c r="L619" s="2" t="n"/>
      <c r="M619" s="3" t="n">
        <v>264.90230970518</v>
      </c>
      <c r="N619" s="3" t="n">
        <v>336.0499895648541</v>
      </c>
      <c r="O619" s="3" t="n">
        <v>170.7050931671589</v>
      </c>
      <c r="P619" s="3" t="n">
        <v>152.4977253538098</v>
      </c>
      <c r="Q619" s="3" t="n">
        <v>35.00335802174878</v>
      </c>
      <c r="R619" s="2" t="n">
        <v>3</v>
      </c>
      <c r="S619" s="3" t="n">
        <v>170.7050931671589</v>
      </c>
      <c r="T619" s="5" t="n">
        <v>-0.280826517650118</v>
      </c>
      <c r="U619" s="5" t="n">
        <v>-0.03718634168257884</v>
      </c>
      <c r="V619" s="5" t="n">
        <v>-0.1590064296663484</v>
      </c>
      <c r="W619" s="5" t="n">
        <v>0.6429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0.1605254908953112</v>
      </c>
      <c r="AB619" s="5" t="n">
        <v>0.737090235874539</v>
      </c>
      <c r="AC619" s="2" t="inlineStr">
        <is>
          <t>M4 KGV, M6 P/B, M7 EV/EBITDA</t>
        </is>
      </c>
      <c r="AD61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0">
      <c r="A620" s="2" t="inlineStr">
        <is>
          <t>IRM</t>
        </is>
      </c>
      <c r="B620" s="2" t="inlineStr">
        <is>
          <t>Iron Mountain</t>
        </is>
      </c>
      <c r="C620" s="2" t="inlineStr">
        <is>
          <t>Real Estate</t>
        </is>
      </c>
      <c r="D620" s="3" t="n">
        <v>102.1916142089268</v>
      </c>
      <c r="E620" s="4" t="n">
        <v>82.13571428571429</v>
      </c>
      <c r="F620" s="4" t="n">
        <v>42.12550829761513</v>
      </c>
      <c r="G620" s="5" t="n">
        <v>0.03008957300634838</v>
      </c>
      <c r="H620" s="5" t="n">
        <v>1.267538557350625</v>
      </c>
      <c r="I620" s="2" t="n"/>
      <c r="J620" s="3" t="n">
        <v>43.7149633880935</v>
      </c>
      <c r="K620" s="3" t="n">
        <v>43.7149633880935</v>
      </c>
      <c r="L620" s="3" t="n">
        <v>42.44171202727524</v>
      </c>
      <c r="M620" s="3" t="n">
        <v>76.9166590965222</v>
      </c>
      <c r="N620" s="3" t="n">
        <v>38.81412630856492</v>
      </c>
      <c r="O620" s="2" t="n"/>
      <c r="P620" s="3" t="n">
        <v>78.81892276350329</v>
      </c>
      <c r="Q620" s="2" t="n"/>
      <c r="R620" s="2" t="n">
        <v>4</v>
      </c>
      <c r="S620" s="3" t="n">
        <v>43.07833770768437</v>
      </c>
      <c r="T620" s="5" t="n">
        <v>-0.5784552573989841</v>
      </c>
      <c r="U620" s="5" t="n">
        <v>0.2601886250978345</v>
      </c>
      <c r="V620" s="5" t="n">
        <v>-0.1591333161505748</v>
      </c>
      <c r="W620" s="5" t="n">
        <v>0.75</v>
      </c>
      <c r="X620" s="10" t="inlineStr">
        <is>
          <t>REDUCE</t>
        </is>
      </c>
      <c r="Y620" s="6" t="inlineStr">
        <is>
          <t>Hoch</t>
        </is>
      </c>
      <c r="Z620" s="2" t="n"/>
      <c r="AA620" s="5" t="n">
        <v>0.8811618180900658</v>
      </c>
      <c r="AB620" s="5" t="n">
        <v>0.1262642637004852</v>
      </c>
      <c r="AC620" s="2" t="inlineStr">
        <is>
          <t>M1 Gordon, M2 DDM, M3 Fund.KGV, M5 P/S</t>
        </is>
      </c>
      <c r="AD620" s="2" t="inlineStr">
        <is>
          <t>M4 KGV: getrimmt (weit vom Median); M6 P/B: negatives/fehlendes Eigenkapital; M7 EV/EBITDA: getrimmt (weit vom Median); M8 DCF: kein FCFF / keine Historie</t>
        </is>
      </c>
    </row>
    <row r="621">
      <c r="A621" s="2" t="inlineStr">
        <is>
          <t>MPWR</t>
        </is>
      </c>
      <c r="B621" s="2" t="inlineStr">
        <is>
          <t>Monolithic Power Systems</t>
        </is>
      </c>
      <c r="C621" s="2" t="inlineStr">
        <is>
          <t>Information Technology</t>
        </is>
      </c>
      <c r="D621" s="3" t="n">
        <v>1313.200901035167</v>
      </c>
      <c r="E621" s="4" t="n">
        <v>89.88229927007298</v>
      </c>
      <c r="F621" s="4" t="n">
        <v>42.24874311515306</v>
      </c>
      <c r="G621" s="5" t="n">
        <v>0.005413947004226262</v>
      </c>
      <c r="H621" s="5" t="n">
        <v>0.2287324562206079</v>
      </c>
      <c r="I621" s="5" t="n">
        <v>0.21979</v>
      </c>
      <c r="J621" s="2" t="n"/>
      <c r="K621" s="2" t="n"/>
      <c r="L621" s="2" t="n"/>
      <c r="M621" s="3" t="n">
        <v>580.9971599675491</v>
      </c>
      <c r="N621" s="3" t="n">
        <v>641.3457122106033</v>
      </c>
      <c r="O621" s="3" t="n">
        <v>491.8618939530174</v>
      </c>
      <c r="P621" s="3" t="n">
        <v>552.4964999087058</v>
      </c>
      <c r="Q621" s="3" t="n">
        <v>254.3198707774223</v>
      </c>
      <c r="R621" s="2" t="n">
        <v>4</v>
      </c>
      <c r="S621" s="3" t="n">
        <v>566.7468299381276</v>
      </c>
      <c r="T621" s="5" t="n">
        <v>-0.5684233619613162</v>
      </c>
      <c r="U621" s="5" t="n">
        <v>0.2450724622969347</v>
      </c>
      <c r="V621" s="5" t="n">
        <v>-0.1616754498321907</v>
      </c>
      <c r="W621" s="5" t="n">
        <v>0.85</v>
      </c>
      <c r="X621" s="10" t="inlineStr">
        <is>
          <t>REDUCE</t>
        </is>
      </c>
      <c r="Y621" s="6" t="inlineStr">
        <is>
          <t>Hoch</t>
        </is>
      </c>
      <c r="Z621" s="2" t="n"/>
      <c r="AA621" s="5" t="n">
        <v>0.9124308453861868</v>
      </c>
      <c r="AB621" s="5" t="n">
        <v>0.303914208633256</v>
      </c>
      <c r="AC621" s="2" t="inlineStr">
        <is>
          <t>M4 KGV, M5 P/S, M6 P/B, M7 EV/EBITDA</t>
        </is>
      </c>
      <c r="AD621" s="2" t="inlineStr">
        <is>
          <t>M1 Gordon: Dividende zu gering (DDM-Gate); M2 DDM: Dividende zu gering (DDM-Gate); M3 Fund.KGV: Dividende zu gering (DDM-Gate); M8 DCF: Ausreißer (&gt;3x / &lt;0.3x Kurs)</t>
        </is>
      </c>
    </row>
    <row r="622">
      <c r="A622" s="2" t="inlineStr">
        <is>
          <t>ABBN.SW</t>
        </is>
      </c>
      <c r="B622" s="2" t="inlineStr">
        <is>
          <t>ABB</t>
        </is>
      </c>
      <c r="C622" s="2" t="inlineStr">
        <is>
          <t>Industrials</t>
        </is>
      </c>
      <c r="D622" s="3" t="n">
        <v>87.30608448355126</v>
      </c>
      <c r="E622" s="4" t="n">
        <v>37.45871559633027</v>
      </c>
      <c r="F622" s="4" t="n">
        <v>27.40969059104805</v>
      </c>
      <c r="G622" s="5" t="n">
        <v>0.01151114376683811</v>
      </c>
      <c r="H622" s="5" t="n">
        <v>0.315516888998104</v>
      </c>
      <c r="I622" s="5" t="n">
        <v>0.32575</v>
      </c>
      <c r="J622" s="3" t="n">
        <v>16.66896420154861</v>
      </c>
      <c r="K622" s="2" t="n"/>
      <c r="L622" s="3" t="n">
        <v>16.18346038985302</v>
      </c>
      <c r="M622" s="3" t="n">
        <v>66.61143028772052</v>
      </c>
      <c r="N622" s="2" t="n"/>
      <c r="O622" s="3" t="n">
        <v>45.80401998847338</v>
      </c>
      <c r="P622" s="2" t="n"/>
      <c r="Q622" s="2" t="n"/>
      <c r="R622" s="2" t="n">
        <v>2</v>
      </c>
      <c r="S622" s="3" t="n">
        <v>56.20772513809695</v>
      </c>
      <c r="T622" s="5" t="n">
        <v>-0.3561992217313713</v>
      </c>
      <c r="U622" s="5" t="n">
        <v>0.03260538819495484</v>
      </c>
      <c r="V622" s="5" t="n">
        <v>-0.1617969167682082</v>
      </c>
      <c r="W622" s="5" t="n">
        <v>0.8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0.7101405339743216</v>
      </c>
      <c r="AB622" s="5" t="n">
        <v>0.4542703960150953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23">
      <c r="A623" s="2" t="inlineStr">
        <is>
          <t>WRB</t>
        </is>
      </c>
      <c r="B623" s="2" t="inlineStr">
        <is>
          <t>W. R. Berkley Corporation</t>
        </is>
      </c>
      <c r="C623" s="2" t="inlineStr">
        <is>
          <t>Financials</t>
        </is>
      </c>
      <c r="D623" s="3" t="n">
        <v>61.90862013237899</v>
      </c>
      <c r="E623" s="4" t="n">
        <v>14.30431211498973</v>
      </c>
      <c r="F623" s="4" t="n">
        <v>14.32778968412306</v>
      </c>
      <c r="G623" s="5" t="n">
        <v>0.005742011426602738</v>
      </c>
      <c r="H623" s="5" t="n">
        <v>0.08227033208419546</v>
      </c>
      <c r="I623" s="5" t="n">
        <v>0.20207001</v>
      </c>
      <c r="J623" s="2" t="n"/>
      <c r="K623" s="2" t="n"/>
      <c r="L623" s="2" t="n"/>
      <c r="M623" s="3" t="n">
        <v>50.08845360408677</v>
      </c>
      <c r="N623" s="3" t="n">
        <v>42.37591554602066</v>
      </c>
      <c r="O623" s="3" t="n">
        <v>39.67911788911483</v>
      </c>
      <c r="P623" s="3" t="n">
        <v>42.27570635092985</v>
      </c>
      <c r="Q623" s="3" t="n">
        <v>411.6579234235295</v>
      </c>
      <c r="R623" s="2" t="n">
        <v>4</v>
      </c>
      <c r="S623" s="3" t="n">
        <v>42.32581094847526</v>
      </c>
      <c r="T623" s="5" t="n">
        <v>-0.3163179722311671</v>
      </c>
      <c r="U623" s="5" t="n">
        <v>-0.008658666130745729</v>
      </c>
      <c r="V623" s="5" t="n">
        <v>-0.1624883191809564</v>
      </c>
      <c r="W623" s="5" t="n">
        <v>0.75</v>
      </c>
      <c r="X623" s="10" t="inlineStr">
        <is>
          <t>REDUCE</t>
        </is>
      </c>
      <c r="Y623" s="6" t="inlineStr">
        <is>
          <t>Hoch</t>
        </is>
      </c>
      <c r="Z623" s="2" t="n"/>
      <c r="AA623" s="5" t="n">
        <v>-0.2362332293348955</v>
      </c>
      <c r="AB623" s="5" t="n">
        <v>0.262337881201425</v>
      </c>
      <c r="AC623" s="2" t="inlineStr">
        <is>
          <t>M4 KGV, M5 P/S, M6 P/B, M7 EV/EBITDA</t>
        </is>
      </c>
      <c r="AD623" s="2" t="inlineStr">
        <is>
          <t>M1 Gordon: Dividende zu gering (DDM-Gate); M2 DDM: Dividende zu gering (DDM-Gate); M3 Fund.KGV: Dividende zu gering (DDM-Gate); M8 DCF: Ausreißer (&gt;3x / &lt;0.3x Kurs)</t>
        </is>
      </c>
    </row>
    <row r="624">
      <c r="A624" s="2" t="inlineStr">
        <is>
          <t>META</t>
        </is>
      </c>
      <c r="B624" s="2" t="inlineStr">
        <is>
          <t>Meta Platforms</t>
        </is>
      </c>
      <c r="C624" s="2" t="inlineStr">
        <is>
          <t>Communication Services</t>
        </is>
      </c>
      <c r="D624" s="3" t="n">
        <v>660.5351698141311</v>
      </c>
      <c r="E624" s="4" t="n">
        <v>28.00527505651846</v>
      </c>
      <c r="F624" s="4" t="n">
        <v>21.29323011877925</v>
      </c>
      <c r="G624" s="5" t="n">
        <v>0.00282539084573366</v>
      </c>
      <c r="H624" s="5" t="n">
        <v>0.06016169745369913</v>
      </c>
      <c r="I624" s="5" t="n">
        <v>0.29848</v>
      </c>
      <c r="J624" s="2" t="n"/>
      <c r="K624" s="2" t="n"/>
      <c r="L624" s="2" t="n"/>
      <c r="M624" s="3" t="n">
        <v>398.3921592983908</v>
      </c>
      <c r="N624" s="3" t="n">
        <v>510.179030234564</v>
      </c>
      <c r="O624" s="3" t="n">
        <v>215.3700298754071</v>
      </c>
      <c r="P624" s="3" t="n">
        <v>376.0700337931898</v>
      </c>
      <c r="Q624" s="3" t="n">
        <v>511.66321166554</v>
      </c>
      <c r="R624" s="2" t="n">
        <v>5</v>
      </c>
      <c r="S624" s="3" t="n">
        <v>398.3921592983908</v>
      </c>
      <c r="T624" s="5" t="n">
        <v>-0.3968645766273203</v>
      </c>
      <c r="U624" s="5" t="n">
        <v>0.06955937357048669</v>
      </c>
      <c r="V624" s="5" t="n">
        <v>-0.1636526015284168</v>
      </c>
      <c r="W624" s="5" t="n">
        <v>0.8571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0.6507818230491497</v>
      </c>
      <c r="AB624" s="5" t="n">
        <v>1.375740078420105</v>
      </c>
      <c r="AC624" s="2" t="inlineStr">
        <is>
          <t>M4 KGV, M5 P/S, M6 P/B, M7 EV/EBITDA, M8 DCF</t>
        </is>
      </c>
      <c r="AD624" s="2" t="inlineStr">
        <is>
          <t>M1 Gordon: Dividende zu gering (DDM-Gate); M2 DDM: Dividende zu gering (DDM-Gate); M3 Fund.KGV: Dividende zu gering (DDM-Gate)</t>
        </is>
      </c>
    </row>
    <row r="625">
      <c r="A625" s="2" t="inlineStr">
        <is>
          <t>PLD</t>
        </is>
      </c>
      <c r="B625" s="2" t="inlineStr">
        <is>
          <t>Prologis</t>
        </is>
      </c>
      <c r="C625" s="2" t="inlineStr">
        <is>
          <t>Real Estate</t>
        </is>
      </c>
      <c r="D625" s="3" t="n">
        <v>113.8691323470718</v>
      </c>
      <c r="E625" s="4" t="n">
        <v>28.47333333333333</v>
      </c>
      <c r="F625" s="4" t="n">
        <v>38.43903843903843</v>
      </c>
      <c r="G625" s="5" t="n">
        <v>0.03340357449465387</v>
      </c>
      <c r="H625" s="5" t="n">
        <v>1.284001284001284</v>
      </c>
      <c r="I625" s="5" t="n">
        <v>0.07749</v>
      </c>
      <c r="J625" s="3" t="n">
        <v>49.46647886801673</v>
      </c>
      <c r="K625" s="3" t="n">
        <v>49.46647886801674</v>
      </c>
      <c r="L625" s="3" t="n">
        <v>48.02570763885119</v>
      </c>
      <c r="M625" s="3" t="n">
        <v>93.92556224721045</v>
      </c>
      <c r="N625" s="3" t="n">
        <v>122.0513026479664</v>
      </c>
      <c r="O625" s="3" t="n">
        <v>123.4267474241101</v>
      </c>
      <c r="P625" s="3" t="n">
        <v>80.92955034881753</v>
      </c>
      <c r="Q625" s="2" t="n"/>
      <c r="R625" s="2" t="n">
        <v>5</v>
      </c>
      <c r="S625" s="3" t="n">
        <v>49.46647886801674</v>
      </c>
      <c r="T625" s="5" t="n">
        <v>-0.5655848266478095</v>
      </c>
      <c r="U625" s="5" t="n">
        <v>0.2349236712713652</v>
      </c>
      <c r="V625" s="5" t="n">
        <v>-0.1653305776882222</v>
      </c>
      <c r="W625" s="5" t="n">
        <v>0.7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0.6783829609865667</v>
      </c>
      <c r="AB625" s="5" t="n">
        <v>0.9557351024064411</v>
      </c>
      <c r="AC625" s="2" t="inlineStr">
        <is>
          <t>M1 Gordon, M2 DDM, M3 Fund.KGV, M4 KGV, M7 EV/EBITDA</t>
        </is>
      </c>
      <c r="AD625" s="2" t="inlineStr">
        <is>
          <t>M5 P/S: getrimmt (weit vom Median); M6 P/B: getrimmt (weit vom Median); M8 DCF: kein FCFF / keine Historie</t>
        </is>
      </c>
    </row>
    <row r="626">
      <c r="A626" s="2" t="inlineStr">
        <is>
          <t>TT</t>
        </is>
      </c>
      <c r="B626" s="2" t="inlineStr">
        <is>
          <t>Trane Technologies</t>
        </is>
      </c>
      <c r="C626" s="2" t="inlineStr">
        <is>
          <t>Industrials</t>
        </is>
      </c>
      <c r="D626" s="3" t="n">
        <v>422.0747394931442</v>
      </c>
      <c r="E626" s="4" t="n">
        <v>35.39008941877795</v>
      </c>
      <c r="F626" s="4" t="n">
        <v>26.96569947809972</v>
      </c>
      <c r="G626" s="5" t="n">
        <v>0.008843315401054881</v>
      </c>
      <c r="H626" s="5" t="n">
        <v>0.2384661854948968</v>
      </c>
      <c r="I626" s="5" t="n">
        <v>0.36643</v>
      </c>
      <c r="J626" s="2" t="n"/>
      <c r="K626" s="2" t="n"/>
      <c r="L626" s="2" t="n"/>
      <c r="M626" s="3" t="n">
        <v>245.8837230501876</v>
      </c>
      <c r="N626" s="3" t="n">
        <v>217.0004762123471</v>
      </c>
      <c r="O626" s="3" t="n">
        <v>230.8133056341279</v>
      </c>
      <c r="P626" s="3" t="n">
        <v>234.9357883101548</v>
      </c>
      <c r="Q626" s="3" t="n">
        <v>305.3383751979623</v>
      </c>
      <c r="R626" s="2" t="n">
        <v>5</v>
      </c>
      <c r="S626" s="3" t="n">
        <v>234.9357883101548</v>
      </c>
      <c r="T626" s="5" t="n">
        <v>-0.4433787044629073</v>
      </c>
      <c r="U626" s="5" t="n">
        <v>0.108938381041616</v>
      </c>
      <c r="V626" s="5" t="n">
        <v>-0.1672201617106456</v>
      </c>
      <c r="W626" s="5" t="n">
        <v>0.8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0.7198165765229915</v>
      </c>
      <c r="AB626" s="5" t="n">
        <v>0.4070861987379772</v>
      </c>
      <c r="AC626" s="2" t="inlineStr">
        <is>
          <t>M4 KGV, M5 P/S, M6 P/B, M7 EV/EBITDA, M8 DCF</t>
        </is>
      </c>
      <c r="AD626" s="2" t="inlineStr">
        <is>
          <t>M1 Gordon: Dividende zu gering (DDM-Gate); M2 DDM: Dividende zu gering (DDM-Gate); M3 Fund.KGV: Dividende zu gering (DDM-Gate)</t>
        </is>
      </c>
    </row>
    <row r="627">
      <c r="A627" s="2" t="inlineStr">
        <is>
          <t>DLR</t>
        </is>
      </c>
      <c r="B627" s="2" t="inlineStr">
        <is>
          <t>Digital Realty</t>
        </is>
      </c>
      <c r="C627" s="2" t="inlineStr">
        <is>
          <t>Real Estate</t>
        </is>
      </c>
      <c r="D627" s="3" t="n">
        <v>161.4323569097448</v>
      </c>
      <c r="E627" s="4" t="n">
        <v>88.17961165048544</v>
      </c>
      <c r="F627" s="4" t="n">
        <v>65.76565486879453</v>
      </c>
      <c r="G627" s="5" t="n">
        <v>0.02686484998623727</v>
      </c>
      <c r="H627" s="5" t="n">
        <v>1.76678445229682</v>
      </c>
      <c r="I627" s="5" t="n">
        <v>0.02912</v>
      </c>
      <c r="J627" s="3" t="n">
        <v>70.2905072044714</v>
      </c>
      <c r="K627" s="3" t="n">
        <v>70.2905072044714</v>
      </c>
      <c r="L627" s="3" t="n">
        <v>68.24321087812758</v>
      </c>
      <c r="M627" s="3" t="n">
        <v>77.82905292058544</v>
      </c>
      <c r="N627" s="3" t="n">
        <v>56.41361664076852</v>
      </c>
      <c r="O627" s="3" t="n">
        <v>154.8719726697936</v>
      </c>
      <c r="P627" s="3" t="n">
        <v>95.58835839424887</v>
      </c>
      <c r="Q627" s="2" t="n"/>
      <c r="R627" s="2" t="n">
        <v>6</v>
      </c>
      <c r="S627" s="3" t="n">
        <v>70.2905072044714</v>
      </c>
      <c r="T627" s="5" t="n">
        <v>-0.5645822897588609</v>
      </c>
      <c r="U627" s="5" t="n">
        <v>0.2300440407376823</v>
      </c>
      <c r="V627" s="5" t="n">
        <v>-0.1672691245105893</v>
      </c>
      <c r="W627" s="5" t="n">
        <v>0.8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0.8787761629801527</v>
      </c>
      <c r="AB627" s="5" t="n">
        <v>0.694419966068438</v>
      </c>
      <c r="AC627" s="2" t="inlineStr">
        <is>
          <t>M1 Gordon, M2 DDM, M3 Fund.KGV, M4 KGV, M5 P/S, M7 EV/EBITDA</t>
        </is>
      </c>
      <c r="AD627" s="2" t="inlineStr">
        <is>
          <t>M6 P/B: getrimmt (weit vom Median); M8 DCF: kein FCFF / keine Historie</t>
        </is>
      </c>
    </row>
    <row r="628">
      <c r="A628" s="2" t="inlineStr">
        <is>
          <t>IBKR</t>
        </is>
      </c>
      <c r="B628" s="2" t="inlineStr">
        <is>
          <t>Interactive Brokers</t>
        </is>
      </c>
      <c r="C628" s="2" t="inlineStr">
        <is>
          <t>Financials</t>
        </is>
      </c>
      <c r="D628" s="3" t="n">
        <v>79.96522694598865</v>
      </c>
      <c r="E628" s="4" t="n">
        <v>35.70634920634921</v>
      </c>
      <c r="F628" s="4" t="n">
        <v>27.96285707182458</v>
      </c>
      <c r="G628" s="5" t="n">
        <v>0.003889753278506334</v>
      </c>
      <c r="H628" s="5" t="n">
        <v>0.1087686149715337</v>
      </c>
      <c r="I628" s="5" t="n">
        <v>0.24018998</v>
      </c>
      <c r="J628" s="2" t="n"/>
      <c r="K628" s="2" t="n"/>
      <c r="L628" s="2" t="n"/>
      <c r="M628" s="3" t="n">
        <v>37.99962192547927</v>
      </c>
      <c r="N628" s="3" t="n">
        <v>39.73986892600556</v>
      </c>
      <c r="O628" s="3" t="n">
        <v>38.92617989807882</v>
      </c>
      <c r="P628" s="2" t="n"/>
      <c r="Q628" s="3" t="n">
        <v>1459.464222756396</v>
      </c>
      <c r="R628" s="2" t="n">
        <v>3</v>
      </c>
      <c r="S628" s="3" t="n">
        <v>38.92617989807882</v>
      </c>
      <c r="T628" s="5" t="n">
        <v>-0.513211162092106</v>
      </c>
      <c r="U628" s="5" t="n">
        <v>0.1729591020226717</v>
      </c>
      <c r="V628" s="5" t="n">
        <v>-0.1701260300347172</v>
      </c>
      <c r="W628" s="5" t="n">
        <v>0.7368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0.7488231066794115</v>
      </c>
      <c r="AB628" s="5" t="n">
        <v>0.04579642934182537</v>
      </c>
      <c r="AC628" s="2" t="inlineStr">
        <is>
          <t>M4 KGV, M5 P/S, M6 P/B</t>
        </is>
      </c>
      <c r="AD628" s="2" t="inlineStr">
        <is>
          <t>M1 Gordon: Dividende zu gering (DDM-Gate); M2 DDM: Dividende zu gering (DDM-Gate); M3 Fund.KGV: Dividende zu gering (DDM-Gate); M8 DCF: Ausreißer (&gt;3x / &lt;0.3x Kurs)</t>
        </is>
      </c>
    </row>
    <row r="629">
      <c r="A629" s="2" t="inlineStr">
        <is>
          <t>CHD</t>
        </is>
      </c>
      <c r="B629" s="2" t="inlineStr">
        <is>
          <t>Church &amp; Dwight</t>
        </is>
      </c>
      <c r="C629" s="2" t="inlineStr">
        <is>
          <t>Consumer Staples</t>
        </is>
      </c>
      <c r="D629" s="3" t="n">
        <v>85.0130430057043</v>
      </c>
      <c r="E629" s="4" t="n">
        <v>30.66025641025641</v>
      </c>
      <c r="F629" s="4" t="n">
        <v>23.7028006769397</v>
      </c>
      <c r="G629" s="5" t="n">
        <v>0.01285803888772737</v>
      </c>
      <c r="H629" s="5" t="n">
        <v>0.3047715328521412</v>
      </c>
      <c r="I629" s="5" t="n">
        <v>0.17041</v>
      </c>
      <c r="J629" s="3" t="n">
        <v>30.34754833744816</v>
      </c>
      <c r="K629" s="2" t="n"/>
      <c r="L629" s="3" t="n">
        <v>29.46363916257103</v>
      </c>
      <c r="M629" s="3" t="n">
        <v>52.05288181390155</v>
      </c>
      <c r="N629" s="3" t="n">
        <v>47.57007980934728</v>
      </c>
      <c r="O629" s="3" t="n">
        <v>75.15628880722136</v>
      </c>
      <c r="P629" s="3" t="n">
        <v>49.01978432788847</v>
      </c>
      <c r="Q629" s="3" t="n">
        <v>219.7926911072658</v>
      </c>
      <c r="R629" s="2" t="n">
        <v>5</v>
      </c>
      <c r="S629" s="3" t="n">
        <v>47.57007980934728</v>
      </c>
      <c r="T629" s="5" t="n">
        <v>-0.4404378654443016</v>
      </c>
      <c r="U629" s="5" t="n">
        <v>0.09598693288730931</v>
      </c>
      <c r="V629" s="5" t="n">
        <v>-0.1722254662784962</v>
      </c>
      <c r="W629" s="5" t="n">
        <v>0.9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0.5139267768079508</v>
      </c>
      <c r="AB629" s="5" t="n">
        <v>0.7666820288794005</v>
      </c>
      <c r="AC629" s="2" t="inlineStr">
        <is>
          <t>M1 Gordon, M3 Fund.KGV, M4 KGV, M5 P/S, M7 EV/EBITDA</t>
        </is>
      </c>
      <c r="AD629" s="2" t="inlineStr">
        <is>
          <t>M6 P/B: getrimmt (weit vom Median); M8 DCF: getrimmt (weit vom Median)</t>
        </is>
      </c>
    </row>
    <row r="630">
      <c r="A630" s="2" t="inlineStr">
        <is>
          <t>OR.PA</t>
        </is>
      </c>
      <c r="B630" s="2" t="inlineStr">
        <is>
          <t>L'Oréal</t>
        </is>
      </c>
      <c r="C630" s="2" t="inlineStr">
        <is>
          <t>Consumer Staples</t>
        </is>
      </c>
      <c r="D630" s="3" t="n">
        <v>372.55</v>
      </c>
      <c r="E630" s="4" t="n">
        <v>31.62563667232598</v>
      </c>
      <c r="F630" s="4" t="n">
        <v>24.9779753994934</v>
      </c>
      <c r="G630" s="5" t="n">
        <v>0.01932626493088176</v>
      </c>
      <c r="H630" s="5" t="n">
        <v>0.4827309700076567</v>
      </c>
      <c r="I630" s="5" t="n">
        <v>0.19409001</v>
      </c>
      <c r="J630" s="3" t="n">
        <v>132.192513368984</v>
      </c>
      <c r="K630" s="2" t="n"/>
      <c r="L630" s="3" t="n">
        <v>128.3422459893048</v>
      </c>
      <c r="M630" s="3" t="n">
        <v>216.4642670545244</v>
      </c>
      <c r="N630" s="3" t="n">
        <v>201.9287178147692</v>
      </c>
      <c r="O630" s="3" t="n">
        <v>293.1795092662301</v>
      </c>
      <c r="P630" s="3" t="n">
        <v>195.1350292964917</v>
      </c>
      <c r="Q630" s="3" t="n">
        <v>471.7065666592097</v>
      </c>
      <c r="R630" s="2" t="n">
        <v>6</v>
      </c>
      <c r="S630" s="3" t="n">
        <v>198.5318735556305</v>
      </c>
      <c r="T630" s="5" t="n">
        <v>-0.4671000575610509</v>
      </c>
      <c r="U630" s="5" t="n">
        <v>0.1218852234599384</v>
      </c>
      <c r="V630" s="5" t="n">
        <v>-0.1726074170505563</v>
      </c>
      <c r="W630" s="5" t="n">
        <v>0.85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0.6327535796783663</v>
      </c>
      <c r="AB630" s="5" t="n">
        <v>1.284357009699376</v>
      </c>
      <c r="AC630" s="2" t="inlineStr">
        <is>
          <t>M1 Gordon, M3 Fund.KGV, M4 KGV, M5 P/S, M6 P/B, M7 EV/EBITDA</t>
        </is>
      </c>
      <c r="AD630" s="2" t="inlineStr">
        <is>
          <t>M8 DCF: getrimmt (weit vom Median)</t>
        </is>
      </c>
    </row>
    <row r="631">
      <c r="A631" s="2" t="inlineStr">
        <is>
          <t>HST</t>
        </is>
      </c>
      <c r="B631" s="2" t="inlineStr">
        <is>
          <t>Host Hotels &amp; Resorts</t>
        </is>
      </c>
      <c r="C631" s="2" t="inlineStr">
        <is>
          <t>Real Estate</t>
        </is>
      </c>
      <c r="D631" s="3" t="n">
        <v>20.01352423675999</v>
      </c>
      <c r="E631" s="4" t="n">
        <v>15.21621621621622</v>
      </c>
      <c r="F631" s="4" t="n">
        <v>21.33404067867259</v>
      </c>
      <c r="G631" s="5" t="n">
        <v>0.03552397868561279</v>
      </c>
      <c r="H631" s="5" t="n">
        <v>0.7578700063471613</v>
      </c>
      <c r="I631" s="5" t="n">
        <v>0.15558</v>
      </c>
      <c r="J631" s="3" t="n">
        <v>10.63600303068957</v>
      </c>
      <c r="K631" s="3" t="n">
        <v>10.9903315161903</v>
      </c>
      <c r="L631" s="3" t="n">
        <v>10.32621653465007</v>
      </c>
      <c r="M631" s="3" t="n">
        <v>29.74409501985489</v>
      </c>
      <c r="N631" s="3" t="n">
        <v>41.37304356536473</v>
      </c>
      <c r="O631" s="3" t="n">
        <v>20.01352423675999</v>
      </c>
      <c r="P631" s="3" t="n">
        <v>34.98259777385164</v>
      </c>
      <c r="Q631" s="3" t="n">
        <v>9.218792323934144</v>
      </c>
      <c r="R631" s="2" t="n">
        <v>5</v>
      </c>
      <c r="S631" s="3" t="n">
        <v>10.63600303068957</v>
      </c>
      <c r="T631" s="5" t="n">
        <v>-0.4685592150155239</v>
      </c>
      <c r="U631" s="5" t="n">
        <v>0.1230164298401422</v>
      </c>
      <c r="V631" s="5" t="n">
        <v>-0.1727713925876909</v>
      </c>
      <c r="W631" s="5" t="n">
        <v>0.6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0.3351607428590423</v>
      </c>
      <c r="AB631" s="5" t="n">
        <v>1.170948594296912</v>
      </c>
      <c r="AC631" s="2" t="inlineStr">
        <is>
          <t>M1 Gordon, M2 DDM, M3 Fund.KGV, M6 P/B, M8 DCF</t>
        </is>
      </c>
      <c r="AD631" s="2" t="inlineStr">
        <is>
          <t>M4 KGV: getrimmt (weit vom Median); M5 P/S: getrimmt (weit vom Median); M7 EV/EBITDA: getrimmt (weit vom Median)</t>
        </is>
      </c>
    </row>
    <row r="632">
      <c r="A632" s="2" t="inlineStr">
        <is>
          <t>RACE.MI</t>
        </is>
      </c>
      <c r="B632" s="2" t="inlineStr">
        <is>
          <t>Ferrari</t>
        </is>
      </c>
      <c r="C632" s="2" t="inlineStr">
        <is>
          <t>Consumer Discretionary</t>
        </is>
      </c>
      <c r="D632" s="3" t="n">
        <v>344.15</v>
      </c>
      <c r="E632" s="4" t="n">
        <v>37.2860238353196</v>
      </c>
      <c r="F632" s="4" t="n">
        <v>31.13580785275563</v>
      </c>
      <c r="G632" s="5" t="n">
        <v>0.01051866918494842</v>
      </c>
      <c r="H632" s="5" t="n">
        <v>0.3275072626092558</v>
      </c>
      <c r="I632" s="5" t="n">
        <v>0.45439997</v>
      </c>
      <c r="J632" s="3" t="n">
        <v>85.61653272101033</v>
      </c>
      <c r="K632" s="2" t="n"/>
      <c r="L632" s="3" t="n">
        <v>83.12284730195178</v>
      </c>
      <c r="M632" s="3" t="n">
        <v>172.2222728687171</v>
      </c>
      <c r="N632" s="3" t="n">
        <v>188.0248782004103</v>
      </c>
      <c r="O632" s="3" t="n">
        <v>99.40917904241415</v>
      </c>
      <c r="P632" s="3" t="n">
        <v>177.1709642797556</v>
      </c>
      <c r="Q632" s="3" t="n">
        <v>362.369615624552</v>
      </c>
      <c r="R632" s="2" t="n">
        <v>3</v>
      </c>
      <c r="S632" s="3" t="n">
        <v>177.1709642797556</v>
      </c>
      <c r="T632" s="5" t="n">
        <v>-0.4851926070615848</v>
      </c>
      <c r="U632" s="5" t="n">
        <v>0.1320645067557753</v>
      </c>
      <c r="V632" s="5" t="n">
        <v>-0.1765640501529048</v>
      </c>
      <c r="W632" s="5" t="n">
        <v>0.9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0.6353541711502532</v>
      </c>
      <c r="AB632" s="5" t="n">
        <v>0.09175703623270204</v>
      </c>
      <c r="AC632" s="2" t="inlineStr">
        <is>
          <t>M4 KGV, M5 P/S, M7 EV/EBITDA</t>
        </is>
      </c>
      <c r="AD632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3">
      <c r="A633" s="2" t="inlineStr">
        <is>
          <t>ISRG</t>
        </is>
      </c>
      <c r="B633" s="2" t="inlineStr">
        <is>
          <t>Intuitive Surgical</t>
        </is>
      </c>
      <c r="C633" s="2" t="inlineStr">
        <is>
          <t>Health Care</t>
        </is>
      </c>
      <c r="D633" s="3" t="n">
        <v>363.7093663026818</v>
      </c>
      <c r="E633" s="4" t="n">
        <v>46.9334862385321</v>
      </c>
      <c r="F633" s="4" t="n">
        <v>33.83326251324777</v>
      </c>
      <c r="G633" s="5" t="n">
        <v>0</v>
      </c>
      <c r="H633" s="5" t="n">
        <v>0</v>
      </c>
      <c r="I633" s="5" t="n">
        <v>0.17423001</v>
      </c>
      <c r="J633" s="2" t="n"/>
      <c r="K633" s="2" t="n"/>
      <c r="L633" s="2" t="n"/>
      <c r="M633" s="3" t="n">
        <v>182.0676428402611</v>
      </c>
      <c r="N633" s="3" t="n">
        <v>207.7031648480808</v>
      </c>
      <c r="O633" s="3" t="n">
        <v>142.8582476444449</v>
      </c>
      <c r="P633" s="3" t="n">
        <v>174.4472336422937</v>
      </c>
      <c r="Q633" s="3" t="n">
        <v>149.9043381781896</v>
      </c>
      <c r="R633" s="2" t="n">
        <v>5</v>
      </c>
      <c r="S633" s="3" t="n">
        <v>174.4472336422937</v>
      </c>
      <c r="T633" s="5" t="n">
        <v>-0.5203663974462582</v>
      </c>
      <c r="U633" s="5" t="n">
        <v>0.1660237990519475</v>
      </c>
      <c r="V633" s="5" t="n">
        <v>-0.1771712991971554</v>
      </c>
      <c r="W633" s="5" t="n">
        <v>0.7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0.8165583403696463</v>
      </c>
      <c r="AB633" s="5" t="n">
        <v>0.4539109101003833</v>
      </c>
      <c r="AC633" s="2" t="inlineStr">
        <is>
          <t>M4 KGV, M5 P/S, M6 P/B, M7 EV/EBITDA, M8 DCF</t>
        </is>
      </c>
      <c r="AD633" s="2" t="inlineStr">
        <is>
          <t>M1 Gordon: Dividende zu gering (DDM-Gate); M2 DDM: Dividende zu gering (DDM-Gate); M3 Fund.KGV: Dividende zu gering (DDM-Gate)</t>
        </is>
      </c>
    </row>
    <row r="634">
      <c r="A634" s="2" t="inlineStr">
        <is>
          <t>DGX</t>
        </is>
      </c>
      <c r="B634" s="2" t="inlineStr">
        <is>
          <t>Quest Diagnostics</t>
        </is>
      </c>
      <c r="C634" s="2" t="inlineStr">
        <is>
          <t>Health Care</t>
        </is>
      </c>
      <c r="D634" s="3" t="n">
        <v>204.3032454169074</v>
      </c>
      <c r="E634" s="4" t="n">
        <v>24.40445859872611</v>
      </c>
      <c r="F634" s="4" t="n">
        <v>19.06383303369445</v>
      </c>
      <c r="G634" s="5" t="n">
        <v>0.01496367828091696</v>
      </c>
      <c r="H634" s="5" t="n">
        <v>0.2852650643173208</v>
      </c>
      <c r="I634" s="5" t="n">
        <v>0.14602</v>
      </c>
      <c r="J634" s="3" t="n">
        <v>78.72104693126998</v>
      </c>
      <c r="K634" s="2" t="n"/>
      <c r="L634" s="3" t="n">
        <v>76.4282009041456</v>
      </c>
      <c r="M634" s="3" t="n">
        <v>112.4109036006759</v>
      </c>
      <c r="N634" s="3" t="n">
        <v>119.539876105462</v>
      </c>
      <c r="O634" s="3" t="n">
        <v>139.8737823794823</v>
      </c>
      <c r="P634" s="3" t="n">
        <v>143.2622093186709</v>
      </c>
      <c r="Q634" s="3" t="n">
        <v>203.0481037902226</v>
      </c>
      <c r="R634" s="2" t="n">
        <v>6</v>
      </c>
      <c r="S634" s="3" t="n">
        <v>115.975389853069</v>
      </c>
      <c r="T634" s="5" t="n">
        <v>-0.4323370163973359</v>
      </c>
      <c r="U634" s="5" t="n">
        <v>0.07761686023750491</v>
      </c>
      <c r="V634" s="5" t="n">
        <v>-0.1773600780799155</v>
      </c>
      <c r="W634" s="5" t="n">
        <v>0.75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0.4146268712365542</v>
      </c>
      <c r="AB634" s="5" t="n">
        <v>0.8744679009041032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MELI</t>
        </is>
      </c>
      <c r="B635" s="2" t="inlineStr">
        <is>
          <t>MercadoLibre</t>
        </is>
      </c>
      <c r="C635" s="2" t="inlineStr">
        <is>
          <t>Consumer Discretionary</t>
        </is>
      </c>
      <c r="D635" s="3" t="n">
        <v>1667.500711626534</v>
      </c>
      <c r="E635" s="4" t="n">
        <v>51.02901822137612</v>
      </c>
      <c r="F635" s="4" t="n">
        <v>33.12246561998938</v>
      </c>
      <c r="G635" s="5" t="n">
        <v>0</v>
      </c>
      <c r="H635" s="5" t="n">
        <v>0</v>
      </c>
      <c r="I635" s="5" t="n">
        <v>0.27504</v>
      </c>
      <c r="J635" s="2" t="n"/>
      <c r="K635" s="2" t="n"/>
      <c r="L635" s="2" t="n"/>
      <c r="M635" s="3" t="n">
        <v>784.4134847402826</v>
      </c>
      <c r="N635" s="3" t="n">
        <v>658.2914709073194</v>
      </c>
      <c r="O635" s="3" t="n">
        <v>656.456929478075</v>
      </c>
      <c r="P635" s="3" t="n">
        <v>775.2394482761819</v>
      </c>
      <c r="Q635" s="3" t="n">
        <v>4986.666658772594</v>
      </c>
      <c r="R635" s="2" t="n">
        <v>4</v>
      </c>
      <c r="S635" s="3" t="n">
        <v>716.7654595917506</v>
      </c>
      <c r="T635" s="5" t="n">
        <v>-0.5701558298631282</v>
      </c>
      <c r="U635" s="5" t="n">
        <v>0.2097714856126591</v>
      </c>
      <c r="V635" s="5" t="n">
        <v>-0.1801921721252345</v>
      </c>
      <c r="W635" s="5" t="n">
        <v>0.7895</v>
      </c>
      <c r="X635" s="10" t="inlineStr">
        <is>
          <t>REDUCE</t>
        </is>
      </c>
      <c r="Y635" s="6" t="inlineStr">
        <is>
          <t>Hoch</t>
        </is>
      </c>
      <c r="Z635" s="2" t="n"/>
      <c r="AA635" s="5" t="n">
        <v>0.8192187000168836</v>
      </c>
      <c r="AB635" s="5" t="n">
        <v>0.1949199551658951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getrimmt (weit vom Median)</t>
        </is>
      </c>
    </row>
    <row r="636">
      <c r="A636" s="2" t="inlineStr">
        <is>
          <t>SBUX</t>
        </is>
      </c>
      <c r="B636" s="2" t="inlineStr">
        <is>
          <t>Starbucks</t>
        </is>
      </c>
      <c r="C636" s="2" t="inlineStr">
        <is>
          <t>Consumer Discretionary</t>
        </is>
      </c>
      <c r="D636" s="3" t="n">
        <v>83.78219349114336</v>
      </c>
      <c r="E636" s="4" t="n">
        <v>54.49421965317919</v>
      </c>
      <c r="F636" s="4" t="n">
        <v>30.21508719187983</v>
      </c>
      <c r="G636" s="5" t="n">
        <v>0.02630601962344205</v>
      </c>
      <c r="H636" s="5" t="n">
        <v>0.7948386765936034</v>
      </c>
      <c r="I636" s="2" t="n"/>
      <c r="J636" s="3" t="n">
        <v>36.76267703409276</v>
      </c>
      <c r="K636" s="3" t="n">
        <v>36.76267703409277</v>
      </c>
      <c r="L636" s="3" t="n">
        <v>35.69191945057548</v>
      </c>
      <c r="M636" s="3" t="n">
        <v>50.62893629828903</v>
      </c>
      <c r="N636" s="3" t="n">
        <v>39.40620739027135</v>
      </c>
      <c r="O636" s="2" t="n"/>
      <c r="P636" s="3" t="n">
        <v>53.48308277823605</v>
      </c>
      <c r="Q636" s="3" t="n">
        <v>9.729590226755279</v>
      </c>
      <c r="R636" s="2" t="n">
        <v>6</v>
      </c>
      <c r="S636" s="3" t="n">
        <v>38.08444221218205</v>
      </c>
      <c r="T636" s="5" t="n">
        <v>-0.5454351261857572</v>
      </c>
      <c r="U636" s="5" t="n">
        <v>0.1834173428798727</v>
      </c>
      <c r="V636" s="5" t="n">
        <v>-0.1810088916529423</v>
      </c>
      <c r="W636" s="5" t="n">
        <v>0.75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0.7999937859341005</v>
      </c>
      <c r="AB636" s="5" t="n">
        <v>0.4984647394012234</v>
      </c>
      <c r="AC636" s="2" t="inlineStr">
        <is>
          <t>M1 Gordon, M2 DDM, M3 Fund.KGV, M4 KGV, M5 P/S, M7 EV/EBITDA</t>
        </is>
      </c>
      <c r="AD636" s="2" t="inlineStr">
        <is>
          <t>M6 P/B: negatives/fehlendes Eigenkapital; M8 DCF: Ausreißer (&gt;3x / &lt;0.3x Kurs)</t>
        </is>
      </c>
    </row>
    <row r="637">
      <c r="A637" s="2" t="inlineStr">
        <is>
          <t>FTNT</t>
        </is>
      </c>
      <c r="B637" s="2" t="inlineStr">
        <is>
          <t>Fortinet</t>
        </is>
      </c>
      <c r="C637" s="2" t="inlineStr">
        <is>
          <t>Information Technology</t>
        </is>
      </c>
      <c r="D637" s="3" t="n">
        <v>169.6172840065725</v>
      </c>
      <c r="E637" s="4" t="n">
        <v>67.4416961130742</v>
      </c>
      <c r="F637" s="4" t="n">
        <v>50.52186872149444</v>
      </c>
      <c r="G637" s="5" t="n">
        <v>0</v>
      </c>
      <c r="H637" s="5" t="n">
        <v>0</v>
      </c>
      <c r="I637" s="5" t="n">
        <v>1.17442</v>
      </c>
      <c r="J637" s="2" t="n"/>
      <c r="K637" s="2" t="n"/>
      <c r="L637" s="2" t="n"/>
      <c r="M637" s="3" t="n">
        <v>131.4875195788986</v>
      </c>
      <c r="N637" s="3" t="n">
        <v>244.0605282997521</v>
      </c>
      <c r="O637" s="3" t="n">
        <v>22.54250048459913</v>
      </c>
      <c r="P637" s="3" t="n">
        <v>167.0787539587347</v>
      </c>
      <c r="Q637" s="3" t="n">
        <v>84.76924808196569</v>
      </c>
      <c r="R637" s="2" t="n">
        <v>3</v>
      </c>
      <c r="S637" s="3" t="n">
        <v>131.4875195788986</v>
      </c>
      <c r="T637" s="5" t="n">
        <v>-0.2247988148790097</v>
      </c>
      <c r="U637" s="5" t="n">
        <v>-0.1390577386566071</v>
      </c>
      <c r="V637" s="5" t="n">
        <v>-0.1819282767678084</v>
      </c>
      <c r="W637" s="5" t="n">
        <v>0.7647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0.8436729326201062</v>
      </c>
      <c r="AB637" s="5" t="n">
        <v>0.9709830833603916</v>
      </c>
      <c r="AC637" s="2" t="inlineStr">
        <is>
          <t>M4 KGV, M7 EV/EBITDA, M8 DCF</t>
        </is>
      </c>
      <c r="AD637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38">
      <c r="A638" s="2" t="inlineStr">
        <is>
          <t>ADM</t>
        </is>
      </c>
      <c r="B638" s="2" t="inlineStr">
        <is>
          <t>Archer Daniels Midland</t>
        </is>
      </c>
      <c r="C638" s="2" t="inlineStr">
        <is>
          <t>Consumer Staples</t>
        </is>
      </c>
      <c r="D638" s="3" t="n">
        <v>73.29108986703359</v>
      </c>
      <c r="E638" s="4" t="n">
        <v>22.5945205479452</v>
      </c>
      <c r="F638" s="4" t="n">
        <v>14.45196609474476</v>
      </c>
      <c r="G638" s="5" t="n">
        <v>0.0252212925912453</v>
      </c>
      <c r="H638" s="5" t="n">
        <v>0.3644972653943142</v>
      </c>
      <c r="I638" s="5" t="n">
        <v>0.07642</v>
      </c>
      <c r="J638" s="3" t="n">
        <v>42.83354111414489</v>
      </c>
      <c r="K638" s="3" t="n">
        <v>46.51221361099541</v>
      </c>
      <c r="L638" s="3" t="n">
        <v>41.58596224674259</v>
      </c>
      <c r="M638" s="3" t="n">
        <v>73.60090032538972</v>
      </c>
      <c r="N638" s="3" t="n">
        <v>55.63927345763038</v>
      </c>
      <c r="O638" s="3" t="n">
        <v>200.472790656928</v>
      </c>
      <c r="P638" s="3" t="n">
        <v>46.98356693421118</v>
      </c>
      <c r="Q638" s="3" t="n">
        <v>373.638949479824</v>
      </c>
      <c r="R638" s="2" t="n">
        <v>5</v>
      </c>
      <c r="S638" s="3" t="n">
        <v>46.51221361099541</v>
      </c>
      <c r="T638" s="5" t="n">
        <v>-0.3653769688050901</v>
      </c>
      <c r="U638" s="5" t="n">
        <v>-0.0251000363768642</v>
      </c>
      <c r="V638" s="5" t="n">
        <v>-0.1952385025909771</v>
      </c>
      <c r="W638" s="5" t="n">
        <v>0.75</v>
      </c>
      <c r="X638" s="10" t="inlineStr">
        <is>
          <t>REDUCE</t>
        </is>
      </c>
      <c r="Y638" s="6" t="inlineStr">
        <is>
          <t>Hoch</t>
        </is>
      </c>
      <c r="Z638" s="2" t="n"/>
      <c r="AA638" s="5" t="n">
        <v>0.4055269543443886</v>
      </c>
      <c r="AB638" s="5" t="n">
        <v>0.3379340155099713</v>
      </c>
      <c r="AC638" s="2" t="inlineStr">
        <is>
          <t>M1 Gordon, M2 DDM, M3 Fund.KGV, M5 P/S, M7 EV/EBITDA</t>
        </is>
      </c>
      <c r="AD638" s="2" t="inlineStr">
        <is>
          <t>M4 KGV: getrimmt (weit vom Median); M6 P/B: getrimmt (weit vom Median); M8 DCF: Ausreißer (&gt;3x / &lt;0.3x Kurs)</t>
        </is>
      </c>
    </row>
    <row r="639">
      <c r="A639" s="2" t="inlineStr">
        <is>
          <t>JCI</t>
        </is>
      </c>
      <c r="B639" s="2" t="inlineStr">
        <is>
          <t>Johnson Controls</t>
        </is>
      </c>
      <c r="C639" s="2" t="inlineStr">
        <is>
          <t>Industrials</t>
        </is>
      </c>
      <c r="D639" s="3" t="n">
        <v>140.4545931615778</v>
      </c>
      <c r="E639" s="4" t="n">
        <v>44.6454802259887</v>
      </c>
      <c r="F639" s="4" t="n">
        <v>25.89874181062595</v>
      </c>
      <c r="G639" s="5" t="n">
        <v>0.01012369894650258</v>
      </c>
      <c r="H639" s="5" t="n">
        <v>0.2621910651839762</v>
      </c>
      <c r="I639" s="5" t="n">
        <v>0.14332</v>
      </c>
      <c r="J639" s="3" t="n">
        <v>19.02048853670069</v>
      </c>
      <c r="K639" s="3" t="n">
        <v>25.99813898472858</v>
      </c>
      <c r="L639" s="3" t="n">
        <v>18.46649372495213</v>
      </c>
      <c r="M639" s="3" t="n">
        <v>85.19407452499388</v>
      </c>
      <c r="N639" s="3" t="n">
        <v>57.28421172520123</v>
      </c>
      <c r="O639" s="3" t="n">
        <v>131.2455097720807</v>
      </c>
      <c r="P639" s="3" t="n">
        <v>77.56176612935018</v>
      </c>
      <c r="Q639" s="3" t="n">
        <v>-1.783548306056308</v>
      </c>
      <c r="R639" s="2" t="n">
        <v>3</v>
      </c>
      <c r="S639" s="3" t="n">
        <v>77.56176612935018</v>
      </c>
      <c r="T639" s="5" t="n">
        <v>-0.4477804934430036</v>
      </c>
      <c r="U639" s="5" t="n">
        <v>0.04906830333132994</v>
      </c>
      <c r="V639" s="5" t="n">
        <v>-0.1993560950558368</v>
      </c>
      <c r="W639" s="5" t="n">
        <v>0.65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0.7906665054286266</v>
      </c>
      <c r="AB639" s="5" t="n">
        <v>0.4872173668667972</v>
      </c>
      <c r="AC639" s="2" t="inlineStr">
        <is>
          <t>M4 KGV, M5 P/S, M7 EV/EBITDA</t>
        </is>
      </c>
      <c r="AD63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40">
      <c r="A640" s="2" t="inlineStr">
        <is>
          <t>MNST</t>
        </is>
      </c>
      <c r="B640" s="2" t="inlineStr">
        <is>
          <t>Monster Beverage</t>
        </is>
      </c>
      <c r="C640" s="2" t="inlineStr">
        <is>
          <t>Consumer Staples</t>
        </is>
      </c>
      <c r="D640" s="3" t="n">
        <v>38.33851845354467</v>
      </c>
      <c r="E640" s="4" t="n">
        <v>39.94444444444444</v>
      </c>
      <c r="F640" s="4" t="n">
        <v>32.95242751077026</v>
      </c>
      <c r="G640" s="5" t="n">
        <v>0</v>
      </c>
      <c r="H640" s="5" t="n">
        <v>0</v>
      </c>
      <c r="I640" s="5" t="n">
        <v>0.25704</v>
      </c>
      <c r="J640" s="2" t="n"/>
      <c r="K640" s="2" t="n"/>
      <c r="L640" s="2" t="n"/>
      <c r="M640" s="3" t="n">
        <v>16.88522273236038</v>
      </c>
      <c r="N640" s="3" t="n">
        <v>16.45411059206263</v>
      </c>
      <c r="O640" s="3" t="n">
        <v>19.5935129805573</v>
      </c>
      <c r="P640" s="3" t="n">
        <v>16.49455384365487</v>
      </c>
      <c r="Q640" s="3" t="n">
        <v>47.3072145498788</v>
      </c>
      <c r="R640" s="2" t="n">
        <v>4</v>
      </c>
      <c r="S640" s="3" t="n">
        <v>16.68988828800762</v>
      </c>
      <c r="T640" s="5" t="n">
        <v>-0.5646704942907224</v>
      </c>
      <c r="U640" s="5" t="n">
        <v>0.159521094112193</v>
      </c>
      <c r="V640" s="5" t="n">
        <v>-0.2025747000892647</v>
      </c>
      <c r="W640" s="5" t="n">
        <v>0.7</v>
      </c>
      <c r="X640" s="10" t="inlineStr">
        <is>
          <t>REDUCE</t>
        </is>
      </c>
      <c r="Y640" s="6" t="inlineStr">
        <is>
          <t>Hoch</t>
        </is>
      </c>
      <c r="Z640" s="2" t="n"/>
      <c r="AA640" s="5" t="n">
        <v>0.6296631580679938</v>
      </c>
      <c r="AB640" s="5" t="n">
        <v>0.1907974527659426</v>
      </c>
      <c r="AC640" s="2" t="inlineStr">
        <is>
          <t>M4 KGV, M5 P/S, M6 P/B, M7 EV/EBITDA</t>
        </is>
      </c>
      <c r="AD640" s="2" t="inlineStr">
        <is>
          <t>M1 Gordon: Dividende zu gering (DDM-Gate); M2 DDM: Dividende zu gering (DDM-Gate); M3 Fund.KGV: Dividende zu gering (DDM-Gate); M8 DCF: getrimmt (weit vom Median)</t>
        </is>
      </c>
    </row>
    <row r="641">
      <c r="A641" s="2" t="inlineStr">
        <is>
          <t>VEEV</t>
        </is>
      </c>
      <c r="B641" s="2" t="inlineStr">
        <is>
          <t>Veeva Systems</t>
        </is>
      </c>
      <c r="C641" s="2" t="inlineStr">
        <is>
          <t>Health Care</t>
        </is>
      </c>
      <c r="D641" s="3" t="n">
        <v>254.976920016377</v>
      </c>
      <c r="E641" s="4" t="n">
        <v>47.03442622950821</v>
      </c>
      <c r="F641" s="4" t="n">
        <v>27.98947187687793</v>
      </c>
      <c r="G641" s="5" t="n">
        <v>0</v>
      </c>
      <c r="H641" s="5" t="n">
        <v>0</v>
      </c>
      <c r="I641" s="5" t="n">
        <v>0.14425</v>
      </c>
      <c r="J641" s="2" t="n"/>
      <c r="K641" s="2" t="n"/>
      <c r="L641" s="2" t="n"/>
      <c r="M641" s="3" t="n">
        <v>147.4670980104808</v>
      </c>
      <c r="N641" s="3" t="n">
        <v>168.8790372028115</v>
      </c>
      <c r="O641" s="3" t="n">
        <v>136.7340520474992</v>
      </c>
      <c r="P641" s="3" t="n">
        <v>120.0664962616101</v>
      </c>
      <c r="Q641" s="2" t="n"/>
      <c r="R641" s="2" t="n">
        <v>4</v>
      </c>
      <c r="S641" s="3" t="n">
        <v>142.10057502899</v>
      </c>
      <c r="T641" s="5" t="n">
        <v>-0.4426924012578748</v>
      </c>
      <c r="U641" s="5" t="n">
        <v>0.03620055069533978</v>
      </c>
      <c r="V641" s="5" t="n">
        <v>-0.2032459252812675</v>
      </c>
      <c r="W641" s="5" t="n">
        <v>0.5385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0.7629763364511271</v>
      </c>
      <c r="AB641" s="5" t="n">
        <v>0.4065458929928705</v>
      </c>
      <c r="AC641" s="2" t="inlineStr">
        <is>
          <t>M4 KGV, M5 P/S, M6 P/B, M7 EV/EBITDA</t>
        </is>
      </c>
      <c r="AD641" s="2" t="inlineStr">
        <is>
          <t>M1 Gordon: Dividende zu gering (DDM-Gate); M2 DDM: Dividende zu gering (DDM-Gate); M3 Fund.KGV: Dividende zu gering (DDM-Gate); M8 DCF: kein FCFF / keine Historie</t>
        </is>
      </c>
    </row>
    <row r="642">
      <c r="A642" s="2" t="inlineStr">
        <is>
          <t>ABI.BR</t>
        </is>
      </c>
      <c r="B642" s="2" t="inlineStr">
        <is>
          <t>Anheuser-Busch InBev</t>
        </is>
      </c>
      <c r="C642" s="2" t="inlineStr">
        <is>
          <t>Consumer Staples</t>
        </is>
      </c>
      <c r="D642" s="3" t="n">
        <v>66.95999999999999</v>
      </c>
      <c r="E642" s="4" t="n">
        <v>16.82412060301507</v>
      </c>
      <c r="F642" s="4" t="n">
        <v>15.24538617034465</v>
      </c>
      <c r="G642" s="5" t="n">
        <v>0.01717443249701314</v>
      </c>
      <c r="H642" s="5" t="n">
        <v>0.2618308556734819</v>
      </c>
      <c r="I642" s="5" t="n">
        <v>0.11392</v>
      </c>
      <c r="J642" s="3" t="n">
        <v>22.80076997112608</v>
      </c>
      <c r="K642" s="2" t="n"/>
      <c r="L642" s="3" t="n">
        <v>22.13666987487969</v>
      </c>
      <c r="M642" s="3" t="n">
        <v>63.74349860927412</v>
      </c>
      <c r="N642" s="2" t="n"/>
      <c r="O642" s="3" t="n">
        <v>194.3678119615337</v>
      </c>
      <c r="P642" s="2" t="n"/>
      <c r="Q642" s="2" t="n"/>
      <c r="R642" s="2" t="n">
        <v>3</v>
      </c>
      <c r="S642" s="3" t="n">
        <v>22.80076997112608</v>
      </c>
      <c r="T642" s="5" t="n">
        <v>-0.6594867089138876</v>
      </c>
      <c r="U642" s="5" t="n">
        <v>0.2464922341696536</v>
      </c>
      <c r="V642" s="5" t="n">
        <v>-0.206497237372117</v>
      </c>
      <c r="W642" s="5" t="n">
        <v>0.6471</v>
      </c>
      <c r="X642" s="2" t="inlineStr">
        <is>
          <t>REDUCE (niedrige Konfidenz)</t>
        </is>
      </c>
      <c r="Y642" s="9" t="inlineStr">
        <is>
          <t>Niedrig</t>
        </is>
      </c>
      <c r="Z642" s="2" t="n"/>
      <c r="AA642" s="5" t="n">
        <v>0.2746983437609113</v>
      </c>
      <c r="AB642" s="5" t="n">
        <v>1.879543263262426</v>
      </c>
      <c r="AC642" s="2" t="inlineStr">
        <is>
          <t>M1 Gordon, M3 Fund.KGV, M4 KGV</t>
        </is>
      </c>
      <c r="AD64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43">
      <c r="A643" s="2" t="inlineStr">
        <is>
          <t>LLY</t>
        </is>
      </c>
      <c r="B643" s="2" t="inlineStr">
        <is>
          <t>Lilly (Eli)</t>
        </is>
      </c>
      <c r="C643" s="2" t="inlineStr">
        <is>
          <t>Health Care</t>
        </is>
      </c>
      <c r="D643" s="3" t="n">
        <v>1028.901324171903</v>
      </c>
      <c r="E643" s="4" t="n">
        <v>38.86404833836858</v>
      </c>
      <c r="F643" s="4" t="n">
        <v>24.32654759315816</v>
      </c>
      <c r="G643" s="5" t="n">
        <v>0.005977059148700939</v>
      </c>
      <c r="H643" s="5" t="n">
        <v>0.1454012138479948</v>
      </c>
      <c r="I643" s="5" t="n">
        <v>1.02286</v>
      </c>
      <c r="J643" s="2" t="n"/>
      <c r="K643" s="2" t="n"/>
      <c r="L643" s="2" t="n"/>
      <c r="M643" s="3" t="n">
        <v>465.8287027694317</v>
      </c>
      <c r="N643" s="3" t="n">
        <v>441.2944496033323</v>
      </c>
      <c r="O643" s="3" t="n">
        <v>242.5236526468329</v>
      </c>
      <c r="P643" s="3" t="n">
        <v>336.2994258342268</v>
      </c>
      <c r="Q643" s="3" t="n">
        <v>214.8703613949563</v>
      </c>
      <c r="R643" s="2" t="n">
        <v>3</v>
      </c>
      <c r="S643" s="3" t="n">
        <v>441.2944496033323</v>
      </c>
      <c r="T643" s="5" t="n">
        <v>-0.5711012910217583</v>
      </c>
      <c r="U643" s="5" t="n">
        <v>0.1477626623825317</v>
      </c>
      <c r="V643" s="5" t="n">
        <v>-0.2116693143196133</v>
      </c>
      <c r="W643" s="5" t="n">
        <v>0.8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0.6080621265341229</v>
      </c>
      <c r="AB643" s="5" t="n">
        <v>0.3851605652132579</v>
      </c>
      <c r="AC643" s="2" t="inlineStr">
        <is>
          <t>M4 KGV, M5 P/S, M7 EV/EBITDA</t>
        </is>
      </c>
      <c r="AD64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4">
      <c r="A644" s="2" t="inlineStr">
        <is>
          <t>MAR</t>
        </is>
      </c>
      <c r="B644" s="2" t="inlineStr">
        <is>
          <t>Marriott International</t>
        </is>
      </c>
      <c r="C644" s="2" t="inlineStr">
        <is>
          <t>Consumer Discretionary</t>
        </is>
      </c>
      <c r="D644" s="3" t="n">
        <v>318.2967957654511</v>
      </c>
      <c r="E644" s="4" t="n">
        <v>37.07660455486543</v>
      </c>
      <c r="F644" s="4" t="n">
        <v>27.22060424026121</v>
      </c>
      <c r="G644" s="5" t="n">
        <v>0.008152780880053606</v>
      </c>
      <c r="H644" s="5" t="n">
        <v>0.2219236217935077</v>
      </c>
      <c r="I644" s="2" t="n"/>
      <c r="J644" s="2" t="n"/>
      <c r="K644" s="2" t="n"/>
      <c r="L644" s="2" t="n"/>
      <c r="M644" s="3" t="n">
        <v>155.9520460026257</v>
      </c>
      <c r="N644" s="3" t="n">
        <v>168.430324234873</v>
      </c>
      <c r="O644" s="2" t="n"/>
      <c r="P644" s="3" t="n">
        <v>157.2191643907147</v>
      </c>
      <c r="Q644" s="3" t="n">
        <v>155.7591321748903</v>
      </c>
      <c r="R644" s="2" t="n">
        <v>4</v>
      </c>
      <c r="S644" s="3" t="n">
        <v>156.5856051966702</v>
      </c>
      <c r="T644" s="5" t="n">
        <v>-0.5080515817945709</v>
      </c>
      <c r="U644" s="5" t="n">
        <v>0.06321197230288145</v>
      </c>
      <c r="V644" s="5" t="n">
        <v>-0.2224198047458447</v>
      </c>
      <c r="W644" s="5" t="n">
        <v>0.7</v>
      </c>
      <c r="X644" s="10" t="inlineStr">
        <is>
          <t>REDUCE</t>
        </is>
      </c>
      <c r="Y644" s="6" t="inlineStr">
        <is>
          <t>Hoch</t>
        </is>
      </c>
      <c r="Z644" s="2" t="n"/>
      <c r="AA644" s="5" t="n">
        <v>0.7338807492639847</v>
      </c>
      <c r="AB644" s="5" t="n">
        <v>0.08135119837310811</v>
      </c>
      <c r="AC644" s="2" t="inlineStr">
        <is>
          <t>M4 KGV, M5 P/S, M7 EV/EBITDA, M8 DCF</t>
        </is>
      </c>
      <c r="AD644" s="2" t="inlineStr">
        <is>
          <t>M1 Gordon: Dividende zu gering (DDM-Gate); M2 DDM: Dividende zu gering (DDM-Gate); M3 Fund.KGV: Dividende zu gering (DDM-Gate); M6 P/B: negatives/fehlendes Eigenkapital</t>
        </is>
      </c>
    </row>
    <row r="645">
      <c r="A645" s="2" t="inlineStr">
        <is>
          <t>CDNS</t>
        </is>
      </c>
      <c r="B645" s="2" t="inlineStr">
        <is>
          <t>Cadence Design Systems</t>
        </is>
      </c>
      <c r="C645" s="2" t="inlineStr">
        <is>
          <t>Information Technology</t>
        </is>
      </c>
      <c r="D645" s="3" t="n">
        <v>314.1376797162488</v>
      </c>
      <c r="E645" s="4" t="n">
        <v>70.27435387673957</v>
      </c>
      <c r="F645" s="4" t="n">
        <v>36.94699191614701</v>
      </c>
      <c r="G645" s="5" t="n">
        <v>0</v>
      </c>
      <c r="H645" s="5" t="n">
        <v>0</v>
      </c>
      <c r="I645" s="5" t="n">
        <v>0.23229</v>
      </c>
      <c r="J645" s="2" t="n"/>
      <c r="K645" s="2" t="n"/>
      <c r="L645" s="2" t="n"/>
      <c r="M645" s="3" t="n">
        <v>127.4662479061321</v>
      </c>
      <c r="N645" s="3" t="n">
        <v>123.982269592417</v>
      </c>
      <c r="O645" s="3" t="n">
        <v>152.9272677185495</v>
      </c>
      <c r="P645" s="3" t="n">
        <v>126.5699031975632</v>
      </c>
      <c r="Q645" s="3" t="n">
        <v>141.1019722081258</v>
      </c>
      <c r="R645" s="2" t="n">
        <v>5</v>
      </c>
      <c r="S645" s="3" t="n">
        <v>127.4662479061321</v>
      </c>
      <c r="T645" s="5" t="n">
        <v>-0.5942344515268955</v>
      </c>
      <c r="U645" s="5" t="n">
        <v>0.1470837388253932</v>
      </c>
      <c r="V645" s="5" t="n">
        <v>-0.2235753563507512</v>
      </c>
      <c r="W645" s="5" t="n">
        <v>0.85</v>
      </c>
      <c r="X645" s="10" t="inlineStr">
        <is>
          <t>REDUCE</t>
        </is>
      </c>
      <c r="Y645" s="6" t="inlineStr">
        <is>
          <t>Hoch</t>
        </is>
      </c>
      <c r="Z645" s="2" t="n"/>
      <c r="AA645" s="5" t="n">
        <v>0.856841626880213</v>
      </c>
      <c r="AB645" s="5" t="n">
        <v>0.233460786137301</v>
      </c>
      <c r="AC645" s="2" t="inlineStr">
        <is>
          <t>M4 KGV, M5 P/S, M6 P/B, M7 EV/EBITDA, M8 DCF</t>
        </is>
      </c>
      <c r="AD645" s="2" t="inlineStr">
        <is>
          <t>M1 Gordon: Dividende zu gering (DDM-Gate); M2 DDM: Dividende zu gering (DDM-Gate); M3 Fund.KGV: Dividende zu gering (DDM-Gate)</t>
        </is>
      </c>
    </row>
    <row r="646">
      <c r="A646" s="2" t="inlineStr">
        <is>
          <t>HOOD</t>
        </is>
      </c>
      <c r="B646" s="2" t="inlineStr">
        <is>
          <t>Robinhood Markets</t>
        </is>
      </c>
      <c r="C646" s="2" t="inlineStr">
        <is>
          <t>Financials</t>
        </is>
      </c>
      <c r="D646" s="3" t="n">
        <v>103.2091757209646</v>
      </c>
      <c r="E646" s="4" t="n">
        <v>51.16079295154185</v>
      </c>
      <c r="F646" s="4" t="n">
        <v>33.78787261650539</v>
      </c>
      <c r="G646" s="5" t="n">
        <v>0</v>
      </c>
      <c r="H646" s="5" t="n">
        <v>0</v>
      </c>
      <c r="I646" s="5" t="n">
        <v>0.23618999</v>
      </c>
      <c r="J646" s="2" t="n"/>
      <c r="K646" s="2" t="n"/>
      <c r="L646" s="2" t="n"/>
      <c r="M646" s="3" t="n">
        <v>40.58981816678854</v>
      </c>
      <c r="N646" s="3" t="n">
        <v>41.9060887330617</v>
      </c>
      <c r="O646" s="3" t="n">
        <v>31.32691498322836</v>
      </c>
      <c r="P646" s="2" t="n"/>
      <c r="Q646" s="2" t="n"/>
      <c r="R646" s="2" t="n">
        <v>3</v>
      </c>
      <c r="S646" s="3" t="n">
        <v>40.58981816678854</v>
      </c>
      <c r="T646" s="5" t="n">
        <v>-0.6067227755357061</v>
      </c>
      <c r="U646" s="5" t="n">
        <v>0.1483371937830973</v>
      </c>
      <c r="V646" s="5" t="n">
        <v>-0.2291927908763044</v>
      </c>
      <c r="W646" s="5" t="n">
        <v>0.6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0.8783682777609872</v>
      </c>
      <c r="AB646" s="5" t="n">
        <v>0.3377023800619108</v>
      </c>
      <c r="AC646" s="2" t="inlineStr">
        <is>
          <t>M4 KGV, M5 P/S, M6 P/B</t>
        </is>
      </c>
      <c r="AD646" s="2" t="inlineStr">
        <is>
          <t>M1 Gordon: Dividende zu gering (DDM-Gate); M2 DDM: Dividende zu gering (DDM-Gate); M3 Fund.KGV: Dividende zu gering (DDM-Gate); M8 DCF: kein FCFF / keine Historie</t>
        </is>
      </c>
    </row>
    <row r="647">
      <c r="A647" s="2" t="inlineStr">
        <is>
          <t>AAPL</t>
        </is>
      </c>
      <c r="B647" s="2" t="inlineStr">
        <is>
          <t>Apple Inc.</t>
        </is>
      </c>
      <c r="C647" s="2" t="inlineStr">
        <is>
          <t>Information Technology</t>
        </is>
      </c>
      <c r="D647" s="3" t="n">
        <v>295.8393464997795</v>
      </c>
      <c r="E647" s="4" t="n">
        <v>38.17545871559633</v>
      </c>
      <c r="F647" s="4" t="n">
        <v>34.73809983460035</v>
      </c>
      <c r="G647" s="5" t="n">
        <v>0.003244314938868696</v>
      </c>
      <c r="H647" s="5" t="n">
        <v>0.1127013362413061</v>
      </c>
      <c r="I647" s="5" t="n">
        <v>1.4875101</v>
      </c>
      <c r="J647" s="2" t="n"/>
      <c r="K647" s="2" t="n"/>
      <c r="L647" s="2" t="n"/>
      <c r="M647" s="3" t="n">
        <v>127.7031455404099</v>
      </c>
      <c r="N647" s="3" t="n">
        <v>483.882387952991</v>
      </c>
      <c r="O647" s="3" t="n">
        <v>163.0537282603184</v>
      </c>
      <c r="P647" s="3" t="n">
        <v>203.4977734203098</v>
      </c>
      <c r="Q647" s="3" t="n">
        <v>53.40213326031695</v>
      </c>
      <c r="R647" s="2" t="n">
        <v>3</v>
      </c>
      <c r="S647" s="3" t="n">
        <v>163.0537282603184</v>
      </c>
      <c r="T647" s="5" t="n">
        <v>-0.4488436707642607</v>
      </c>
      <c r="U647" s="5" t="n">
        <v>-0.01440764216407819</v>
      </c>
      <c r="V647" s="5" t="n">
        <v>-0.2316256564641694</v>
      </c>
      <c r="W647" s="5" t="n">
        <v>0.85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0.7284101696625095</v>
      </c>
      <c r="AB647" s="5" t="n">
        <v>0.5935220120002109</v>
      </c>
      <c r="AC647" s="2" t="inlineStr">
        <is>
          <t>M4 KGV, M6 P/B, M7 EV/EBITDA</t>
        </is>
      </c>
      <c r="AD64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48">
      <c r="A648" s="2" t="inlineStr">
        <is>
          <t>LYV</t>
        </is>
      </c>
      <c r="B648" s="2" t="inlineStr">
        <is>
          <t>Live Nation Entertainment</t>
        </is>
      </c>
      <c r="C648" s="2" t="inlineStr">
        <is>
          <t>Communication Services</t>
        </is>
      </c>
      <c r="D648" s="3" t="n">
        <v>152.5453568046116</v>
      </c>
      <c r="E648" s="2" t="n"/>
      <c r="F648" s="4" t="n">
        <v>87.97601353082877</v>
      </c>
      <c r="G648" s="5" t="n">
        <v>0</v>
      </c>
      <c r="H648" s="5" t="n">
        <v>0</v>
      </c>
      <c r="I648" s="5" t="n">
        <v>0.17677</v>
      </c>
      <c r="J648" s="2" t="n"/>
      <c r="K648" s="2" t="n"/>
      <c r="L648" s="2" t="n"/>
      <c r="M648" s="3" t="n">
        <v>30.78456962362734</v>
      </c>
      <c r="N648" s="2" t="n"/>
      <c r="O648" s="3" t="n">
        <v>1.232409539131266</v>
      </c>
      <c r="P648" s="3" t="n">
        <v>54.87220048810244</v>
      </c>
      <c r="Q648" s="3" t="n">
        <v>2.20394458282655</v>
      </c>
      <c r="R648" s="2" t="n">
        <v>1</v>
      </c>
      <c r="S648" s="3" t="n">
        <v>54.87220048810244</v>
      </c>
      <c r="T648" s="5" t="n">
        <v>-0.6402892776449056</v>
      </c>
      <c r="U648" s="5" t="n">
        <v>0.1765705214098454</v>
      </c>
      <c r="V648" s="5" t="n">
        <v>-0.2318593781175301</v>
      </c>
      <c r="W648" s="5" t="n">
        <v>0.6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1.063679441135456</v>
      </c>
      <c r="AB648" s="2" t="n"/>
      <c r="AC648" s="2" t="inlineStr">
        <is>
          <t>M7 EV/EBITDA</t>
        </is>
      </c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HLT</t>
        </is>
      </c>
      <c r="B649" s="2" t="inlineStr">
        <is>
          <t>Hilton Worldwide</t>
        </is>
      </c>
      <c r="C649" s="2" t="inlineStr">
        <is>
          <t>Consumer Discretionary</t>
        </is>
      </c>
      <c r="D649" s="3" t="n">
        <v>283.2375803507006</v>
      </c>
      <c r="E649" s="4" t="n">
        <v>46.73167155425219</v>
      </c>
      <c r="F649" s="4" t="n">
        <v>30.48386232859941</v>
      </c>
      <c r="G649" s="5" t="n">
        <v>0.001882589187662766</v>
      </c>
      <c r="H649" s="5" t="n">
        <v>0.05738858961802154</v>
      </c>
      <c r="I649" s="2" t="n"/>
      <c r="J649" s="2" t="n"/>
      <c r="K649" s="2" t="n"/>
      <c r="L649" s="2" t="n"/>
      <c r="M649" s="3" t="n">
        <v>123.9188731629962</v>
      </c>
      <c r="N649" s="3" t="n">
        <v>119.487556005627</v>
      </c>
      <c r="O649" s="2" t="n"/>
      <c r="P649" s="3" t="n">
        <v>109.3097806459535</v>
      </c>
      <c r="Q649" s="3" t="n">
        <v>121.8547922541639</v>
      </c>
      <c r="R649" s="2" t="n">
        <v>4</v>
      </c>
      <c r="S649" s="3" t="n">
        <v>120.6711741298955</v>
      </c>
      <c r="T649" s="5" t="n">
        <v>-0.5739577566632146</v>
      </c>
      <c r="U649" s="5" t="n">
        <v>0.1075899720749272</v>
      </c>
      <c r="V649" s="5" t="n">
        <v>-0.2331838922941437</v>
      </c>
      <c r="W649" s="5" t="n">
        <v>0.6923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0.782200877695334</v>
      </c>
      <c r="AB649" s="5" t="n">
        <v>0.133648539322941</v>
      </c>
      <c r="AC649" s="2" t="inlineStr">
        <is>
          <t>M4 KGV, M5 P/S, M7 EV/EBITDA, M8 DCF</t>
        </is>
      </c>
      <c r="AD649" s="2" t="inlineStr">
        <is>
          <t>M1 Gordon: Dividende zu gering (DDM-Gate); M2 DDM: Dividende zu gering (DDM-Gate); M3 Fund.KGV: Dividende zu gering (DDM-Gate); M6 P/B: negatives/fehlendes Eigenkapital</t>
        </is>
      </c>
    </row>
    <row r="650">
      <c r="A650" s="2" t="inlineStr">
        <is>
          <t>P911.DE</t>
        </is>
      </c>
      <c r="B650" s="2" t="inlineStr">
        <is>
          <t>Porsche AG</t>
        </is>
      </c>
      <c r="C650" s="2" t="inlineStr">
        <is>
          <t>Consumer Discretionary</t>
        </is>
      </c>
      <c r="D650" s="3" t="n">
        <v>42.67</v>
      </c>
      <c r="E650" s="4" t="n">
        <v>46.3804347826087</v>
      </c>
      <c r="F650" s="4" t="n">
        <v>22.13231670945823</v>
      </c>
      <c r="G650" s="5" t="n">
        <v>0.023670025779236</v>
      </c>
      <c r="H650" s="5" t="n">
        <v>0.523872507067092</v>
      </c>
      <c r="I650" s="5" t="n">
        <v>0.02861</v>
      </c>
      <c r="J650" s="3" t="n">
        <v>18.77797833935018</v>
      </c>
      <c r="K650" s="3" t="n">
        <v>18.77797833935017</v>
      </c>
      <c r="L650" s="3" t="n">
        <v>18.23104693140794</v>
      </c>
      <c r="M650" s="3" t="n">
        <v>30.0398284094676</v>
      </c>
      <c r="N650" s="3" t="n">
        <v>37.30524795469864</v>
      </c>
      <c r="O650" s="3" t="n">
        <v>119.9210460971843</v>
      </c>
      <c r="P650" s="3" t="n">
        <v>95.87154881870174</v>
      </c>
      <c r="Q650" s="2" t="n"/>
      <c r="R650" s="2" t="n">
        <v>5</v>
      </c>
      <c r="S650" s="3" t="n">
        <v>18.77797833935018</v>
      </c>
      <c r="T650" s="5" t="n">
        <v>-0.5599255134907388</v>
      </c>
      <c r="U650" s="5" t="n">
        <v>0.09185540192172481</v>
      </c>
      <c r="V650" s="5" t="n">
        <v>-0.234035055784507</v>
      </c>
      <c r="W650" s="5" t="n">
        <v>0.25</v>
      </c>
      <c r="X650" s="2" t="inlineStr">
        <is>
          <t>REDUCE (niedrige Konfidenz)</t>
        </is>
      </c>
      <c r="Y650" s="9" t="inlineStr">
        <is>
          <t>Niedrig</t>
        </is>
      </c>
      <c r="Z650" s="2" t="n"/>
      <c r="AA650" s="5" t="n">
        <v>0.7475314337086151</v>
      </c>
      <c r="AB650" s="5" t="n">
        <v>1.046248254148817</v>
      </c>
      <c r="AC650" s="2" t="inlineStr">
        <is>
          <t>M1 Gordon, M2 DDM, M3 Fund.KGV, M4 KGV, M5 P/S</t>
        </is>
      </c>
      <c r="AD650" s="2" t="inlineStr">
        <is>
          <t>M6 P/B: getrimmt (weit vom Median); M7 EV/EBITDA: getrimmt (weit vom Median); M8 DCF: kein FCFF / keine Historie</t>
        </is>
      </c>
    </row>
    <row r="651">
      <c r="A651" s="2" t="inlineStr">
        <is>
          <t>FAST</t>
        </is>
      </c>
      <c r="B651" s="2" t="inlineStr">
        <is>
          <t>Fastenal</t>
        </is>
      </c>
      <c r="C651" s="2" t="inlineStr">
        <is>
          <t>Industrials</t>
        </is>
      </c>
      <c r="D651" s="3" t="n">
        <v>45.09708203349848</v>
      </c>
      <c r="E651" s="4" t="n">
        <v>43.37179487179487</v>
      </c>
      <c r="F651" s="4" t="n">
        <v>36.17433828299318</v>
      </c>
      <c r="G651" s="5" t="n">
        <v>0.01891812001182383</v>
      </c>
      <c r="H651" s="5" t="n">
        <v>0.684350472985978</v>
      </c>
      <c r="I651" s="5" t="n">
        <v>0.34334</v>
      </c>
      <c r="J651" s="3" t="n">
        <v>18.49992779780152</v>
      </c>
      <c r="K651" s="2" t="n"/>
      <c r="L651" s="3" t="n">
        <v>17.96109494932186</v>
      </c>
      <c r="M651" s="3" t="n">
        <v>26.07091221733516</v>
      </c>
      <c r="N651" s="3" t="n">
        <v>28.70622495437879</v>
      </c>
      <c r="O651" s="3" t="n">
        <v>18.60887979411392</v>
      </c>
      <c r="P651" s="3" t="n">
        <v>25.46799618671996</v>
      </c>
      <c r="Q651" s="3" t="n">
        <v>31.08935802475176</v>
      </c>
      <c r="R651" s="2" t="n">
        <v>7</v>
      </c>
      <c r="S651" s="3" t="n">
        <v>25.46799618671996</v>
      </c>
      <c r="T651" s="5" t="n">
        <v>-0.4352628809153966</v>
      </c>
      <c r="U651" s="5" t="n">
        <v>-0.03757099221598181</v>
      </c>
      <c r="V651" s="5" t="n">
        <v>-0.2364169365656892</v>
      </c>
      <c r="W651" s="5" t="n">
        <v>0.75</v>
      </c>
      <c r="X651" s="10" t="inlineStr">
        <is>
          <t>REDUCE</t>
        </is>
      </c>
      <c r="Y651" s="7" t="inlineStr">
        <is>
          <t>Mittel</t>
        </is>
      </c>
      <c r="Z651" s="2" t="n"/>
      <c r="AA651" s="5" t="n">
        <v>0.7024973062656736</v>
      </c>
      <c r="AB651" s="5" t="n">
        <v>0.730927769853227</v>
      </c>
      <c r="AC651" s="2" t="inlineStr">
        <is>
          <t>M1 Gordon, M3 Fund.KGV, M4 KGV, M5 P/S, M6 P/B, M7 EV/EBITDA, M8 DCF</t>
        </is>
      </c>
      <c r="AD651" s="2" t="inlineStr"/>
    </row>
    <row r="652">
      <c r="A652" s="2" t="inlineStr">
        <is>
          <t>EQIX</t>
        </is>
      </c>
      <c r="B652" s="2" t="inlineStr">
        <is>
          <t>Equinix</t>
        </is>
      </c>
      <c r="C652" s="2" t="inlineStr">
        <is>
          <t>Real Estate</t>
        </is>
      </c>
      <c r="D652" s="3" t="n">
        <v>919.4890223775552</v>
      </c>
      <c r="E652" s="4" t="n">
        <v>66.57947232947234</v>
      </c>
      <c r="F652" s="4" t="n">
        <v>55.56632653061224</v>
      </c>
      <c r="G652" s="5" t="n">
        <v>0.01994887135200963</v>
      </c>
      <c r="H652" s="5" t="n">
        <v>1.108485499462943</v>
      </c>
      <c r="I652" s="5" t="n">
        <v>0.10735</v>
      </c>
      <c r="J652" s="3" t="n">
        <v>307.2040855854439</v>
      </c>
      <c r="K652" s="3" t="n">
        <v>307.2040855854438</v>
      </c>
      <c r="L652" s="3" t="n">
        <v>298.2563937722756</v>
      </c>
      <c r="M652" s="3" t="n">
        <v>524.668715381633</v>
      </c>
      <c r="N652" s="3" t="n">
        <v>428.8111295448741</v>
      </c>
      <c r="O652" s="3" t="n">
        <v>312.7934004050425</v>
      </c>
      <c r="P652" s="3" t="n">
        <v>538.1257585170068</v>
      </c>
      <c r="Q652" s="2" t="n"/>
      <c r="R652" s="2" t="n">
        <v>5</v>
      </c>
      <c r="S652" s="3" t="n">
        <v>307.2040855854439</v>
      </c>
      <c r="T652" s="5" t="n">
        <v>-0.6658969513403266</v>
      </c>
      <c r="U652" s="5" t="n">
        <v>0.1928667320675208</v>
      </c>
      <c r="V652" s="5" t="n">
        <v>-0.2365151096364029</v>
      </c>
      <c r="W652" s="5" t="n">
        <v>0.65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0.8358508806655708</v>
      </c>
      <c r="AB652" s="5" t="n">
        <v>0.4377265282442846</v>
      </c>
      <c r="AC652" s="2" t="inlineStr">
        <is>
          <t>M1 Gordon, M2 DDM, M3 Fund.KGV, M5 P/S, M6 P/B</t>
        </is>
      </c>
      <c r="AD652" s="2" t="inlineStr">
        <is>
          <t>M4 KGV: getrimmt (weit vom Median); M7 EV/EBITDA: getrimmt (weit vom Median); M8 DCF: kein FCFF / keine Historie</t>
        </is>
      </c>
    </row>
    <row r="653">
      <c r="A653" s="2" t="inlineStr">
        <is>
          <t>PWR</t>
        </is>
      </c>
      <c r="B653" s="2" t="inlineStr">
        <is>
          <t>Quanta Services</t>
        </is>
      </c>
      <c r="C653" s="2" t="inlineStr">
        <is>
          <t>Industrials</t>
        </is>
      </c>
      <c r="D653" s="3" t="n">
        <v>623.2408738729396</v>
      </c>
      <c r="E653" s="4" t="n">
        <v>80.3316151202749</v>
      </c>
      <c r="F653" s="4" t="n">
        <v>35.46561787888503</v>
      </c>
      <c r="G653" s="5" t="n">
        <v>0.0006274107187417563</v>
      </c>
      <c r="H653" s="5" t="n">
        <v>0.02225150880401175</v>
      </c>
      <c r="I653" s="5" t="n">
        <v>0.15337</v>
      </c>
      <c r="J653" s="2" t="n"/>
      <c r="K653" s="2" t="n"/>
      <c r="L653" s="2" t="n"/>
      <c r="M653" s="3" t="n">
        <v>367.499521618241</v>
      </c>
      <c r="N653" s="3" t="n">
        <v>215.0131684162531</v>
      </c>
      <c r="O653" s="3" t="n">
        <v>336.5761744149156</v>
      </c>
      <c r="P653" s="3" t="n">
        <v>268.9519051676793</v>
      </c>
      <c r="Q653" s="3" t="n">
        <v>215.8050349874769</v>
      </c>
      <c r="R653" s="2" t="n">
        <v>5</v>
      </c>
      <c r="S653" s="3" t="n">
        <v>268.9519051676793</v>
      </c>
      <c r="T653" s="5" t="n">
        <v>-0.5684623450699566</v>
      </c>
      <c r="U653" s="5" t="n">
        <v>0.09507659401535729</v>
      </c>
      <c r="V653" s="5" t="n">
        <v>-0.2366928755272997</v>
      </c>
      <c r="W653" s="5" t="n">
        <v>0.7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0.8829487632043524</v>
      </c>
      <c r="AB653" s="5" t="n">
        <v>0.7091954149839936</v>
      </c>
      <c r="AC653" s="2" t="inlineStr">
        <is>
          <t>M4 KGV, M5 P/S, M6 P/B, M7 EV/EBITDA, M8 DCF</t>
        </is>
      </c>
      <c r="AD653" s="2" t="inlineStr">
        <is>
          <t>M1 Gordon: Dividende zu gering (DDM-Gate); M2 DDM: Dividende zu gering (DDM-Gate); M3 Fund.KGV: Dividende zu gering (DDM-Gate)</t>
        </is>
      </c>
    </row>
    <row r="654">
      <c r="A654" s="2" t="inlineStr">
        <is>
          <t>WST</t>
        </is>
      </c>
      <c r="B654" s="2" t="inlineStr">
        <is>
          <t>West Pharmaceutical Services</t>
        </is>
      </c>
      <c r="C654" s="2" t="inlineStr">
        <is>
          <t>Health Care</t>
        </is>
      </c>
      <c r="D654" s="3" t="n">
        <v>337.2083319891746</v>
      </c>
      <c r="E654" s="4" t="n">
        <v>48.58386683738797</v>
      </c>
      <c r="F654" s="4" t="n">
        <v>38.00834813338983</v>
      </c>
      <c r="G654" s="5" t="n">
        <v>0.002319207252793591</v>
      </c>
      <c r="H654" s="5" t="n">
        <v>0.08814923665766142</v>
      </c>
      <c r="I654" s="5" t="n">
        <v>0.19087</v>
      </c>
      <c r="J654" s="2" t="n"/>
      <c r="K654" s="2" t="n"/>
      <c r="L654" s="2" t="n"/>
      <c r="M654" s="3" t="n">
        <v>143.6177996823116</v>
      </c>
      <c r="N654" s="3" t="n">
        <v>216.284955011368</v>
      </c>
      <c r="O654" s="3" t="n">
        <v>129.5538977127126</v>
      </c>
      <c r="P654" s="3" t="n">
        <v>159.8661323270363</v>
      </c>
      <c r="Q654" s="3" t="n">
        <v>82.10086185228953</v>
      </c>
      <c r="R654" s="2" t="n">
        <v>4</v>
      </c>
      <c r="S654" s="3" t="n">
        <v>151.7419660046739</v>
      </c>
      <c r="T654" s="5" t="n">
        <v>-0.5500052886903598</v>
      </c>
      <c r="U654" s="5" t="n">
        <v>0.07658654859793379</v>
      </c>
      <c r="V654" s="5" t="n">
        <v>-0.236709370046213</v>
      </c>
      <c r="W654" s="5" t="n">
        <v>0.75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0.7926149685789107</v>
      </c>
      <c r="AB654" s="5" t="n">
        <v>0.6694592662197065</v>
      </c>
      <c r="AC654" s="2" t="inlineStr">
        <is>
          <t>M4 KGV, M5 P/S, M6 P/B, M7 EV/EBITDA</t>
        </is>
      </c>
      <c r="AD654" s="2" t="inlineStr">
        <is>
          <t>M1 Gordon: Dividende zu gering (DDM-Gate); M2 DDM: Dividende zu gering (DDM-Gate); M3 Fund.KGV: Dividende zu gering (DDM-Gate); M8 DCF: Ausreißer (&gt;3x / &lt;0.3x Kurs)</t>
        </is>
      </c>
    </row>
    <row r="655">
      <c r="A655" s="2" t="inlineStr">
        <is>
          <t>TRGP</t>
        </is>
      </c>
      <c r="B655" s="2" t="inlineStr">
        <is>
          <t>Targa Resources</t>
        </is>
      </c>
      <c r="C655" s="2" t="inlineStr">
        <is>
          <t>Energy</t>
        </is>
      </c>
      <c r="D655" s="3" t="n">
        <v>255.4301570217388</v>
      </c>
      <c r="E655" s="4" t="n">
        <v>27.47801147227533</v>
      </c>
      <c r="F655" s="4" t="n">
        <v>23.79385393047281</v>
      </c>
      <c r="G655" s="5" t="n">
        <v>0.01739614501426484</v>
      </c>
      <c r="H655" s="5" t="n">
        <v>0.4139213334227403</v>
      </c>
      <c r="I655" s="5" t="n">
        <v>0.70839995</v>
      </c>
      <c r="J655" s="3" t="n">
        <v>86.68191390423493</v>
      </c>
      <c r="K655" s="2" t="n"/>
      <c r="L655" s="3" t="n">
        <v>84.15719796527664</v>
      </c>
      <c r="M655" s="3" t="n">
        <v>119.9445724997553</v>
      </c>
      <c r="N655" s="3" t="n">
        <v>199.0565194679231</v>
      </c>
      <c r="O655" s="3" t="n">
        <v>31.57994498204981</v>
      </c>
      <c r="P655" s="3" t="n">
        <v>114.3983141364467</v>
      </c>
      <c r="Q655" s="3" t="n">
        <v>-52.57817412029347</v>
      </c>
      <c r="R655" s="2" t="n">
        <v>4</v>
      </c>
      <c r="S655" s="3" t="n">
        <v>100.5401140203408</v>
      </c>
      <c r="T655" s="5" t="n">
        <v>-0.6063890215915884</v>
      </c>
      <c r="U655" s="5" t="n">
        <v>0.1312464337902721</v>
      </c>
      <c r="V655" s="5" t="n">
        <v>-0.2375712939006581</v>
      </c>
      <c r="W655" s="5" t="n">
        <v>0.625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0.560474210509154</v>
      </c>
      <c r="AB655" s="5" t="n">
        <v>0.4252443688684184</v>
      </c>
      <c r="AC655" s="2" t="inlineStr">
        <is>
          <t>M1 Gordon, M3 Fund.KGV, M4 KGV, M7 EV/EBITDA</t>
        </is>
      </c>
      <c r="AD655" s="2" t="inlineStr">
        <is>
          <t>M5 P/S: getrimmt (weit vom Median); M6 P/B: Ausreißer (&gt;3x / &lt;0.3x Kurs)</t>
        </is>
      </c>
    </row>
    <row r="656">
      <c r="A656" s="2" t="inlineStr">
        <is>
          <t>BEN</t>
        </is>
      </c>
      <c r="B656" s="2" t="inlineStr">
        <is>
          <t>Franklin Resources</t>
        </is>
      </c>
      <c r="C656" s="2" t="inlineStr">
        <is>
          <t>Financials</t>
        </is>
      </c>
      <c r="D656" s="3" t="n">
        <v>29.34931784720243</v>
      </c>
      <c r="E656" s="4" t="n">
        <v>22.46598639455782</v>
      </c>
      <c r="F656" s="4" t="n">
        <v>10.34604829513415</v>
      </c>
      <c r="G656" s="5" t="n">
        <v>0.03996971990915973</v>
      </c>
      <c r="H656" s="5" t="n">
        <v>0.4135286525231514</v>
      </c>
      <c r="I656" s="5" t="n">
        <v>0.07887</v>
      </c>
      <c r="J656" s="3" t="n">
        <v>13.16205375047834</v>
      </c>
      <c r="K656" s="3" t="n">
        <v>14.06986629549332</v>
      </c>
      <c r="L656" s="3" t="n">
        <v>12.77869296162945</v>
      </c>
      <c r="M656" s="3" t="n">
        <v>33.58604248184471</v>
      </c>
      <c r="N656" s="3" t="n">
        <v>20.42273682140296</v>
      </c>
      <c r="O656" s="3" t="n">
        <v>54.75463536930173</v>
      </c>
      <c r="P656" s="3" t="n">
        <v>29.51180219407317</v>
      </c>
      <c r="Q656" s="3" t="n">
        <v>10.12477567008479</v>
      </c>
      <c r="R656" s="2" t="n">
        <v>5</v>
      </c>
      <c r="S656" s="3" t="n">
        <v>13.16205375047834</v>
      </c>
      <c r="T656" s="5" t="n">
        <v>-0.5515380010192318</v>
      </c>
      <c r="U656" s="5" t="n">
        <v>0.07494322482967464</v>
      </c>
      <c r="V656" s="5" t="n">
        <v>-0.2382973880947786</v>
      </c>
      <c r="W656" s="5" t="n">
        <v>0.6</v>
      </c>
      <c r="X656" s="2" t="inlineStr">
        <is>
          <t>REDUCE (niedrige Konfidenz)</t>
        </is>
      </c>
      <c r="Y656" s="9" t="inlineStr">
        <is>
          <t>Niedrig</t>
        </is>
      </c>
      <c r="Z656" s="2" t="n"/>
      <c r="AA656" s="5" t="n">
        <v>0.6345506277898143</v>
      </c>
      <c r="AB656" s="5" t="n">
        <v>1.017105117868941</v>
      </c>
      <c r="AC656" s="2" t="inlineStr">
        <is>
          <t>M1 Gordon, M2 DDM, M3 Fund.KGV, M5 P/S, M8 DCF</t>
        </is>
      </c>
      <c r="AD656" s="2" t="inlineStr">
        <is>
          <t>M4 KGV: getrimmt (weit vom Median); M6 P/B: getrimmt (weit vom Median); M7 EV/EBITDA: getrimmt (weit vom Median)</t>
        </is>
      </c>
    </row>
    <row r="657">
      <c r="A657" s="2" t="inlineStr">
        <is>
          <t>GIVN.SW</t>
        </is>
      </c>
      <c r="B657" s="2" t="inlineStr">
        <is>
          <t>Givaudan</t>
        </is>
      </c>
      <c r="C657" s="2" t="inlineStr">
        <is>
          <t>Materials</t>
        </is>
      </c>
      <c r="D657" s="3" t="n">
        <v>3650.048645932452</v>
      </c>
      <c r="E657" s="4" t="n">
        <v>33.24245374878286</v>
      </c>
      <c r="F657" s="4" t="n">
        <v>25.85357892971181</v>
      </c>
      <c r="G657" s="5" t="n">
        <v>0.0210896309314587</v>
      </c>
      <c r="H657" s="5" t="n">
        <v>0.5452424378849591</v>
      </c>
      <c r="I657" s="5" t="n">
        <v>0.22337</v>
      </c>
      <c r="J657" s="3" t="n">
        <v>1799.943795444348</v>
      </c>
      <c r="K657" s="2" t="n"/>
      <c r="L657" s="3" t="n">
        <v>1747.518248004222</v>
      </c>
      <c r="M657" s="3" t="n">
        <v>2235.35381320192</v>
      </c>
      <c r="N657" s="3" t="n">
        <v>2943.433288008455</v>
      </c>
      <c r="O657" s="3" t="n">
        <v>1491.976072002665</v>
      </c>
      <c r="P657" s="3" t="n">
        <v>1477.317582284421</v>
      </c>
      <c r="Q657" s="3" t="n">
        <v>6266.733568641961</v>
      </c>
      <c r="R657" s="2" t="n">
        <v>5</v>
      </c>
      <c r="S657" s="3" t="n">
        <v>1747.518248004222</v>
      </c>
      <c r="T657" s="5" t="n">
        <v>-0.521234258082663</v>
      </c>
      <c r="U657" s="5" t="n">
        <v>0.03213239601640305</v>
      </c>
      <c r="V657" s="5" t="n">
        <v>-0.24455093103313</v>
      </c>
      <c r="W657" s="5" t="n">
        <v>0.7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0.5937607666252516</v>
      </c>
      <c r="AB657" s="5" t="n">
        <v>0.5131166378899552</v>
      </c>
      <c r="AC657" s="2" t="inlineStr">
        <is>
          <t>M1 Gordon, M3 Fund.KGV, M4 KGV, M6 P/B, M7 EV/EBITDA</t>
        </is>
      </c>
      <c r="AD657" s="2" t="inlineStr">
        <is>
          <t>M5 P/S: getrimmt (weit vom Median); M8 DCF: getrimmt (weit vom Median)</t>
        </is>
      </c>
    </row>
    <row r="658">
      <c r="A658" s="2" t="inlineStr">
        <is>
          <t>MRVL</t>
        </is>
      </c>
      <c r="B658" s="2" t="inlineStr">
        <is>
          <t>Marvell Technology</t>
        </is>
      </c>
      <c r="C658" s="2" t="inlineStr">
        <is>
          <t>Information Technology</t>
        </is>
      </c>
      <c r="D658" s="3" t="n">
        <v>250.3245754613397</v>
      </c>
      <c r="E658" s="4" t="n">
        <v>92.65625</v>
      </c>
      <c r="F658" s="4" t="n">
        <v>41.7335865919139</v>
      </c>
      <c r="G658" s="5" t="n">
        <v>0.0008520457974616135</v>
      </c>
      <c r="H658" s="5" t="n">
        <v>0.03555892706864058</v>
      </c>
      <c r="I658" s="5" t="n">
        <v>0.16523</v>
      </c>
      <c r="J658" s="2" t="n"/>
      <c r="K658" s="2" t="n"/>
      <c r="L658" s="2" t="n"/>
      <c r="M658" s="3" t="n">
        <v>112.1177592338886</v>
      </c>
      <c r="N658" s="3" t="n">
        <v>118.3131326762917</v>
      </c>
      <c r="O658" s="3" t="n">
        <v>131.1420748173564</v>
      </c>
      <c r="P658" s="3" t="n">
        <v>82.82650686857407</v>
      </c>
      <c r="Q658" s="3" t="n">
        <v>15.57505204755205</v>
      </c>
      <c r="R658" s="2" t="n">
        <v>4</v>
      </c>
      <c r="S658" s="3" t="n">
        <v>115.2154459550902</v>
      </c>
      <c r="T658" s="5" t="n">
        <v>-0.5397357780683261</v>
      </c>
      <c r="U658" s="5" t="n">
        <v>0.04332077749179031</v>
      </c>
      <c r="V658" s="5" t="n">
        <v>-0.2482075002882679</v>
      </c>
      <c r="W658" s="5" t="n">
        <v>0.55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0.9308167942232023</v>
      </c>
      <c r="AB658" s="5" t="n">
        <v>0.5833346083935136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Ausreißer (&gt;3x / &lt;0.3x Kurs)</t>
        </is>
      </c>
    </row>
    <row r="659">
      <c r="A659" s="2" t="inlineStr">
        <is>
          <t>MPC</t>
        </is>
      </c>
      <c r="B659" s="2" t="inlineStr">
        <is>
          <t>Marathon Petroleum</t>
        </is>
      </c>
      <c r="C659" s="2" t="inlineStr">
        <is>
          <t>Energy</t>
        </is>
      </c>
      <c r="D659" s="3" t="n">
        <v>383.0208175311363</v>
      </c>
      <c r="E659" s="4" t="n">
        <v>14.92347645429363</v>
      </c>
      <c r="F659" s="4" t="n">
        <v>8.502992688834937</v>
      </c>
      <c r="G659" s="5" t="n">
        <v>0.009280957794844428</v>
      </c>
      <c r="H659" s="5" t="n">
        <v>0.07891591627494779</v>
      </c>
      <c r="I659" s="5" t="n">
        <v>0.42099</v>
      </c>
      <c r="J659" s="2" t="n"/>
      <c r="K659" s="2" t="n"/>
      <c r="L659" s="2" t="n"/>
      <c r="M659" s="3" t="n">
        <v>503.296366354731</v>
      </c>
      <c r="N659" s="3" t="n">
        <v>554.0308718962176</v>
      </c>
      <c r="O659" s="3" t="n">
        <v>145.738624716915</v>
      </c>
      <c r="P659" s="3" t="n">
        <v>320.3699357234421</v>
      </c>
      <c r="Q659" s="3" t="n">
        <v>119.5063111061606</v>
      </c>
      <c r="R659" s="2" t="n">
        <v>2</v>
      </c>
      <c r="S659" s="3" t="n">
        <v>233.0542802201786</v>
      </c>
      <c r="T659" s="5" t="n">
        <v>-0.3915362571611836</v>
      </c>
      <c r="U659" s="5" t="n">
        <v>-0.1054187568157035</v>
      </c>
      <c r="V659" s="5" t="n">
        <v>-0.2484775069884435</v>
      </c>
      <c r="W659" s="5" t="n">
        <v>0.6</v>
      </c>
      <c r="X659" s="2" t="inlineStr">
        <is>
          <t>REDUCE (niedrige Konfidenz)</t>
        </is>
      </c>
      <c r="Y659" s="9" t="inlineStr">
        <is>
          <t>Niedrig</t>
        </is>
      </c>
      <c r="Z659" s="2" t="n"/>
      <c r="AA659" s="5" t="n">
        <v>0.04341876832581346</v>
      </c>
      <c r="AB659" s="5" t="n">
        <v>1.198250027031157</v>
      </c>
      <c r="AC659" s="2" t="inlineStr">
        <is>
          <t>M7 EV/EBITDA, M6 P/B</t>
        </is>
      </c>
      <c r="AD659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660">
      <c r="A660" s="2" t="inlineStr">
        <is>
          <t>SNPS</t>
        </is>
      </c>
      <c r="B660" s="2" t="inlineStr">
        <is>
          <t>Synopsys</t>
        </is>
      </c>
      <c r="C660" s="2" t="inlineStr">
        <is>
          <t>Information Technology</t>
        </is>
      </c>
      <c r="D660" s="3" t="n">
        <v>439.2844151967346</v>
      </c>
      <c r="E660" s="4" t="n">
        <v>87.3321554770318</v>
      </c>
      <c r="F660" s="4" t="n">
        <v>26.59956594760483</v>
      </c>
      <c r="G660" s="5" t="n">
        <v>0</v>
      </c>
      <c r="H660" s="5" t="n">
        <v>0</v>
      </c>
      <c r="I660" s="5" t="n">
        <v>0.03661</v>
      </c>
      <c r="J660" s="2" t="n"/>
      <c r="K660" s="2" t="n"/>
      <c r="L660" s="2" t="n"/>
      <c r="M660" s="3" t="n">
        <v>247.585668512079</v>
      </c>
      <c r="N660" s="3" t="n">
        <v>139.4090544311796</v>
      </c>
      <c r="O660" s="3" t="n">
        <v>998.4734429586299</v>
      </c>
      <c r="P660" s="3" t="n">
        <v>146.8220496072427</v>
      </c>
      <c r="Q660" s="3" t="n">
        <v>18.1298619251891</v>
      </c>
      <c r="R660" s="2" t="n">
        <v>3</v>
      </c>
      <c r="S660" s="3" t="n">
        <v>146.8220496072427</v>
      </c>
      <c r="T660" s="5" t="n">
        <v>-0.6657699555731151</v>
      </c>
      <c r="U660" s="5" t="n">
        <v>0.1527007889945375</v>
      </c>
      <c r="V660" s="5" t="n">
        <v>-0.2565345832892888</v>
      </c>
      <c r="W660" s="5" t="n">
        <v>0.75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0.8892598054963919</v>
      </c>
      <c r="AB660" s="5" t="n">
        <v>0.7759654817420887</v>
      </c>
      <c r="AC660" s="2" t="inlineStr">
        <is>
          <t>M4 KGV, M5 P/S, M7 EV/EBITDA</t>
        </is>
      </c>
      <c r="AD66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1">
      <c r="A661" s="2" t="inlineStr">
        <is>
          <t>WELL</t>
        </is>
      </c>
      <c r="B661" s="2" t="inlineStr">
        <is>
          <t>Welltower</t>
        </is>
      </c>
      <c r="C661" s="2" t="inlineStr">
        <is>
          <t>Real Estate</t>
        </is>
      </c>
      <c r="D661" s="3" t="n">
        <v>198.2400895951803</v>
      </c>
      <c r="E661" s="4" t="n">
        <v>100.030269058296</v>
      </c>
      <c r="F661" s="4" t="n">
        <v>70.14701257861634</v>
      </c>
      <c r="G661" s="5" t="n">
        <v>0.01524202315442635</v>
      </c>
      <c r="H661" s="5" t="n">
        <v>1.069182389937107</v>
      </c>
      <c r="I661" s="5" t="n">
        <v>0.03836</v>
      </c>
      <c r="J661" s="3" t="n">
        <v>61.81186567661668</v>
      </c>
      <c r="K661" s="3" t="n">
        <v>61.81186567661668</v>
      </c>
      <c r="L661" s="3" t="n">
        <v>60.01152007438514</v>
      </c>
      <c r="M661" s="3" t="n">
        <v>89.60507598891476</v>
      </c>
      <c r="N661" s="3" t="n">
        <v>59.39632715925863</v>
      </c>
      <c r="O661" s="3" t="n">
        <v>138.5517011899995</v>
      </c>
      <c r="P661" s="3" t="n">
        <v>52.62996319353669</v>
      </c>
      <c r="Q661" s="3" t="n">
        <v>125.6983757060458</v>
      </c>
      <c r="R661" s="2" t="n">
        <v>4</v>
      </c>
      <c r="S661" s="3" t="n">
        <v>61.81186567661668</v>
      </c>
      <c r="T661" s="5" t="n">
        <v>-0.6881969444079614</v>
      </c>
      <c r="U661" s="5" t="n">
        <v>0.1747360776446591</v>
      </c>
      <c r="V661" s="5" t="n">
        <v>-0.2567304333816511</v>
      </c>
      <c r="W661" s="5" t="n">
        <v>0.65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0.8755821529544612</v>
      </c>
      <c r="AB661" s="5" t="n">
        <v>0.4931312500974476</v>
      </c>
      <c r="AC661" s="2" t="inlineStr">
        <is>
          <t>M1 Gordon, M2 DDM, M3 Fund.KGV, M4 KGV</t>
        </is>
      </c>
      <c r="AD661" s="2" t="inlineStr">
        <is>
          <t>M5 P/S: Ausreißer (&gt;3x / &lt;0.3x Kurs); M6 P/B: getrimmt (weit vom Median); M7 EV/EBITDA: Ausreißer (&gt;3x / &lt;0.3x Kurs); M8 DCF: getrimmt (weit vom Median)</t>
        </is>
      </c>
    </row>
    <row r="662">
      <c r="A662" s="2" t="inlineStr">
        <is>
          <t>IFF</t>
        </is>
      </c>
      <c r="B662" s="2" t="inlineStr">
        <is>
          <t>International Flavors &amp; Fragrances</t>
        </is>
      </c>
      <c r="C662" s="2" t="inlineStr">
        <is>
          <t>Materials</t>
        </is>
      </c>
      <c r="D662" s="3" t="n">
        <v>74.77521888459084</v>
      </c>
      <c r="E662" s="4" t="n">
        <v>83.3069306930693</v>
      </c>
      <c r="F662" s="4" t="n">
        <v>21.24624074864339</v>
      </c>
      <c r="G662" s="5" t="n">
        <v>0.01901592583788923</v>
      </c>
      <c r="H662" s="5" t="n">
        <v>0.4040169384101429</v>
      </c>
      <c r="I662" s="5" t="n">
        <v>-0.05548</v>
      </c>
      <c r="J662" s="3" t="n">
        <v>24.65618884387127</v>
      </c>
      <c r="K662" s="3" t="n">
        <v>24.65618884387127</v>
      </c>
      <c r="L662" s="3" t="n">
        <v>23.93804742123424</v>
      </c>
      <c r="M662" s="3" t="n">
        <v>58.99056113762022</v>
      </c>
      <c r="N662" s="2" t="n"/>
      <c r="O662" s="3" t="n">
        <v>111.1764371327685</v>
      </c>
      <c r="P662" s="3" t="n">
        <v>63.74584957100645</v>
      </c>
      <c r="Q662" s="2" t="n"/>
      <c r="R662" s="2" t="n">
        <v>4</v>
      </c>
      <c r="S662" s="3" t="n">
        <v>24.65618884387127</v>
      </c>
      <c r="T662" s="5" t="n">
        <v>-0.6702625654372742</v>
      </c>
      <c r="U662" s="5" t="n">
        <v>0.1444511528405039</v>
      </c>
      <c r="V662" s="5" t="n">
        <v>-0.2629057062983852</v>
      </c>
      <c r="W662" s="5" t="n">
        <v>0.55</v>
      </c>
      <c r="X662" s="2" t="inlineStr">
        <is>
          <t>REDUCE (niedrige Konfidenz)</t>
        </is>
      </c>
      <c r="Y662" s="9" t="inlineStr">
        <is>
          <t>Niedrig</t>
        </is>
      </c>
      <c r="Z662" s="2" t="n"/>
      <c r="AA662" s="5" t="n">
        <v>0.8657292708594231</v>
      </c>
      <c r="AB662" s="5" t="n">
        <v>1.464301289891031</v>
      </c>
      <c r="AC662" s="2" t="inlineStr">
        <is>
          <t>M1 Gordon, M2 DDM, M3 Fund.KGV, M4 KGV</t>
        </is>
      </c>
      <c r="AD662" s="2" t="inlineStr">
        <is>
          <t>M5 P/S: Marge &lt;= 0 / P/S nicht adjustierbar; M6 P/B: getrimmt (weit vom Median); M7 EV/EBITDA: getrimmt (weit vom Median); M8 DCF: kein FCFF / keine Historie</t>
        </is>
      </c>
    </row>
    <row r="663">
      <c r="A663" s="2" t="inlineStr">
        <is>
          <t>NOKIA.HE</t>
        </is>
      </c>
      <c r="B663" s="2" t="inlineStr">
        <is>
          <t>Nokia</t>
        </is>
      </c>
      <c r="C663" s="2" t="inlineStr">
        <is>
          <t>Information Technology</t>
        </is>
      </c>
      <c r="D663" s="3" t="n">
        <v>9.252000000000001</v>
      </c>
      <c r="E663" s="4" t="n">
        <v>77.10000000000001</v>
      </c>
      <c r="F663" s="4" t="n">
        <v>22.78088296850762</v>
      </c>
      <c r="G663" s="5" t="n">
        <v>0.01513186338089062</v>
      </c>
      <c r="H663" s="5" t="n">
        <v>0.3447172087755153</v>
      </c>
      <c r="I663" s="5" t="n">
        <v>0.03455</v>
      </c>
      <c r="J663" s="3" t="n">
        <v>2.898492462311559</v>
      </c>
      <c r="K663" s="3" t="n">
        <v>2.898492462311558</v>
      </c>
      <c r="L663" s="3" t="n">
        <v>2.814070351758795</v>
      </c>
      <c r="M663" s="3" t="n">
        <v>8.871047078481556</v>
      </c>
      <c r="N663" s="3" t="n">
        <v>5.408645209207899</v>
      </c>
      <c r="O663" s="3" t="n">
        <v>38.15708580241903</v>
      </c>
      <c r="P663" s="3" t="n">
        <v>10.93062847337158</v>
      </c>
      <c r="Q663" s="3" t="n">
        <v>11.05312299582043</v>
      </c>
      <c r="R663" s="2" t="n">
        <v>4</v>
      </c>
      <c r="S663" s="3" t="n">
        <v>2.898492462311558</v>
      </c>
      <c r="T663" s="5" t="n">
        <v>-0.6867172003554305</v>
      </c>
      <c r="U663" s="5" t="n">
        <v>0.1586197578901858</v>
      </c>
      <c r="V663" s="5" t="n">
        <v>-0.2640487212326224</v>
      </c>
      <c r="W663" s="5" t="n">
        <v>0.5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0.8373646569004144</v>
      </c>
      <c r="AB663" s="5" t="n">
        <v>0.9220007082720922</v>
      </c>
      <c r="AC663" s="2" t="inlineStr">
        <is>
          <t>M1 Gordon, M2 DDM, M3 Fund.KGV, M5 P/S</t>
        </is>
      </c>
      <c r="AD663" s="2" t="inlineStr">
        <is>
          <t>M4 KGV: getrimmt (weit vom Median); M6 P/B: Ausreißer (&gt;3x / &lt;0.3x Kurs); M7 EV/EBITDA: getrimmt (weit vom Median); M8 DCF: getrimmt (weit vom Median)</t>
        </is>
      </c>
    </row>
    <row r="664">
      <c r="A664" s="2" t="inlineStr">
        <is>
          <t>HPQ</t>
        </is>
      </c>
      <c r="B664" s="2" t="inlineStr">
        <is>
          <t>HP Inc.</t>
        </is>
      </c>
      <c r="C664" s="2" t="inlineStr">
        <is>
          <t>Information Technology</t>
        </is>
      </c>
      <c r="D664" s="3" t="n">
        <v>28.35841733548008</v>
      </c>
      <c r="E664" s="4" t="n">
        <v>12.1793893129771</v>
      </c>
      <c r="F664" s="4" t="n">
        <v>10.16899460479227</v>
      </c>
      <c r="G664" s="5" t="n">
        <v>0.03760576621748668</v>
      </c>
      <c r="H664" s="5" t="n">
        <v>0.3824128337747014</v>
      </c>
      <c r="I664" s="2" t="n"/>
      <c r="J664" s="3" t="n">
        <v>15.15080293785469</v>
      </c>
      <c r="K664" s="3" t="n">
        <v>15.15080293785469</v>
      </c>
      <c r="L664" s="3" t="n">
        <v>14.7095174153929</v>
      </c>
      <c r="M664" s="3" t="n">
        <v>41.81727143923157</v>
      </c>
      <c r="N664" s="3" t="n">
        <v>148.8685583231077</v>
      </c>
      <c r="O664" s="2" t="n"/>
      <c r="P664" s="3" t="n">
        <v>85.41854176483832</v>
      </c>
      <c r="Q664" s="3" t="n">
        <v>19.75509924556911</v>
      </c>
      <c r="R664" s="2" t="n">
        <v>4</v>
      </c>
      <c r="S664" s="3" t="n">
        <v>15.15080293785469</v>
      </c>
      <c r="T664" s="5" t="n">
        <v>-0.4657387695998443</v>
      </c>
      <c r="U664" s="5" t="n">
        <v>-0.07036320902538395</v>
      </c>
      <c r="V664" s="5" t="n">
        <v>-0.2680509893126141</v>
      </c>
      <c r="W664" s="5" t="n">
        <v>0.6</v>
      </c>
      <c r="X664" s="10" t="inlineStr">
        <is>
          <t>REDUCE</t>
        </is>
      </c>
      <c r="Y664" s="6" t="inlineStr">
        <is>
          <t>Hoch</t>
        </is>
      </c>
      <c r="Z664" s="2" t="n"/>
      <c r="AA664" s="5" t="n">
        <v>0.1989666057738609</v>
      </c>
      <c r="AB664" s="5" t="n">
        <v>0.3430147766028144</v>
      </c>
      <c r="AC664" s="2" t="inlineStr">
        <is>
          <t>M1 Gordon, M2 DDM, M3 Fund.KGV, M8 DCF</t>
        </is>
      </c>
      <c r="AD664" s="2" t="inlineStr">
        <is>
          <t>M4 KGV: getrimmt (weit vom Median); M5 P/S: Ausreißer (&gt;3x / &lt;0.3x Kurs); M6 P/B: negatives/fehlendes Eigenkapital; M7 EV/EBITDA: Ausreißer (&gt;3x / &lt;0.3x Kurs)</t>
        </is>
      </c>
    </row>
    <row r="665">
      <c r="A665" s="2" t="inlineStr">
        <is>
          <t>AMD</t>
        </is>
      </c>
      <c r="B665" s="2" t="inlineStr">
        <is>
          <t>Advanced Micro Devices</t>
        </is>
      </c>
      <c r="C665" s="2" t="inlineStr">
        <is>
          <t>Information Technology</t>
        </is>
      </c>
      <c r="D665" s="3" t="n">
        <v>561.4362316417906</v>
      </c>
      <c r="E665" s="4" t="n">
        <v>161.1607142857143</v>
      </c>
      <c r="F665" s="4" t="n">
        <v>40.18282789155757</v>
      </c>
      <c r="G665" s="5" t="n">
        <v>0</v>
      </c>
      <c r="H665" s="5" t="n">
        <v>0</v>
      </c>
      <c r="I665" s="5" t="n">
        <v>0.10196</v>
      </c>
      <c r="J665" s="2" t="n"/>
      <c r="K665" s="2" t="n"/>
      <c r="L665" s="2" t="n"/>
      <c r="M665" s="3" t="n">
        <v>261.1659591015563</v>
      </c>
      <c r="N665" s="3" t="n">
        <v>155.739708488931</v>
      </c>
      <c r="O665" s="3" t="n">
        <v>255.5889852756909</v>
      </c>
      <c r="P665" s="3" t="n">
        <v>156.5414480543766</v>
      </c>
      <c r="Q665" s="3" t="n">
        <v>52.53970174670122</v>
      </c>
      <c r="R665" s="2" t="n">
        <v>2</v>
      </c>
      <c r="S665" s="3" t="n">
        <v>258.3774721886236</v>
      </c>
      <c r="T665" s="5" t="n">
        <v>-0.5397919520921221</v>
      </c>
      <c r="U665" s="5" t="n">
        <v>-0.004023743569450011</v>
      </c>
      <c r="V665" s="5" t="n">
        <v>-0.271907847830786</v>
      </c>
      <c r="W665" s="5" t="n">
        <v>0.55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0.9625528898637026</v>
      </c>
      <c r="AB665" s="5" t="n">
        <v>0.02182008672967584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66">
      <c r="A666" s="2" t="inlineStr">
        <is>
          <t>SHOP</t>
        </is>
      </c>
      <c r="B666" s="2" t="inlineStr">
        <is>
          <t>Shopify</t>
        </is>
      </c>
      <c r="C666" s="2" t="inlineStr">
        <is>
          <t>Information Technology</t>
        </is>
      </c>
      <c r="D666" s="3" t="n">
        <v>147.5952977460524</v>
      </c>
      <c r="E666" s="4" t="n">
        <v>112.2162162162162</v>
      </c>
      <c r="F666" s="4" t="n">
        <v>67.77724271337507</v>
      </c>
      <c r="G666" s="5" t="n">
        <v>0</v>
      </c>
      <c r="H666" s="5" t="n">
        <v>0</v>
      </c>
      <c r="I666" s="5" t="n">
        <v>0.15543</v>
      </c>
      <c r="J666" s="2" t="n"/>
      <c r="K666" s="2" t="n"/>
      <c r="L666" s="2" t="n"/>
      <c r="M666" s="3" t="n">
        <v>47.56619777913822</v>
      </c>
      <c r="N666" s="3" t="n">
        <v>61.15395674051453</v>
      </c>
      <c r="O666" s="3" t="n">
        <v>88.12532565412528</v>
      </c>
      <c r="P666" s="3" t="n">
        <v>43.68175157458447</v>
      </c>
      <c r="Q666" s="2" t="n"/>
      <c r="R666" s="2" t="n">
        <v>3</v>
      </c>
      <c r="S666" s="3" t="n">
        <v>61.15395674051453</v>
      </c>
      <c r="T666" s="5" t="n">
        <v>-0.5856645999269299</v>
      </c>
      <c r="U666" s="5" t="n">
        <v>0.04028678949903641</v>
      </c>
      <c r="V666" s="5" t="n">
        <v>-0.2726889052139467</v>
      </c>
      <c r="W666" s="5" t="n">
        <v>0.7272999999999999</v>
      </c>
      <c r="X666" s="2" t="inlineStr">
        <is>
          <t>REDUCE (niedrige Konfidenz)</t>
        </is>
      </c>
      <c r="Y666" s="9" t="inlineStr">
        <is>
          <t>Niedrig</t>
        </is>
      </c>
      <c r="Z666" s="2" t="n"/>
      <c r="AA666" s="5" t="n">
        <v>0.9488587201410946</v>
      </c>
      <c r="AB666" s="5" t="n">
        <v>0.8526880383274116</v>
      </c>
      <c r="AC666" s="2" t="inlineStr">
        <is>
          <t>M4 KGV, M5 P/S, M6 P/B</t>
        </is>
      </c>
      <c r="AD666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67">
      <c r="A667" s="2" t="inlineStr">
        <is>
          <t>BE</t>
        </is>
      </c>
      <c r="B667" s="2" t="inlineStr">
        <is>
          <t>Bloom Energy</t>
        </is>
      </c>
      <c r="C667" s="2" t="inlineStr">
        <is>
          <t>Industrials</t>
        </is>
      </c>
      <c r="D667" s="3" t="n">
        <v>254.7458580136435</v>
      </c>
      <c r="E667" s="4" t="n">
        <v>377.1710526315789</v>
      </c>
      <c r="F667" s="4" t="n">
        <v>58.00165921369458</v>
      </c>
      <c r="G667" s="5" t="n">
        <v>0</v>
      </c>
      <c r="H667" s="5" t="n">
        <v>0</v>
      </c>
      <c r="I667" s="5" t="n">
        <v>0.22213</v>
      </c>
      <c r="J667" s="2" t="n"/>
      <c r="K667" s="2" t="n"/>
      <c r="L667" s="2" t="n"/>
      <c r="M667" s="3" t="n">
        <v>118.9985648230371</v>
      </c>
      <c r="N667" s="3" t="n">
        <v>35.3402265951268</v>
      </c>
      <c r="O667" s="3" t="n">
        <v>55.83482202434212</v>
      </c>
      <c r="P667" s="3" t="n">
        <v>33.99074129802704</v>
      </c>
      <c r="Q667" s="2" t="n"/>
      <c r="R667" s="2" t="n">
        <v>1</v>
      </c>
      <c r="S667" s="3" t="n">
        <v>118.9985648230371</v>
      </c>
      <c r="T667" s="5" t="n">
        <v>-0.5328734066535289</v>
      </c>
      <c r="U667" s="5" t="n">
        <v>-0.01337739403453686</v>
      </c>
      <c r="V667" s="5" t="n">
        <v>-0.2731254003440329</v>
      </c>
      <c r="W667" s="5" t="n">
        <v>0.5</v>
      </c>
      <c r="X667" s="2" t="inlineStr">
        <is>
          <t>REDUCE (niedrige Konfidenz)</t>
        </is>
      </c>
      <c r="Y667" s="9" t="inlineStr">
        <is>
          <t>Niedrig</t>
        </is>
      </c>
      <c r="Z667" s="2" t="n"/>
      <c r="AA667" s="5" t="n">
        <v>0.9885620494519792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8">
      <c r="A668" s="2" t="inlineStr">
        <is>
          <t>RVTY</t>
        </is>
      </c>
      <c r="B668" s="2" t="inlineStr">
        <is>
          <t>Revvity</t>
        </is>
      </c>
      <c r="C668" s="2" t="inlineStr">
        <is>
          <t>Health Care</t>
        </is>
      </c>
      <c r="D668" s="3" t="n">
        <v>146.635501734698</v>
      </c>
      <c r="E668" s="4" t="n">
        <v>78.94736842105263</v>
      </c>
      <c r="F668" s="4" t="n">
        <v>28.00141194998439</v>
      </c>
      <c r="G668" s="5" t="n">
        <v>0.001696969696969697</v>
      </c>
      <c r="H668" s="5" t="n">
        <v>0.04751754755148867</v>
      </c>
      <c r="I668" s="5" t="n">
        <v>0.03211</v>
      </c>
      <c r="J668" s="2" t="n"/>
      <c r="K668" s="2" t="n"/>
      <c r="L668" s="2" t="n"/>
      <c r="M668" s="3" t="n">
        <v>88.69136960766848</v>
      </c>
      <c r="N668" s="3" t="n">
        <v>49.7282679642041</v>
      </c>
      <c r="O668" s="3" t="n">
        <v>180.2716478466258</v>
      </c>
      <c r="P668" s="3" t="n">
        <v>88.53087176690795</v>
      </c>
      <c r="Q668" s="3" t="n">
        <v>19.03888048996738</v>
      </c>
      <c r="R668" s="2" t="n">
        <v>3</v>
      </c>
      <c r="S668" s="3" t="n">
        <v>88.53087176690795</v>
      </c>
      <c r="T668" s="5" t="n">
        <v>-0.3962521304896309</v>
      </c>
      <c r="U668" s="5" t="n">
        <v>-0.1947474545454545</v>
      </c>
      <c r="V668" s="5" t="n">
        <v>-0.2954997925175427</v>
      </c>
      <c r="W668" s="5" t="n">
        <v>0.75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0.8683298683298684</v>
      </c>
      <c r="AB668" s="5" t="n">
        <v>0.7835201835606098</v>
      </c>
      <c r="AC668" s="2" t="inlineStr">
        <is>
          <t>M4 KGV, M5 P/S, M7 EV/EBITDA</t>
        </is>
      </c>
      <c r="AD66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9">
      <c r="A669" s="2" t="inlineStr">
        <is>
          <t>PANW</t>
        </is>
      </c>
      <c r="B669" s="2" t="inlineStr">
        <is>
          <t>Palo Alto Networks</t>
        </is>
      </c>
      <c r="C669" s="2" t="inlineStr">
        <is>
          <t>Information Technology</t>
        </is>
      </c>
      <c r="D669" s="3" t="n">
        <v>374.7381334331521</v>
      </c>
      <c r="E669" s="4" t="n">
        <v>1054.175</v>
      </c>
      <c r="F669" s="4" t="n">
        <v>86.42425708177994</v>
      </c>
      <c r="G669" s="5" t="n">
        <v>0</v>
      </c>
      <c r="H669" s="5" t="n">
        <v>0</v>
      </c>
      <c r="I669" s="5" t="n">
        <v>0.01739</v>
      </c>
      <c r="J669" s="2" t="n"/>
      <c r="K669" s="2" t="n"/>
      <c r="L669" s="2" t="n"/>
      <c r="M669" s="3" t="n">
        <v>169.8189175497229</v>
      </c>
      <c r="N669" s="3" t="n">
        <v>31.69056458294928</v>
      </c>
      <c r="O669" s="3" t="n">
        <v>359.7096352161695</v>
      </c>
      <c r="P669" s="3" t="n">
        <v>88.32031775777631</v>
      </c>
      <c r="Q669" s="3" t="n">
        <v>146.7650691775717</v>
      </c>
      <c r="R669" s="2" t="n">
        <v>2</v>
      </c>
      <c r="S669" s="3" t="n">
        <v>158.2919933636473</v>
      </c>
      <c r="T669" s="5" t="n">
        <v>-0.577593046340227</v>
      </c>
      <c r="U669" s="5" t="n">
        <v>-0.05869518818033059</v>
      </c>
      <c r="V669" s="5" t="n">
        <v>-0.3181441172602788</v>
      </c>
      <c r="W669" s="5" t="n">
        <v>0.7143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0.9894187495604647</v>
      </c>
      <c r="AB669" s="5" t="n">
        <v>0.1570799407606878</v>
      </c>
      <c r="AC669" s="2" t="inlineStr">
        <is>
          <t>M4 KGV, M8 DCF</t>
        </is>
      </c>
      <c r="AD66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0">
      <c r="A670" s="2" t="inlineStr">
        <is>
          <t>P</t>
        </is>
      </c>
      <c r="B670" s="2" t="inlineStr">
        <is>
          <t>Everpure</t>
        </is>
      </c>
      <c r="C670" s="2" t="inlineStr">
        <is>
          <t>Information Technology</t>
        </is>
      </c>
      <c r="D670" s="3" t="n">
        <v>131.0788080506623</v>
      </c>
      <c r="E670" s="4" t="n">
        <v>202.0479452054795</v>
      </c>
      <c r="F670" s="4" t="n">
        <v>34.9400786948313</v>
      </c>
      <c r="G670" s="5" t="n">
        <v>0</v>
      </c>
      <c r="H670" s="5" t="n">
        <v>0</v>
      </c>
      <c r="I670" s="5" t="n">
        <v>0.17714001</v>
      </c>
      <c r="J670" s="2" t="n"/>
      <c r="K670" s="2" t="n"/>
      <c r="L670" s="2" t="n"/>
      <c r="M670" s="3" t="n">
        <v>56.25489572412386</v>
      </c>
      <c r="N670" s="3" t="n">
        <v>41.63269151111872</v>
      </c>
      <c r="O670" s="3" t="n">
        <v>102.4181230635125</v>
      </c>
      <c r="P670" s="3" t="n">
        <v>22.60289453049723</v>
      </c>
      <c r="Q670" s="3" t="n">
        <v>18.68909397519509</v>
      </c>
      <c r="R670" s="2" t="n">
        <v>2</v>
      </c>
      <c r="S670" s="3" t="n">
        <v>48.9437936176213</v>
      </c>
      <c r="T670" s="5" t="n">
        <v>-0.6266078831087296</v>
      </c>
      <c r="U670" s="5" t="n">
        <v>-0.01120634597782988</v>
      </c>
      <c r="V670" s="5" t="n">
        <v>-0.3189071145432797</v>
      </c>
      <c r="W670" s="5" t="n">
        <v>0.6364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0.9561230468444777</v>
      </c>
      <c r="AB670" s="5" t="n">
        <v>0.3512192866295958</v>
      </c>
      <c r="AC670" s="2" t="inlineStr">
        <is>
          <t>M4 KGV, M5 P/S</t>
        </is>
      </c>
      <c r="AD67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71">
      <c r="A671" s="2" t="inlineStr">
        <is>
          <t>MAERSK-B.CO</t>
        </is>
      </c>
      <c r="B671" s="2" t="inlineStr">
        <is>
          <t>A.P. Møller-Mærsk</t>
        </is>
      </c>
      <c r="C671" s="2" t="inlineStr">
        <is>
          <t>Industrials</t>
        </is>
      </c>
      <c r="D671" s="3" t="n">
        <v>3258.993671986836</v>
      </c>
      <c r="E671" s="4" t="n">
        <v>24.38194374937444</v>
      </c>
      <c r="F671" s="4" t="n">
        <v>21.91687153753242</v>
      </c>
      <c r="G671" s="5" t="n">
        <v>0.01970443349753695</v>
      </c>
      <c r="H671" s="5" t="n">
        <v>0.4318595376853678</v>
      </c>
      <c r="I671" s="5" t="n">
        <v>0.04374</v>
      </c>
      <c r="J671" s="3" t="n">
        <v>1713.552404168785</v>
      </c>
      <c r="K671" s="3" t="n">
        <v>1713.552404168785</v>
      </c>
      <c r="L671" s="3" t="n">
        <v>1663.64311084348</v>
      </c>
      <c r="M671" s="3" t="n">
        <v>3109.66306856824</v>
      </c>
      <c r="N671" s="2" t="n"/>
      <c r="O671" s="3" t="n">
        <v>20036.54218081472</v>
      </c>
      <c r="P671" s="2" t="n"/>
      <c r="Q671" s="2" t="n"/>
      <c r="R671" s="2" t="n">
        <v>3</v>
      </c>
      <c r="S671" s="3" t="n">
        <v>1713.552404168785</v>
      </c>
      <c r="T671" s="5" t="n">
        <v>-0.4742081216978483</v>
      </c>
      <c r="U671" s="5" t="n">
        <v>-0.1884014367816091</v>
      </c>
      <c r="V671" s="5" t="n">
        <v>-0.3313047792397287</v>
      </c>
      <c r="W671" s="5" t="n">
        <v>0.55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0.402128902229435</v>
      </c>
      <c r="AB671" s="5" t="n">
        <v>0.03000000000000003</v>
      </c>
      <c r="AC671" s="2" t="inlineStr">
        <is>
          <t>M1 Gordon, M2 DDM, M3 Fund.KGV</t>
        </is>
      </c>
      <c r="AD671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2">
      <c r="A672" s="2" t="inlineStr">
        <is>
          <t>DDOG</t>
        </is>
      </c>
      <c r="B672" s="2" t="inlineStr">
        <is>
          <t>Datadog</t>
        </is>
      </c>
      <c r="C672" s="2" t="inlineStr">
        <is>
          <t>Information Technology</t>
        </is>
      </c>
      <c r="D672" s="3" t="n">
        <v>248.1694779358449</v>
      </c>
      <c r="E672" s="4" t="n">
        <v>558.5</v>
      </c>
      <c r="F672" s="4" t="n">
        <v>93.88258709143844</v>
      </c>
      <c r="G672" s="5" t="n">
        <v>0</v>
      </c>
      <c r="H672" s="5" t="n">
        <v>0</v>
      </c>
      <c r="I672" s="5" t="n">
        <v>0.04696</v>
      </c>
      <c r="J672" s="2" t="n"/>
      <c r="K672" s="2" t="n"/>
      <c r="L672" s="2" t="n"/>
      <c r="M672" s="3" t="n">
        <v>39.62940705313286</v>
      </c>
      <c r="N672" s="3" t="n">
        <v>13.15874344708015</v>
      </c>
      <c r="O672" s="3" t="n">
        <v>74.71340209878214</v>
      </c>
      <c r="P672" s="3" t="n">
        <v>13.96085896281446</v>
      </c>
      <c r="Q672" s="3" t="n">
        <v>61.83782768667249</v>
      </c>
      <c r="R672" s="2" t="n">
        <v>1</v>
      </c>
      <c r="S672" s="3" t="n">
        <v>74.71340209878214</v>
      </c>
      <c r="T672" s="5" t="n">
        <v>-0.698942018493924</v>
      </c>
      <c r="U672" s="5" t="n">
        <v>0.02804393912264991</v>
      </c>
      <c r="V672" s="5" t="n">
        <v>-0.3354490396856371</v>
      </c>
      <c r="W672" s="5" t="n">
        <v>0.7143</v>
      </c>
      <c r="X672" s="2" t="inlineStr">
        <is>
          <t>REDUCE (niedrige Konfidenz)</t>
        </is>
      </c>
      <c r="Y672" s="9" t="inlineStr">
        <is>
          <t>Niedrig</t>
        </is>
      </c>
      <c r="Z672" s="2" t="n"/>
      <c r="AA672" s="5" t="n">
        <v>0.9849029486051079</v>
      </c>
      <c r="AB672" s="2" t="n"/>
      <c r="AC672" s="2" t="inlineStr">
        <is>
          <t>M6 P/B</t>
        </is>
      </c>
      <c r="AD67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3">
      <c r="A673" s="2" t="inlineStr">
        <is>
          <t>ILMN</t>
        </is>
      </c>
      <c r="B673" s="2" t="inlineStr">
        <is>
          <t>Illumina, Inc.</t>
        </is>
      </c>
      <c r="C673" s="2" t="inlineStr">
        <is>
          <t>Health Care</t>
        </is>
      </c>
      <c r="D673" s="3" t="n">
        <v>272.2887962211765</v>
      </c>
      <c r="E673" s="4" t="n">
        <v>57.16231343283582</v>
      </c>
      <c r="F673" s="4" t="n">
        <v>50.17966347082966</v>
      </c>
      <c r="G673" s="5" t="n">
        <v>0</v>
      </c>
      <c r="H673" s="5" t="n">
        <v>0</v>
      </c>
      <c r="I673" s="5" t="n">
        <v>0.32339</v>
      </c>
      <c r="J673" s="2" t="n"/>
      <c r="K673" s="2" t="n"/>
      <c r="L673" s="2" t="n"/>
      <c r="M673" s="3" t="n">
        <v>137.5335903491325</v>
      </c>
      <c r="N673" s="3" t="n">
        <v>211.2829096728147</v>
      </c>
      <c r="O673" s="3" t="n">
        <v>89.76101065538676</v>
      </c>
      <c r="P673" s="3" t="n">
        <v>162.4095912700712</v>
      </c>
      <c r="Q673" s="3" t="n">
        <v>121.3607037760461</v>
      </c>
      <c r="R673" s="2" t="n">
        <v>4</v>
      </c>
      <c r="S673" s="3" t="n">
        <v>129.4471470625893</v>
      </c>
      <c r="T673" s="5" t="n">
        <v>-0.5245961315373361</v>
      </c>
      <c r="U673" s="5" t="n">
        <v>-0.275922843434838</v>
      </c>
      <c r="V673" s="5" t="n">
        <v>-0.400259487486087</v>
      </c>
      <c r="W673" s="5" t="n">
        <v>0.6</v>
      </c>
      <c r="X673" s="2" t="inlineStr">
        <is>
          <t>REDUCE (niedrige Konfidenz)</t>
        </is>
      </c>
      <c r="Y673" s="9" t="inlineStr">
        <is>
          <t>Niedrig</t>
        </is>
      </c>
      <c r="Z673" s="2" t="n"/>
      <c r="AA673" s="5" t="n">
        <v>0.8462737826073813</v>
      </c>
      <c r="AB673" s="5" t="n">
        <v>0.809355644329798</v>
      </c>
      <c r="AC673" s="2" t="inlineStr">
        <is>
          <t>M4 KGV, M6 P/B, M7 EV/EBITDA, M8 DCF</t>
        </is>
      </c>
      <c r="AD673" s="2" t="inlineStr">
        <is>
          <t>M1 Gordon: Dividende zu gering (DDM-Gate); M2 DDM: Dividende zu gering (DDM-Gate); M3 Fund.KGV: Dividende zu gering (DDM-Gate); M5 P/S: getrimmt (weit vom Median)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22.51955937694282</v>
      </c>
      <c r="O674" s="3" t="n">
        <v>46.8627718856732</v>
      </c>
      <c r="P674" s="3" t="n">
        <v>26.97140638538663</v>
      </c>
      <c r="Q674" s="3" t="n">
        <v>99.1488468129439</v>
      </c>
      <c r="R674" s="2" t="n">
        <v>3</v>
      </c>
      <c r="S674" s="3" t="n">
        <v>26.97140638538663</v>
      </c>
      <c r="T674" s="5" t="n">
        <v>-0.4384466711349859</v>
      </c>
      <c r="U674" s="2" t="n"/>
      <c r="V674" s="5" t="n">
        <v>-0.4384466711349859</v>
      </c>
      <c r="W674" s="2" t="n"/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1.080980853189106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MRNA</t>
        </is>
      </c>
      <c r="B675" s="2" t="inlineStr">
        <is>
          <t>Moderna</t>
        </is>
      </c>
      <c r="C675" s="2" t="inlineStr">
        <is>
          <t>Health Care</t>
        </is>
      </c>
      <c r="D675" s="3" t="n">
        <v>184.7889039760528</v>
      </c>
      <c r="E675" s="2" t="n"/>
      <c r="F675" s="2" t="n"/>
      <c r="G675" s="5" t="n">
        <v>0</v>
      </c>
      <c r="H675" s="2" t="n"/>
      <c r="I675" s="5" t="n">
        <v>-0.38998002</v>
      </c>
      <c r="J675" s="2" t="n"/>
      <c r="K675" s="2" t="n"/>
      <c r="L675" s="2" t="n"/>
      <c r="M675" s="2" t="n"/>
      <c r="N675" s="2" t="n"/>
      <c r="O675" s="3" t="n">
        <v>94.74723188726033</v>
      </c>
      <c r="P675" s="2" t="n"/>
      <c r="Q675" s="2" t="n"/>
      <c r="R675" s="2" t="n">
        <v>1</v>
      </c>
      <c r="S675" s="3" t="n">
        <v>94.74723188726033</v>
      </c>
      <c r="T675" s="5" t="n">
        <v>-0.4872677425505005</v>
      </c>
      <c r="U675" s="5" t="n">
        <v>-0.4196812222474976</v>
      </c>
      <c r="V675" s="5" t="n">
        <v>-0.4534744823989991</v>
      </c>
      <c r="W675" s="5" t="n">
        <v>0.625</v>
      </c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1.392613673838579</v>
      </c>
      <c r="AB675" s="2" t="n"/>
      <c r="AC675" s="2" t="inlineStr">
        <is>
          <t>M6 P/B</t>
        </is>
      </c>
      <c r="AD67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9.949032394252733</v>
      </c>
      <c r="D20" s="17" t="n">
        <v>6.764695868027802</v>
      </c>
      <c r="E20" s="17" t="n">
        <v>16.01322125445782</v>
      </c>
      <c r="F20" s="17" t="n">
        <v>11.98561300973923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17.68058137133416</v>
      </c>
      <c r="D21" s="17" t="n">
        <v>1.919678389201421</v>
      </c>
      <c r="E21" s="17" t="n">
        <v>3.779708947635994</v>
      </c>
      <c r="F21" s="17" t="n">
        <v>15.83057600516439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30.07973855230649</v>
      </c>
      <c r="D22" s="17" t="n">
        <v>3.843091689261089</v>
      </c>
      <c r="E22" s="17" t="n">
        <v>6.580468351138125</v>
      </c>
      <c r="F22" s="17" t="n">
        <v>28.11928415900308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11.99067002182279</v>
      </c>
      <c r="D23" s="17" t="n">
        <v>0.3543436771810592</v>
      </c>
      <c r="E23" s="17" t="n">
        <v>1.489309882096619</v>
      </c>
      <c r="F23" s="17" t="n">
        <v>13.91338757238739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16.28864364588781</v>
      </c>
      <c r="D24" s="17" t="n">
        <v>0.8707241086497294</v>
      </c>
      <c r="E24" s="17" t="n">
        <v>7.690101570692417</v>
      </c>
      <c r="F24" s="17" t="n">
        <v>13.87036903850573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24.3449590613969</v>
      </c>
      <c r="D25" s="17" t="n">
        <v>2.674698637600251</v>
      </c>
      <c r="E25" s="17" t="n">
        <v>12.37013180906797</v>
      </c>
      <c r="F25" s="17" t="n">
        <v>18.81864304037184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15.31392399164488</v>
      </c>
      <c r="D26" s="17" t="n">
        <v>1.273316983155104</v>
      </c>
      <c r="E26" s="17" t="n">
        <v>5.70514227661601</v>
      </c>
      <c r="F26" s="17" t="n">
        <v>9.109487993883592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14.99181643928675</v>
      </c>
      <c r="D27" s="17" t="n">
        <v>6.04256744302844</v>
      </c>
      <c r="E27" s="17" t="n">
        <v>6.910277933221414</v>
      </c>
      <c r="F27" s="17" t="n">
        <v>18.73989733965355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11.83955345635791</v>
      </c>
      <c r="D28" s="17" t="n">
        <v>3.178918279241172</v>
      </c>
      <c r="E28" s="17" t="n">
        <v>2.663844378217011</v>
      </c>
      <c r="F28" s="17" t="n">
        <v>9.879347134897564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6.22376943170723</v>
      </c>
      <c r="D29" s="17" t="n">
        <v>0.3822841349821706</v>
      </c>
      <c r="E29" s="17" t="n">
        <v>1.359120339361465</v>
      </c>
      <c r="F29" s="17" t="n">
        <v>24.71050118079827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6.707532334157066</v>
      </c>
      <c r="D30" s="17" t="n">
        <v>0.4526769002981179</v>
      </c>
      <c r="E30" s="17" t="n">
        <v>1.044800990287564</v>
      </c>
      <c r="F30" s="17" t="n">
        <v>4.395615513563066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23.05372491659408</v>
      </c>
      <c r="D31" s="17" t="n">
        <v>2.232676685139195</v>
      </c>
      <c r="E31" s="17" t="n">
        <v>11.37450910389147</v>
      </c>
      <c r="F31" s="17" t="n">
        <v>18.5650341879512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14.76068119375758</v>
      </c>
      <c r="D32" s="17" t="n">
        <v>5.830822215123658</v>
      </c>
      <c r="E32" s="17" t="n">
        <v>6.291725579009271</v>
      </c>
      <c r="F32" s="17" t="n">
        <v>14.6164210007124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10.80452497199682</v>
      </c>
      <c r="D33" s="17" t="n">
        <v>0.7430820281317002</v>
      </c>
      <c r="E33" s="17" t="n">
        <v>2.279796485403962</v>
      </c>
      <c r="F33" s="17" t="n">
        <v>4.144519094007842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19.93431129220956</v>
      </c>
      <c r="D34" s="17" t="n">
        <v>3.721864607139542</v>
      </c>
      <c r="E34" s="17" t="n">
        <v>7.538273431718554</v>
      </c>
      <c r="F34" s="17" t="n">
        <v>16.68239534020229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15.7091291231736</v>
      </c>
      <c r="D35" s="17" t="n">
        <v>2.355037431209627</v>
      </c>
      <c r="E35" s="17" t="n">
        <v>6.635331774047594</v>
      </c>
      <c r="F35" s="17" t="n">
        <v>14.26598996009881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4.263528076171995</v>
      </c>
      <c r="D36" s="17" t="n">
        <v>0.4254193476148736</v>
      </c>
      <c r="E36" s="17" t="n">
        <v>0.8222254688134205</v>
      </c>
      <c r="F36" s="17" t="n">
        <v>4.840560615406512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23.02274240459754</v>
      </c>
      <c r="D37" s="17" t="n">
        <v>1.897411499743753</v>
      </c>
      <c r="E37" s="17" t="n">
        <v>7.031611024747233</v>
      </c>
      <c r="F37" s="17" t="n">
        <v>20.5290054987461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15.05432483104764</v>
      </c>
      <c r="D38" s="17" t="n">
        <v>1.077392661509534</v>
      </c>
      <c r="E38" s="17" t="n">
        <v>21.87714134518317</v>
      </c>
      <c r="F38" s="17" t="n">
        <v>10.07721168879634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16.46831291542149</v>
      </c>
      <c r="D39" s="17" t="n">
        <v>0.4942174999515361</v>
      </c>
      <c r="E39" s="17" t="n">
        <v>1.287575150300601</v>
      </c>
      <c r="F39" s="17" t="n">
        <v>8.988284268665105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28.11250906529625</v>
      </c>
      <c r="D40" s="17" t="n">
        <v>8.58609565333207</v>
      </c>
      <c r="E40" s="17" t="n">
        <v>17.93222863274123</v>
      </c>
      <c r="F40" s="17" t="n">
        <v>40.1489938861388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12.11527184152409</v>
      </c>
      <c r="D41" s="17" t="n">
        <v>0.434304937479183</v>
      </c>
      <c r="E41" s="17" t="n">
        <v>5.776705446853517</v>
      </c>
      <c r="F41" s="17" t="n">
        <v>7.661995635200704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24.91530645885153</v>
      </c>
      <c r="D42" s="17" t="n">
        <v>2.533161936059473</v>
      </c>
      <c r="E42" s="17" t="n">
        <v>9.724941882476923</v>
      </c>
      <c r="F42" s="17" t="n">
        <v>23.82955796897264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19.34636407186957</v>
      </c>
      <c r="D43" s="17" t="n">
        <v>3.10734303365821</v>
      </c>
      <c r="E43" s="17" t="n">
        <v>5.023267198124881</v>
      </c>
      <c r="F43" s="17" t="n">
        <v>20.26040270936643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22.19933827850021</v>
      </c>
      <c r="D44" s="17" t="n">
        <v>3.946373329315915</v>
      </c>
      <c r="E44" s="17" t="n">
        <v>2.548499505903157</v>
      </c>
      <c r="F44" s="17" t="n">
        <v>15.71417185137653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25.80544913966692</v>
      </c>
      <c r="D45" s="17" t="n">
        <v>7.139370115285966</v>
      </c>
      <c r="E45" s="17" t="n">
        <v>6.067643791128964</v>
      </c>
      <c r="F45" s="17" t="n">
        <v>22.63925925519418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8.190807105527263</v>
      </c>
      <c r="D46" s="17" t="n">
        <v>2.488430571145015</v>
      </c>
      <c r="E46" s="17" t="n">
        <v>1.545180142572731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16.08604078537667</v>
      </c>
      <c r="D47" s="17" t="n">
        <v>1.065223853370133</v>
      </c>
      <c r="E47" s="17" t="n">
        <v>6.24267163443099</v>
      </c>
      <c r="F47" s="17" t="n">
        <v>11.40001762314519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17.4247613390877</v>
      </c>
      <c r="D48" s="17" t="n">
        <v>4.038868794948053</v>
      </c>
      <c r="E48" s="17" t="n">
        <v>5.195672355923731</v>
      </c>
      <c r="F48" s="17" t="n">
        <v>11.5926791326908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60.66599069970339</v>
      </c>
      <c r="D49" s="17" t="n">
        <v>10.14078246971752</v>
      </c>
      <c r="E49" s="17" t="n">
        <v>4.807733827212024</v>
      </c>
      <c r="F49" s="17" t="n">
        <v>27.03351307952851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13.74243898056466</v>
      </c>
      <c r="D50" s="17" t="n">
        <v>2.402115489321635</v>
      </c>
      <c r="E50" s="17" t="n">
        <v>6.384396195368624</v>
      </c>
      <c r="F50" s="17" t="n">
        <v>11.65109884147613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12.31129798394644</v>
      </c>
      <c r="D51" s="17" t="n">
        <v>2.049005741922806</v>
      </c>
      <c r="E51" s="17" t="n">
        <v>2.701948879345824</v>
      </c>
      <c r="F51" s="17" t="n">
        <v>8.444940352846434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15.26532546542313</v>
      </c>
      <c r="D52" s="17" t="n">
        <v>0.6978618967749927</v>
      </c>
      <c r="E52" s="17" t="n">
        <v>3.865706192318235</v>
      </c>
      <c r="F52" s="17" t="n">
        <v>11.49288678109282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10.23457923672498</v>
      </c>
      <c r="D53" s="17" t="n">
        <v>3.281939201615757</v>
      </c>
      <c r="E53" s="17" t="n">
        <v>1.47901621649405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15.6972958151969</v>
      </c>
      <c r="D54" s="17" t="n">
        <v>5.455298313167972</v>
      </c>
      <c r="E54" s="17" t="n">
        <v>2.798085734650239</v>
      </c>
      <c r="F54" s="17" t="n">
        <v>11.28143521556318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15.95720204089316</v>
      </c>
      <c r="D55" s="17" t="n">
        <v>2.819967661429125</v>
      </c>
      <c r="E55" s="17" t="n">
        <v>2.031767041694242</v>
      </c>
      <c r="F55" s="17" t="n">
        <v>12.02540453638882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27.09411747693611</v>
      </c>
      <c r="D56" s="17" t="n">
        <v>6.499443374019248</v>
      </c>
      <c r="E56" s="17" t="n">
        <v>11.43358050652064</v>
      </c>
      <c r="F56" s="17" t="n">
        <v>27.15341492678398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26.4179958406868</v>
      </c>
      <c r="D57" s="17" t="n">
        <v>8.155005733608316</v>
      </c>
      <c r="E57" s="17" t="n">
        <v>11.6085984274688</v>
      </c>
      <c r="F57" s="17" t="n">
        <v>35.5487191609224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20.12410424541971</v>
      </c>
      <c r="D58" s="17" t="n">
        <v>4.420155624601312</v>
      </c>
      <c r="E58" s="17" t="n">
        <v>3.929406116524628</v>
      </c>
      <c r="F58" s="17" t="n">
        <v>18.37281700640421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16.57815537557315</v>
      </c>
      <c r="D59" s="17" t="n">
        <v>1.476983389851926</v>
      </c>
      <c r="E59" s="17" t="n">
        <v>7.857622565480188</v>
      </c>
      <c r="F59" s="17" t="n">
        <v>13.8907924466066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23.00951886803145</v>
      </c>
      <c r="D60" s="17" t="n">
        <v>3.773014221457816</v>
      </c>
      <c r="E60" s="17" t="n">
        <v>7.996755003267675</v>
      </c>
      <c r="F60" s="17" t="n">
        <v>16.48635832517814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10.50930547277381</v>
      </c>
      <c r="D61" s="17" t="n">
        <v>1.41263928033881</v>
      </c>
      <c r="E61" s="17" t="n">
        <v>0.5945316399534136</v>
      </c>
      <c r="F61" s="17" t="n">
        <v>6.07880840479771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19.71350672216477</v>
      </c>
      <c r="D62" s="17" t="n">
        <v>8.119961268271924</v>
      </c>
      <c r="E62" s="17" t="n">
        <v>4.058617390214738</v>
      </c>
      <c r="F62" s="17" t="n">
        <v>17.99381261089293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14.28640657267895</v>
      </c>
      <c r="D63" s="17" t="n">
        <v>0.4459357505845813</v>
      </c>
      <c r="E63" s="17" t="n">
        <v>13.7587506731287</v>
      </c>
      <c r="F63" s="17" t="n">
        <v>11.34435856841379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18.44392638014043</v>
      </c>
      <c r="D64" s="17" t="n">
        <v>0.7261049703090858</v>
      </c>
      <c r="E64" s="17" t="n">
        <v>5.758811524696957</v>
      </c>
      <c r="F64" s="17" t="n">
        <v>11.5839610094316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9.665346244483894</v>
      </c>
      <c r="D65" s="17" t="n">
        <v>1.982627354182384</v>
      </c>
      <c r="E65" s="17" t="n">
        <v>4.780206724486159</v>
      </c>
      <c r="F65" s="17" t="n">
        <v>7.406522188787646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17.52392145557761</v>
      </c>
      <c r="D66" s="17" t="n">
        <v>5.426902571297322</v>
      </c>
      <c r="E66" s="17" t="n">
        <v>1.750431931954105</v>
      </c>
      <c r="F66" s="17" t="n">
        <v>13.91287895256866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11.32221719381826</v>
      </c>
      <c r="D67" s="17" t="n">
        <v>4.736851162654811</v>
      </c>
      <c r="E67" s="17" t="n">
        <v>3.480618990384615</v>
      </c>
      <c r="F67" s="17" t="n">
        <v>6.955296329086817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16.23423864862048</v>
      </c>
      <c r="D68" s="17" t="n">
        <v>0.2368854193382742</v>
      </c>
      <c r="E68" s="17" t="n">
        <v>11.37966635891875</v>
      </c>
      <c r="F68" s="17" t="n">
        <v>13.43311032984803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16.93644136251481</v>
      </c>
      <c r="D69" s="17" t="n">
        <v>3.586321779512017</v>
      </c>
      <c r="E69" s="17" t="n">
        <v>3.131202734952906</v>
      </c>
      <c r="F69" s="17" t="n">
        <v>15.33927923912709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10.46445913559623</v>
      </c>
      <c r="D70" s="17" t="n">
        <v>0.8700837169251103</v>
      </c>
      <c r="E70" s="17" t="n">
        <v>1.378421837006824</v>
      </c>
      <c r="F70" s="17" t="n">
        <v>7.300673261976484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102.8101265822785</v>
      </c>
      <c r="D71" s="17" t="n">
        <v>6.490353786342751</v>
      </c>
      <c r="E71" s="17" t="n">
        <v>2.843937112644</v>
      </c>
      <c r="F71" s="17" t="n">
        <v>22.84113661060672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10.48922494127282</v>
      </c>
      <c r="D72" s="17" t="n">
        <v>0.8238199387118279</v>
      </c>
      <c r="E72" s="17" t="n">
        <v>2.303502992935216</v>
      </c>
      <c r="F72" s="17" t="n">
        <v>10.40187759613617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12.07563249001332</v>
      </c>
      <c r="D73" s="17" t="n">
        <v>2.543841445328241</v>
      </c>
      <c r="E73" s="17" t="n">
        <v>2.367566111737674</v>
      </c>
      <c r="F73" s="17" t="n">
        <v>14.40397230892704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20.10165790039916</v>
      </c>
      <c r="D74" s="17" t="n">
        <v>7.621072342598563</v>
      </c>
      <c r="E74" s="17" t="n">
        <v>4.765012720137322</v>
      </c>
      <c r="F74" s="17" t="n">
        <v>27.04857693886259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28.37630438875168</v>
      </c>
      <c r="D75" s="17" t="n">
        <v>4.676333470547724</v>
      </c>
      <c r="E75" s="17" t="n">
        <v>13.39491083711858</v>
      </c>
      <c r="F75" s="17" t="n">
        <v>43.84862661995197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15.78261868261692</v>
      </c>
      <c r="D76" s="17" t="n">
        <v>1.396500760220155</v>
      </c>
      <c r="E76" s="17" t="n">
        <v>17.03783783783784</v>
      </c>
      <c r="F76" s="17" t="n">
        <v>12.4858562415889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13.0346006038076</v>
      </c>
      <c r="D77" s="17" t="n">
        <v>1.224482410673787</v>
      </c>
      <c r="E77" s="17" t="n">
        <v>1.612469119630669</v>
      </c>
      <c r="F77" s="17" t="n">
        <v>10.32697771273125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23.02142262024782</v>
      </c>
      <c r="D78" s="17" t="n">
        <v>3.560923106276467</v>
      </c>
      <c r="E78" s="17" t="n">
        <v>15.24244332493703</v>
      </c>
      <c r="F78" s="17" t="n">
        <v>17.47590223728919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14.46885980421924</v>
      </c>
      <c r="D79" s="17" t="n">
        <v>4.292077792556245</v>
      </c>
      <c r="E79" s="17" t="n">
        <v>1.63645282983923</v>
      </c>
      <c r="F79" s="17" t="n">
        <v>11.48997401891644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13.33695149047196</v>
      </c>
      <c r="D80" s="17" t="n">
        <v>4.202004550763728</v>
      </c>
      <c r="E80" s="17" t="n">
        <v>7.409400883129098</v>
      </c>
      <c r="F80" s="17" t="n">
        <v>13.17904883080033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17.22474074710074</v>
      </c>
      <c r="D81" s="17" t="n">
        <v>2.602225956529725</v>
      </c>
      <c r="E81" s="17" t="n">
        <v>64.90789102634838</v>
      </c>
      <c r="F81" s="17" t="n">
        <v>14.37436985626852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17.49062351734405</v>
      </c>
      <c r="D82" s="17" t="n">
        <v>5.029340561668777</v>
      </c>
      <c r="E82" s="17" t="n">
        <v>13.3152137670044</v>
      </c>
      <c r="F82" s="17" t="n">
        <v>14.49043742905628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11.8527880033556</v>
      </c>
      <c r="D83" s="17" t="n">
        <v>1.720342291155018</v>
      </c>
      <c r="E83" s="17" t="n">
        <v>3.682620598508449</v>
      </c>
      <c r="F83" s="17" t="n">
        <v>9.204515248557858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7.735403307006313</v>
      </c>
      <c r="D84" s="17" t="n">
        <v>0.7331074868433953</v>
      </c>
      <c r="E84" s="17" t="n">
        <v>3.645182118849219</v>
      </c>
      <c r="F84" s="17" t="n">
        <v>12.0275857261263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16.60806334247579</v>
      </c>
      <c r="D85" s="17" t="n">
        <v>2.524947721278389</v>
      </c>
      <c r="E85" s="17" t="n">
        <v>3.654743789218116</v>
      </c>
      <c r="F85" s="17" t="n">
        <v>12.05517031910872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22.12943201077592</v>
      </c>
      <c r="D86" s="17" t="n">
        <v>5.640547330881968</v>
      </c>
      <c r="E86" s="17" t="n">
        <v>5.117893841331345</v>
      </c>
      <c r="F86" s="17" t="n">
        <v>17.5146057189072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19.0179078990682</v>
      </c>
      <c r="D87" s="17" t="n">
        <v>3.745704053615903</v>
      </c>
      <c r="E87" s="17" t="n">
        <v>3.360896472151324</v>
      </c>
      <c r="F87" s="17" t="n">
        <v>17.01069218302974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38.43903843903843</v>
      </c>
      <c r="D88" s="17" t="n">
        <v>12.60849517680837</v>
      </c>
      <c r="E88" s="17" t="n">
        <v>2.227766669564462</v>
      </c>
      <c r="F88" s="17" t="n">
        <v>23.31746465042314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14.15848334140853</v>
      </c>
      <c r="D89" s="17" t="n">
        <v>2.982717583228433</v>
      </c>
      <c r="E89" s="17" t="n">
        <v>4.063722630109059</v>
      </c>
      <c r="F89" s="17" t="n">
        <v>12.08578843894179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14.3100343994909</v>
      </c>
      <c r="D90" s="17" t="n">
        <v>1.898726601394154</v>
      </c>
      <c r="E90" s="17" t="n">
        <v>2.36324328414135</v>
      </c>
      <c r="F90" s="17" t="n">
        <v>9.463787715650785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9.037401317812897</v>
      </c>
      <c r="D91" s="17" t="n">
        <v>1.335481603922613</v>
      </c>
      <c r="E91" s="17" t="n">
        <v>1.667419967264741</v>
      </c>
      <c r="F91" s="17" t="n">
        <v>7.231170728414823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19.63482919539805</v>
      </c>
      <c r="D92" s="17" t="n">
        <v>5.651079597371979</v>
      </c>
      <c r="E92" s="17" t="n">
        <v>10.67143686962032</v>
      </c>
      <c r="F92" s="17" t="n">
        <v>50.75543955098377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22.05321319070202</v>
      </c>
      <c r="D93" s="17" t="n">
        <v>5.869974688875041</v>
      </c>
      <c r="E93" s="17" t="n">
        <v>7.028656824753098</v>
      </c>
      <c r="F93" s="17" t="n">
        <v>13.09215421724033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15.76691998277158</v>
      </c>
      <c r="D94" s="17" t="n">
        <v>3.590227358517164</v>
      </c>
      <c r="E94" s="17" t="n">
        <v>935.6893524884322</v>
      </c>
      <c r="F94" s="17" t="n">
        <v>19.912581133136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13.28800076317236</v>
      </c>
      <c r="D95" s="17" t="n">
        <v>4.920023253867364</v>
      </c>
      <c r="E95" s="17" t="n">
        <v>3.342842069369786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14.28977862530853</v>
      </c>
      <c r="D96" s="17" t="n">
        <v>2.635295626750953</v>
      </c>
      <c r="E96" s="17" t="n">
        <v>18.61378205128205</v>
      </c>
      <c r="F96" s="17" t="n">
        <v>12.00265546978153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10.08142914077841</v>
      </c>
      <c r="D97" s="17" t="n">
        <v>1.511797127971345</v>
      </c>
      <c r="E97" s="17" t="n">
        <v>1.958673595644643</v>
      </c>
      <c r="F97" s="17" t="n">
        <v>10.48342299030158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25.34584373441687</v>
      </c>
      <c r="D98" s="17" t="n">
        <v>6.550677119463735</v>
      </c>
      <c r="E98" s="17" t="n">
        <v>5.37390789278839</v>
      </c>
      <c r="F98" s="17" t="n">
        <v>25.0685640075666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15.02695724777515</v>
      </c>
      <c r="D99" s="17" t="n">
        <v>0.379020919109165</v>
      </c>
      <c r="E99" s="17" t="n">
        <v>2.214026152058077</v>
      </c>
      <c r="F99" s="17" t="n">
        <v>10.21906861416652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12.62718947196193</v>
      </c>
      <c r="D100" s="17" t="n">
        <v>1.061380612228128</v>
      </c>
      <c r="E100" s="17" t="n">
        <v>2.629979276997467</v>
      </c>
      <c r="F100" s="17" t="n">
        <v>10.73571212486031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17.75408816420367</v>
      </c>
      <c r="D101" s="17" t="n">
        <v>1.804481366504923</v>
      </c>
      <c r="E101" s="17" t="n">
        <v>3.884468909365493</v>
      </c>
      <c r="F101" s="17" t="n">
        <v>10.70080071654523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43.40406753401782</v>
      </c>
      <c r="D102" s="17" t="n">
        <v>6.304871743928342</v>
      </c>
      <c r="E102" s="17" t="n">
        <v>2.963707218166253</v>
      </c>
      <c r="F102" s="17" t="n">
        <v>16.45741774424009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23.2974811036573</v>
      </c>
      <c r="D103" s="17" t="n">
        <v>1.845697371246793</v>
      </c>
      <c r="E103" s="17" t="n">
        <v>0.0009655974550477101</v>
      </c>
      <c r="F103" s="17" t="n">
        <v>3.620216864960518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15.99799487621232</v>
      </c>
      <c r="D104" s="17" t="n">
        <v>2.685516854129222</v>
      </c>
      <c r="E104" s="17" t="n">
        <v>1.965263703589259</v>
      </c>
      <c r="F104" s="17" t="n">
        <v>12.89174749803328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11.36878634226444</v>
      </c>
      <c r="D105" s="17" t="n">
        <v>1.155551323036651</v>
      </c>
      <c r="E105" s="17" t="n">
        <v>1.1299428986933</v>
      </c>
      <c r="F105" s="17" t="n">
        <v>7.457793310379603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27.22457869998853</v>
      </c>
      <c r="D106" s="17" t="n">
        <v>2.875584454034829</v>
      </c>
      <c r="E106" s="17" t="n">
        <v>1.17038812534809</v>
      </c>
      <c r="F106" s="17" t="n">
        <v>13.61365663048721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15.53289887276779</v>
      </c>
      <c r="D107" s="17" t="n">
        <v>2.036891283025021</v>
      </c>
      <c r="E107" s="17" t="n">
        <v>2.840960837887067</v>
      </c>
      <c r="F107" s="17" t="n">
        <v>11.20947965946137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9.793739922091737</v>
      </c>
      <c r="D108" s="17" t="n">
        <v>2.80022367797623</v>
      </c>
      <c r="E108" s="17" t="n">
        <v>1.727568795004332</v>
      </c>
      <c r="F108" s="17" t="n">
        <v>5.416293333169873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10.01152624328807</v>
      </c>
      <c r="D109" s="17" t="n">
        <v>0.8162506515294078</v>
      </c>
      <c r="E109" s="17" t="n">
        <v>4.792755959921686</v>
      </c>
      <c r="F109" s="17" t="n">
        <v>9.894509916665852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22.04072382384803</v>
      </c>
      <c r="D110" s="17" t="n">
        <v>3.781634699198915</v>
      </c>
      <c r="E110" s="17" t="n">
        <v>4.489425381724781</v>
      </c>
      <c r="F110" s="17" t="n">
        <v>14.05673010085854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42.12550829761513</v>
      </c>
      <c r="D111" s="17" t="n">
        <v>4.526674780006083</v>
      </c>
      <c r="E111" s="17" t="n"/>
      <c r="F111" s="17" t="n">
        <v>21.1583286564516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16.17300011075598</v>
      </c>
      <c r="D112" s="17" t="n">
        <v>1.418871919749358</v>
      </c>
      <c r="E112" s="17" t="n">
        <v>7.539696775344158</v>
      </c>
      <c r="F112" s="17" t="n">
        <v>12.49453210270227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12.69299825260293</v>
      </c>
      <c r="D113" s="17" t="n">
        <v>1.19860798059036</v>
      </c>
      <c r="E113" s="17" t="n">
        <v>1.953173387841463</v>
      </c>
      <c r="F113" s="17" t="n">
        <v>9.547654299635681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12.41700138161001</v>
      </c>
      <c r="D114" s="17" t="n">
        <v>0.8214638793136806</v>
      </c>
      <c r="E114" s="17" t="n">
        <v>1.637802680040749</v>
      </c>
      <c r="F114" s="17" t="n">
        <v>9.427129389705883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9.354068492942355</v>
      </c>
      <c r="D115" s="17" t="n">
        <v>0.7003910198144523</v>
      </c>
      <c r="E115" s="17" t="n">
        <v>2.528558150691092</v>
      </c>
      <c r="F115" s="17" t="n">
        <v>9.575015371447041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15.78305222607576</v>
      </c>
      <c r="D116" s="17" t="n">
        <v>2.583573983632661</v>
      </c>
      <c r="E116" s="17" t="n">
        <v>5.216952949962659</v>
      </c>
      <c r="F116" s="17" t="n">
        <v>20.34025148514948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20.08056541684903</v>
      </c>
      <c r="D117" s="17" t="n">
        <v>2.17720071398981</v>
      </c>
      <c r="E117" s="17" t="n">
        <v>6.477970976598248</v>
      </c>
      <c r="F117" s="17" t="n">
        <v>11.87037726382723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11.01369377408482</v>
      </c>
      <c r="D118" s="17" t="n">
        <v>3.127050565014834</v>
      </c>
      <c r="E118" s="17" t="n">
        <v>7.181124589048861</v>
      </c>
      <c r="F118" s="17" t="n">
        <v>9.189414282440982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11.5921955182937</v>
      </c>
      <c r="D119" s="17" t="n">
        <v>1.602106728124894</v>
      </c>
      <c r="E119" s="17" t="n">
        <v>1.788228728866608</v>
      </c>
      <c r="F119" s="17" t="n">
        <v>6.535020244156197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20.00866562590956</v>
      </c>
      <c r="D120" s="17" t="n">
        <v>0.8882353096306757</v>
      </c>
      <c r="E120" s="17" t="n">
        <v>1.927943144878578</v>
      </c>
      <c r="F120" s="17" t="n">
        <v>6.6016354827784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20.84587234154721</v>
      </c>
      <c r="D121" s="17" t="n">
        <v>6.05705173729672</v>
      </c>
      <c r="E121" s="17" t="n">
        <v>6.24177847934754</v>
      </c>
      <c r="F121" s="17" t="n">
        <v>15.4273280027655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14.9163900314137</v>
      </c>
      <c r="D122" s="17" t="n">
        <v>2.007936012155405</v>
      </c>
      <c r="E122" s="17" t="n">
        <v>2.940359812256029</v>
      </c>
      <c r="F122" s="17" t="n">
        <v>24.67944695471709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9.7026291064372</v>
      </c>
      <c r="D123" s="17" t="n">
        <v>3.338959167765294</v>
      </c>
      <c r="E123" s="17" t="n">
        <v>1.249157571791282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6.087356849665596</v>
      </c>
      <c r="D124" s="17" t="n">
        <v>0.8313707485139809</v>
      </c>
      <c r="E124" s="17" t="n">
        <v>0.9149803866488758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16.43820943664868</v>
      </c>
      <c r="D125" s="17" t="n">
        <v>4.709505257048915</v>
      </c>
      <c r="E125" s="17" t="n">
        <v>3.837624506671678</v>
      </c>
      <c r="F125" s="17" t="n">
        <v>14.12847240665286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18.25874521710444</v>
      </c>
      <c r="D126" s="17" t="n">
        <v>2.968680859114278</v>
      </c>
      <c r="E126" s="17" t="n">
        <v>14.33741763001765</v>
      </c>
      <c r="F126" s="17" t="n">
        <v>15.49889830189589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29.7821603258663</v>
      </c>
      <c r="D127" s="17" t="n">
        <v>7.764685123521877</v>
      </c>
      <c r="E127" s="17" t="n">
        <v>1.96362337555293</v>
      </c>
      <c r="F127" s="17" t="n">
        <v>16.83911922277868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28.10114312704529</v>
      </c>
      <c r="D128" s="17" t="n">
        <v>9.399809675267559</v>
      </c>
      <c r="E128" s="17" t="n">
        <v>6.209040912072819</v>
      </c>
      <c r="F128" s="17" t="n">
        <v>18.20547434571429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29.36672118186052</v>
      </c>
      <c r="D129" s="17" t="n">
        <v>15.45465131727824</v>
      </c>
      <c r="E129" s="17" t="n">
        <v>20.08831428961624</v>
      </c>
      <c r="F129" s="17" t="n">
        <v>44.24963989307247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18.69203694785246</v>
      </c>
      <c r="D130" s="17" t="n">
        <v>10.8350699725655</v>
      </c>
      <c r="E130" s="17" t="n">
        <v>6.982076661443802</v>
      </c>
      <c r="F130" s="17" t="n">
        <v>29.14869782579937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36.94664434722672</v>
      </c>
      <c r="D131" s="17" t="n">
        <v>5.446873848488313</v>
      </c>
      <c r="E131" s="17" t="n">
        <v>1.71319548626965</v>
      </c>
      <c r="F131" s="17" t="n">
        <v>15.98659280024455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19.35195234297071</v>
      </c>
      <c r="D132" s="17" t="n">
        <v>4.766256343201893</v>
      </c>
      <c r="E132" s="17" t="n">
        <v>8.408515706089254</v>
      </c>
      <c r="F132" s="17" t="n">
        <v>19.495500035477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23.32024097057187</v>
      </c>
      <c r="D133" s="17" t="n">
        <v>4.953736046491377</v>
      </c>
      <c r="E133" s="17" t="n">
        <v>8.4034237302939</v>
      </c>
      <c r="F133" s="17" t="n">
        <v>53.39681144010446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16.76127041181718</v>
      </c>
      <c r="D134" s="17" t="n">
        <v>2.038602618573463</v>
      </c>
      <c r="E134" s="17" t="n">
        <v>2.285225034442449</v>
      </c>
      <c r="F134" s="17" t="n">
        <v>12.57077152492468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12.3438498019365</v>
      </c>
      <c r="D135" s="17" t="n">
        <v>1.630397667950379</v>
      </c>
      <c r="E135" s="17" t="n">
        <v>3.125276844450629</v>
      </c>
      <c r="F135" s="17" t="n">
        <v>12.57553190433525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39.16461250742957</v>
      </c>
      <c r="D136" s="17" t="n">
        <v>15.23475903426419</v>
      </c>
      <c r="E136" s="17" t="n">
        <v>11.99891341392615</v>
      </c>
      <c r="F136" s="17" t="n">
        <v>51.78849130766533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11.14585405356368</v>
      </c>
      <c r="D137" s="17" t="n">
        <v>0.7124275856566843</v>
      </c>
      <c r="E137" s="17" t="n">
        <v>6.871216008209338</v>
      </c>
      <c r="F137" s="17" t="n">
        <v>11.34319655721433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14.99518124097319</v>
      </c>
      <c r="D138" s="17" t="n">
        <v>8.231270602994423</v>
      </c>
      <c r="E138" s="17" t="n">
        <v>24.92859109229419</v>
      </c>
      <c r="F138" s="17" t="n">
        <v>20.02734928672417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23.14680087417475</v>
      </c>
      <c r="D139" s="17" t="n">
        <v>6.910083125155181</v>
      </c>
      <c r="E139" s="17" t="n">
        <v>20.32569209570337</v>
      </c>
      <c r="F139" s="17" t="n">
        <v>17.52007449212988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28.13197565972541</v>
      </c>
      <c r="D140" s="17" t="n">
        <v>1.935426575520899</v>
      </c>
      <c r="E140" s="17" t="n">
        <v>1.402332139318649</v>
      </c>
      <c r="F140" s="17" t="n">
        <v>26.42956734883721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16.15147555329549</v>
      </c>
      <c r="D141" s="17" t="n">
        <v>6.261449673230018</v>
      </c>
      <c r="E141" s="17" t="n"/>
      <c r="F141" s="17" t="n">
        <v>13.73717017543803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18.82892491058208</v>
      </c>
      <c r="D142" s="17" t="n">
        <v>3.990866956743999</v>
      </c>
      <c r="E142" s="17" t="n">
        <v>7.293705395761245</v>
      </c>
      <c r="F142" s="17" t="n">
        <v>17.57562906127388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13.75901134090793</v>
      </c>
      <c r="D143" s="17" t="n">
        <v>3.052180562411001</v>
      </c>
      <c r="E143" s="17" t="n">
        <v>2.359848649589005</v>
      </c>
      <c r="F143" s="17" t="n">
        <v>13.35483495089233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19.47044175544674</v>
      </c>
      <c r="D144" s="17" t="n">
        <v>4.808008172711978</v>
      </c>
      <c r="E144" s="17" t="n">
        <v>2.177927697706906</v>
      </c>
      <c r="F144" s="17" t="n">
        <v>14.15946261722129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7.920266686774593</v>
      </c>
      <c r="D145" s="17" t="n">
        <v>1.497980872447427</v>
      </c>
      <c r="E145" s="17" t="n">
        <v>2.590710459456527</v>
      </c>
      <c r="F145" s="17" t="n">
        <v>12.54651289676502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2026-10-06 13:41</t>
        </is>
      </c>
    </row>
    <row r="4">
      <c r="A4" s="19" t="inlineStr">
        <is>
          <t>Währung: alle Geldbeträge in EUR. Umrechnung USD→EUR mit 1 EUR = 1.1252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68.41212680931547</v>
      </c>
      <c r="E2" s="18" t="n">
        <v>1.10524651696601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35.285</v>
      </c>
      <c r="E3" s="18" t="n">
        <v>1.075002303366368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101.369566699202</v>
      </c>
      <c r="E4" s="18" t="n">
        <v>1.0052568263257</v>
      </c>
      <c r="F4" s="23" t="inlineStr">
        <is>
          <t>STRONG BUY</t>
        </is>
      </c>
      <c r="G4" s="13" t="n"/>
    </row>
    <row r="5">
      <c r="A5" s="13" t="inlineStr">
        <is>
          <t>GPN</t>
        </is>
      </c>
      <c r="B5" s="13" t="inlineStr">
        <is>
          <t>Global Payments</t>
        </is>
      </c>
      <c r="C5" s="13" t="inlineStr">
        <is>
          <t>Financials</t>
        </is>
      </c>
      <c r="D5" s="21" t="n">
        <v>72.70454786009481</v>
      </c>
      <c r="E5" s="18" t="n">
        <v>0.9421206361884292</v>
      </c>
      <c r="F5" s="23" t="inlineStr">
        <is>
          <t>STRONG BUY</t>
        </is>
      </c>
      <c r="G5" s="13" t="n"/>
    </row>
    <row r="6">
      <c r="A6" s="13" t="inlineStr">
        <is>
          <t>PCG</t>
        </is>
      </c>
      <c r="B6" s="13" t="inlineStr">
        <is>
          <t>PG&amp;E Corporation</t>
        </is>
      </c>
      <c r="C6" s="13" t="inlineStr">
        <is>
          <t>Utilities</t>
        </is>
      </c>
      <c r="D6" s="21" t="n">
        <v>11.07320213099598</v>
      </c>
      <c r="E6" s="18" t="n">
        <v>0.9317869253547395</v>
      </c>
      <c r="F6" s="23" t="inlineStr">
        <is>
          <t>STRONG 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28.21622533379795</v>
      </c>
      <c r="E7" s="18" t="n">
        <v>0.8687179265365117</v>
      </c>
      <c r="F7" s="22" t="inlineStr">
        <is>
          <t>BUY</t>
        </is>
      </c>
      <c r="G7" s="13" t="n"/>
    </row>
    <row r="8">
      <c r="A8" s="13" t="inlineStr">
        <is>
          <t>LDOS</t>
        </is>
      </c>
      <c r="B8" s="13" t="inlineStr">
        <is>
          <t>Leidos</t>
        </is>
      </c>
      <c r="C8" s="13" t="inlineStr">
        <is>
          <t>Industrials</t>
        </is>
      </c>
      <c r="D8" s="21" t="n">
        <v>104.5866607372602</v>
      </c>
      <c r="E8" s="18" t="n">
        <v>0.819767049541634</v>
      </c>
      <c r="F8" s="23" t="inlineStr">
        <is>
          <t>STRONG BUY</t>
        </is>
      </c>
      <c r="G8" s="13" t="n"/>
    </row>
    <row r="9">
      <c r="A9" s="13" t="inlineStr">
        <is>
          <t>CAP.PA</t>
        </is>
      </c>
      <c r="B9" s="13" t="inlineStr">
        <is>
          <t>Capgemini</t>
        </is>
      </c>
      <c r="C9" s="13" t="inlineStr">
        <is>
          <t>Information Technology</t>
        </is>
      </c>
      <c r="D9" s="21" t="n">
        <v>109.575</v>
      </c>
      <c r="E9" s="18" t="n">
        <v>0.8165607630171376</v>
      </c>
      <c r="F9" s="22" t="inlineStr">
        <is>
          <t>BUY</t>
        </is>
      </c>
      <c r="G9" s="13" t="n"/>
    </row>
    <row r="10">
      <c r="A10" s="13" t="inlineStr">
        <is>
          <t>BAYN.DE</t>
        </is>
      </c>
      <c r="B10" s="13" t="inlineStr">
        <is>
          <t>Bayer</t>
        </is>
      </c>
      <c r="C10" s="13" t="inlineStr">
        <is>
          <t>Health Care</t>
        </is>
      </c>
      <c r="D10" s="21" t="n">
        <v>44.7</v>
      </c>
      <c r="E10" s="18" t="n">
        <v>0.8073372613489734</v>
      </c>
      <c r="F10" s="23" t="inlineStr">
        <is>
          <t>STRONG BUY</t>
        </is>
      </c>
      <c r="G10" s="13" t="n"/>
    </row>
    <row r="11">
      <c r="A11" s="13" t="inlineStr">
        <is>
          <t>ACN</t>
        </is>
      </c>
      <c r="B11" s="13" t="inlineStr">
        <is>
          <t>Accenture</t>
        </is>
      </c>
      <c r="C11" s="13" t="inlineStr">
        <is>
          <t>Information Technology</t>
        </is>
      </c>
      <c r="D11" s="21" t="n">
        <v>173.3409370506233</v>
      </c>
      <c r="E11" s="18" t="n">
        <v>0.7313664549522257</v>
      </c>
      <c r="F11" s="23" t="inlineStr">
        <is>
          <t>STRONG BUY</t>
        </is>
      </c>
      <c r="G11" s="13" t="n"/>
    </row>
    <row r="12">
      <c r="A12" s="13" t="inlineStr">
        <is>
          <t>UHS</t>
        </is>
      </c>
      <c r="B12" s="13" t="inlineStr">
        <is>
          <t>Universal Health Services</t>
        </is>
      </c>
      <c r="C12" s="13" t="inlineStr">
        <is>
          <t>Health Care</t>
        </is>
      </c>
      <c r="D12" s="21" t="n">
        <v>156.1756963475585</v>
      </c>
      <c r="E12" s="18" t="n">
        <v>0.7281196455733665</v>
      </c>
      <c r="F12" s="22" t="inlineStr">
        <is>
          <t>BUY</t>
        </is>
      </c>
      <c r="G12" s="13" t="n"/>
    </row>
    <row r="13">
      <c r="A13" s="13" t="inlineStr">
        <is>
          <t>GDDY</t>
        </is>
      </c>
      <c r="B13" s="13" t="inlineStr">
        <is>
          <t>GoDaddy</t>
        </is>
      </c>
      <c r="C13" s="13" t="inlineStr">
        <is>
          <t>Information Technology</t>
        </is>
      </c>
      <c r="D13" s="21" t="n">
        <v>87.99018804092394</v>
      </c>
      <c r="E13" s="18" t="n">
        <v>0.7218600934492418</v>
      </c>
      <c r="F13" s="22" t="inlineStr">
        <is>
          <t>BUY</t>
        </is>
      </c>
      <c r="G13" s="13" t="n"/>
    </row>
    <row r="14">
      <c r="A14" s="13" t="inlineStr">
        <is>
          <t>IT</t>
        </is>
      </c>
      <c r="B14" s="13" t="inlineStr">
        <is>
          <t>Gartner</t>
        </is>
      </c>
      <c r="C14" s="13" t="inlineStr">
        <is>
          <t>Information Technology</t>
        </is>
      </c>
      <c r="D14" s="21" t="n">
        <v>166.61792147109</v>
      </c>
      <c r="E14" s="18" t="n">
        <v>0.6621716147571357</v>
      </c>
      <c r="F14" s="23" t="inlineStr">
        <is>
          <t>STRONG BUY</t>
        </is>
      </c>
      <c r="G14" s="13" t="n"/>
    </row>
    <row r="15">
      <c r="A15" s="13" t="inlineStr">
        <is>
          <t>CTSH</t>
        </is>
      </c>
      <c r="B15" s="13" t="inlineStr">
        <is>
          <t>Cognizant</t>
        </is>
      </c>
      <c r="C15" s="13" t="inlineStr">
        <is>
          <t>Information Technology</t>
        </is>
      </c>
      <c r="D15" s="21" t="n">
        <v>51.88230661376769</v>
      </c>
      <c r="E15" s="18" t="n">
        <v>0.6557348525526274</v>
      </c>
      <c r="F15" s="22" t="inlineStr">
        <is>
          <t>BUY</t>
        </is>
      </c>
      <c r="G15" s="13" t="n"/>
    </row>
    <row r="16">
      <c r="A16" s="13" t="inlineStr">
        <is>
          <t>PNR</t>
        </is>
      </c>
      <c r="B16" s="13" t="inlineStr">
        <is>
          <t>Pentair</t>
        </is>
      </c>
      <c r="C16" s="13" t="inlineStr">
        <is>
          <t>Industrials</t>
        </is>
      </c>
      <c r="D16" s="21" t="n">
        <v>47.06110905673292</v>
      </c>
      <c r="E16" s="18" t="n">
        <v>0.6504464765894395</v>
      </c>
      <c r="F16" s="23" t="inlineStr">
        <is>
          <t>STRONG BUY</t>
        </is>
      </c>
      <c r="G16" s="13" t="n"/>
    </row>
    <row r="17">
      <c r="A17" s="13" t="inlineStr">
        <is>
          <t>ADBE</t>
        </is>
      </c>
      <c r="B17" s="13" t="inlineStr">
        <is>
          <t>Adobe Inc.</t>
        </is>
      </c>
      <c r="C17" s="13" t="inlineStr">
        <is>
          <t>Information Technology</t>
        </is>
      </c>
      <c r="D17" s="21" t="n">
        <v>212.2082320104234</v>
      </c>
      <c r="E17" s="18" t="n">
        <v>0.6199636385336638</v>
      </c>
      <c r="F17" s="23" t="inlineStr">
        <is>
          <t>STRONG BUY</t>
        </is>
      </c>
      <c r="G17" s="13" t="n"/>
    </row>
    <row r="18">
      <c r="A18" s="13" t="inlineStr">
        <is>
          <t>MBG.DE</t>
        </is>
      </c>
      <c r="B18" s="13" t="inlineStr">
        <is>
          <t>Mercedes-Benz Group</t>
        </is>
      </c>
      <c r="C18" s="13" t="inlineStr">
        <is>
          <t>Consumer Discretionary</t>
        </is>
      </c>
      <c r="D18" s="21" t="n">
        <v>40.4</v>
      </c>
      <c r="E18" s="18" t="n">
        <v>0.6154731744006631</v>
      </c>
      <c r="F18" s="23" t="inlineStr">
        <is>
          <t>STRONG BUY</t>
        </is>
      </c>
      <c r="G18" s="13" t="n"/>
    </row>
    <row r="19">
      <c r="A19" s="13" t="inlineStr">
        <is>
          <t>CSGP</t>
        </is>
      </c>
      <c r="B19" s="13" t="inlineStr">
        <is>
          <t>CoStar Group</t>
        </is>
      </c>
      <c r="C19" s="13" t="inlineStr">
        <is>
          <t>Real Estate</t>
        </is>
      </c>
      <c r="D19" s="21" t="n">
        <v>24.63476429142926</v>
      </c>
      <c r="E19" s="18" t="n">
        <v>0.6077281465387437</v>
      </c>
      <c r="F19" s="22" t="inlineStr">
        <is>
          <t>BUY</t>
        </is>
      </c>
      <c r="G19" s="13" t="n"/>
    </row>
    <row r="20">
      <c r="A20" s="13" t="inlineStr">
        <is>
          <t>VICI</t>
        </is>
      </c>
      <c r="B20" s="13" t="inlineStr">
        <is>
          <t>Vici Properties</t>
        </is>
      </c>
      <c r="C20" s="13" t="inlineStr">
        <is>
          <t>Real Estate</t>
        </is>
      </c>
      <c r="D20" s="21" t="n">
        <v>20.20459473902036</v>
      </c>
      <c r="E20" s="18" t="n">
        <v>0.6048247769764378</v>
      </c>
      <c r="F20" s="23" t="inlineStr">
        <is>
          <t>STRONG BUY</t>
        </is>
      </c>
      <c r="G20" s="13" t="n"/>
    </row>
    <row r="21">
      <c r="A21" s="13" t="inlineStr">
        <is>
          <t>DAL</t>
        </is>
      </c>
      <c r="B21" s="13" t="inlineStr">
        <is>
          <t>Delta Air Lines</t>
        </is>
      </c>
      <c r="C21" s="13" t="inlineStr">
        <is>
          <t>Industrials</t>
        </is>
      </c>
      <c r="D21" s="21" t="n">
        <v>74.94851538664093</v>
      </c>
      <c r="E21" s="18" t="n">
        <v>0.6041186105581846</v>
      </c>
      <c r="F21" s="23" t="inlineStr">
        <is>
          <t>STRONG BUY</t>
        </is>
      </c>
      <c r="G21" s="13" t="n"/>
    </row>
    <row r="22">
      <c r="A22" s="13" t="inlineStr">
        <is>
          <t>WKL.AS</t>
        </is>
      </c>
      <c r="B22" s="13" t="inlineStr">
        <is>
          <t>Wolters Kluwer</t>
        </is>
      </c>
      <c r="C22" s="13" t="inlineStr">
        <is>
          <t>Industrials</t>
        </is>
      </c>
      <c r="D22" s="21" t="n">
        <v>68.98</v>
      </c>
      <c r="E22" s="18" t="n">
        <v>0.5906935191948351</v>
      </c>
      <c r="F22" s="23" t="inlineStr">
        <is>
          <t>STRONG BUY</t>
        </is>
      </c>
      <c r="G22" s="13" t="n"/>
    </row>
    <row r="23">
      <c r="A23" s="13" t="inlineStr">
        <is>
          <t>EG</t>
        </is>
      </c>
      <c r="B23" s="13" t="inlineStr">
        <is>
          <t>Everest Group</t>
        </is>
      </c>
      <c r="C23" s="13" t="inlineStr">
        <is>
          <t>Financials</t>
        </is>
      </c>
      <c r="D23" s="21" t="n">
        <v>324.2066508353647</v>
      </c>
      <c r="E23" s="18" t="n">
        <v>0.5769326224784128</v>
      </c>
      <c r="F23" s="23" t="inlineStr">
        <is>
          <t>STRONG BUY</t>
        </is>
      </c>
      <c r="G23" s="13" t="n"/>
    </row>
    <row r="24">
      <c r="A24" s="13" t="inlineStr">
        <is>
          <t>SNAP</t>
        </is>
      </c>
      <c r="B24" s="13" t="inlineStr">
        <is>
          <t>Snap</t>
        </is>
      </c>
      <c r="C24" s="13" t="inlineStr">
        <is>
          <t>Communication Services</t>
        </is>
      </c>
      <c r="D24" s="21" t="n">
        <v>5.034485559557965</v>
      </c>
      <c r="E24" s="18" t="n">
        <v>0.5756204016385975</v>
      </c>
      <c r="F24" s="22" t="inlineStr">
        <is>
          <t>BUY</t>
        </is>
      </c>
      <c r="G24" s="13" t="n"/>
    </row>
    <row r="25">
      <c r="A25" s="13" t="inlineStr">
        <is>
          <t>RI.PA</t>
        </is>
      </c>
      <c r="B25" s="13" t="inlineStr">
        <is>
          <t>Pernod Ricard</t>
        </is>
      </c>
      <c r="C25" s="13" t="inlineStr">
        <is>
          <t>Consumer Staples</t>
        </is>
      </c>
      <c r="D25" s="21" t="n">
        <v>59.08</v>
      </c>
      <c r="E25" s="18" t="n">
        <v>0.571710136551165</v>
      </c>
      <c r="F25" s="22" t="inlineStr">
        <is>
          <t>BUY</t>
        </is>
      </c>
      <c r="G25" s="13" t="n"/>
    </row>
    <row r="26">
      <c r="A26" s="13" t="inlineStr">
        <is>
          <t>ALB</t>
        </is>
      </c>
      <c r="B26" s="13" t="inlineStr">
        <is>
          <t>Albemarle Corporation</t>
        </is>
      </c>
      <c r="C26" s="13" t="inlineStr">
        <is>
          <t>Materials</t>
        </is>
      </c>
      <c r="D26" s="21" t="n">
        <v>92.75362009727533</v>
      </c>
      <c r="E26" s="18" t="n">
        <v>0.5594961859102638</v>
      </c>
      <c r="F26" s="23" t="inlineStr">
        <is>
          <t>STRONG BUY</t>
        </is>
      </c>
      <c r="G26" s="13" t="n"/>
    </row>
    <row r="27">
      <c r="A27" s="13" t="inlineStr">
        <is>
          <t>LVS</t>
        </is>
      </c>
      <c r="B27" s="13" t="inlineStr">
        <is>
          <t>Las Vegas Sands</t>
        </is>
      </c>
      <c r="C27" s="13" t="inlineStr">
        <is>
          <t>Consumer Discretionary</t>
        </is>
      </c>
      <c r="D27" s="21" t="n">
        <v>32.44643738384136</v>
      </c>
      <c r="E27" s="18" t="n">
        <v>0.5580799103860002</v>
      </c>
      <c r="F27" s="23" t="inlineStr">
        <is>
          <t>STRONG BUY</t>
        </is>
      </c>
      <c r="G27" s="13" t="n"/>
    </row>
    <row r="28">
      <c r="A28" s="13" t="inlineStr">
        <is>
          <t>TXT</t>
        </is>
      </c>
      <c r="B28" s="13" t="inlineStr">
        <is>
          <t>Textron</t>
        </is>
      </c>
      <c r="C28" s="13" t="inlineStr">
        <is>
          <t>Industrials</t>
        </is>
      </c>
      <c r="D28" s="21" t="n">
        <v>67.34479809668896</v>
      </c>
      <c r="E28" s="18" t="n">
        <v>0.5453026564583169</v>
      </c>
      <c r="F28" s="23" t="inlineStr">
        <is>
          <t>STRONG BUY</t>
        </is>
      </c>
      <c r="G28" s="13" t="n"/>
    </row>
    <row r="29">
      <c r="A29" s="13" t="inlineStr">
        <is>
          <t>INTU</t>
        </is>
      </c>
      <c r="B29" s="13" t="inlineStr">
        <is>
          <t>Intuit</t>
        </is>
      </c>
      <c r="C29" s="13" t="inlineStr">
        <is>
          <t>Information Technology</t>
        </is>
      </c>
      <c r="D29" s="21" t="n">
        <v>254.1682030068098</v>
      </c>
      <c r="E29" s="18" t="n">
        <v>0.5419801534089268</v>
      </c>
      <c r="F29" s="23" t="inlineStr">
        <is>
          <t>STRONG BUY</t>
        </is>
      </c>
      <c r="G29" s="13" t="n"/>
    </row>
    <row r="30">
      <c r="A30" s="13" t="inlineStr">
        <is>
          <t>CCL</t>
        </is>
      </c>
      <c r="B30" s="13" t="inlineStr">
        <is>
          <t>Carnival Corporation</t>
        </is>
      </c>
      <c r="C30" s="13" t="inlineStr">
        <is>
          <t>Consumer Discretionary</t>
        </is>
      </c>
      <c r="D30" s="21" t="n">
        <v>22.71517226872049</v>
      </c>
      <c r="E30" s="18" t="n">
        <v>0.5356087374362368</v>
      </c>
      <c r="F30" s="23" t="inlineStr">
        <is>
          <t>STRONG BUY</t>
        </is>
      </c>
      <c r="G30" s="13" t="n"/>
    </row>
    <row r="31">
      <c r="A31" s="13" t="inlineStr">
        <is>
          <t>SYF</t>
        </is>
      </c>
      <c r="B31" s="13" t="inlineStr">
        <is>
          <t>Synchrony Financial</t>
        </is>
      </c>
      <c r="C31" s="13" t="inlineStr">
        <is>
          <t>Financials</t>
        </is>
      </c>
      <c r="D31" s="21" t="n">
        <v>64.14636675885153</v>
      </c>
      <c r="E31" s="18" t="n">
        <v>0.5083890771153127</v>
      </c>
      <c r="F31" s="23" t="inlineStr">
        <is>
          <t>STRONG BUY</t>
        </is>
      </c>
      <c r="G31" s="13" t="n"/>
    </row>
    <row r="32">
      <c r="A32" s="13" t="inlineStr">
        <is>
          <t>CPRT</t>
        </is>
      </c>
      <c r="B32" s="13" t="inlineStr">
        <is>
          <t>Copart</t>
        </is>
      </c>
      <c r="C32" s="13" t="inlineStr">
        <is>
          <t>Industrials</t>
        </is>
      </c>
      <c r="D32" s="21" t="n">
        <v>24.42147628890607</v>
      </c>
      <c r="E32" s="18" t="n">
        <v>0.5054810082148908</v>
      </c>
      <c r="F32" s="23" t="inlineStr">
        <is>
          <t>STRONG BUY</t>
        </is>
      </c>
      <c r="G32" s="13" t="n"/>
    </row>
    <row r="33">
      <c r="A33" s="13" t="inlineStr">
        <is>
          <t>EFX</t>
        </is>
      </c>
      <c r="B33" s="13" t="inlineStr">
        <is>
          <t>Equifax</t>
        </is>
      </c>
      <c r="C33" s="13" t="inlineStr">
        <is>
          <t>Industrials</t>
        </is>
      </c>
      <c r="D33" s="21" t="n">
        <v>127.0307795027741</v>
      </c>
      <c r="E33" s="18" t="n">
        <v>0.4911155460742349</v>
      </c>
      <c r="F33" s="23" t="inlineStr">
        <is>
          <t>STRONG BUY</t>
        </is>
      </c>
      <c r="G33" s="13" t="n"/>
    </row>
    <row r="34">
      <c r="A34" s="13" t="inlineStr">
        <is>
          <t>PHM</t>
        </is>
      </c>
      <c r="B34" s="13" t="inlineStr">
        <is>
          <t>PulteGroup</t>
        </is>
      </c>
      <c r="C34" s="13" t="inlineStr">
        <is>
          <t>Consumer Discretionary</t>
        </is>
      </c>
      <c r="D34" s="21" t="n">
        <v>101.5872982017777</v>
      </c>
      <c r="E34" s="18" t="n">
        <v>0.4603264729242071</v>
      </c>
      <c r="F34" s="23" t="inlineStr">
        <is>
          <t>STRONG BUY</t>
        </is>
      </c>
      <c r="G34" s="13" t="n"/>
    </row>
    <row r="35">
      <c r="A35" s="13" t="inlineStr">
        <is>
          <t>FICO</t>
        </is>
      </c>
      <c r="B35" s="13" t="inlineStr">
        <is>
          <t>Fair Isaac</t>
        </is>
      </c>
      <c r="C35" s="13" t="inlineStr">
        <is>
          <t>Information Technology</t>
        </is>
      </c>
      <c r="D35" s="21" t="n">
        <v>617.9575523104379</v>
      </c>
      <c r="E35" s="18" t="n">
        <v>0.4553083897559418</v>
      </c>
      <c r="F35" s="23" t="inlineStr">
        <is>
          <t>STRONG BUY</t>
        </is>
      </c>
      <c r="G35" s="13" t="n"/>
    </row>
    <row r="36">
      <c r="A36" s="13" t="inlineStr">
        <is>
          <t>SMCI</t>
        </is>
      </c>
      <c r="B36" s="13" t="inlineStr">
        <is>
          <t>Supermicro</t>
        </is>
      </c>
      <c r="C36" s="13" t="inlineStr">
        <is>
          <t>Information Technology</t>
        </is>
      </c>
      <c r="D36" s="21" t="n">
        <v>38.45404945491141</v>
      </c>
      <c r="E36" s="18" t="n">
        <v>0.4409412666590191</v>
      </c>
      <c r="F36" s="22" t="inlineStr">
        <is>
          <t>BUY</t>
        </is>
      </c>
      <c r="G36" s="13" t="n"/>
    </row>
    <row r="37">
      <c r="A37" s="13" t="inlineStr">
        <is>
          <t>BMW.DE</t>
        </is>
      </c>
      <c r="B37" s="13" t="inlineStr">
        <is>
          <t>BMW</t>
        </is>
      </c>
      <c r="C37" s="13" t="inlineStr">
        <is>
          <t>Consumer Discretionary</t>
        </is>
      </c>
      <c r="D37" s="21" t="n">
        <v>54.04</v>
      </c>
      <c r="E37" s="18" t="n">
        <v>0.435776267174293</v>
      </c>
      <c r="F37" s="23" t="inlineStr">
        <is>
          <t>STRONG BUY</t>
        </is>
      </c>
      <c r="G37" s="13" t="n"/>
    </row>
    <row r="38">
      <c r="A38" s="13" t="inlineStr">
        <is>
          <t>ROP</t>
        </is>
      </c>
      <c r="B38" s="13" t="inlineStr">
        <is>
          <t>Roper Technologies</t>
        </is>
      </c>
      <c r="C38" s="13" t="inlineStr">
        <is>
          <t>Information Technology</t>
        </is>
      </c>
      <c r="D38" s="21" t="n">
        <v>321.2650538005656</v>
      </c>
      <c r="E38" s="18" t="n">
        <v>0.4159541763077667</v>
      </c>
      <c r="F38" s="22" t="inlineStr">
        <is>
          <t>BUY</t>
        </is>
      </c>
      <c r="G38" s="13" t="n"/>
    </row>
    <row r="39">
      <c r="A39" s="13" t="inlineStr">
        <is>
          <t>COF</t>
        </is>
      </c>
      <c r="B39" s="13" t="inlineStr">
        <is>
          <t>Capital One</t>
        </is>
      </c>
      <c r="C39" s="13" t="inlineStr">
        <is>
          <t>Financials</t>
        </is>
      </c>
      <c r="D39" s="21" t="n">
        <v>173.4209200515695</v>
      </c>
      <c r="E39" s="18" t="n">
        <v>0.4137794452638037</v>
      </c>
      <c r="F39" s="22" t="inlineStr">
        <is>
          <t>BUY</t>
        </is>
      </c>
      <c r="G39" s="13" t="n"/>
    </row>
    <row r="40">
      <c r="A40" s="13" t="inlineStr">
        <is>
          <t>TEL</t>
        </is>
      </c>
      <c r="B40" s="13" t="inlineStr">
        <is>
          <t>TE Connectivity</t>
        </is>
      </c>
      <c r="C40" s="13" t="inlineStr">
        <is>
          <t>Information Technology</t>
        </is>
      </c>
      <c r="D40" s="21" t="n">
        <v>196.7626258277019</v>
      </c>
      <c r="E40" s="18" t="n">
        <v>0.4053986712858847</v>
      </c>
      <c r="F40" s="22" t="inlineStr">
        <is>
          <t>BUY</t>
        </is>
      </c>
      <c r="G40" s="13" t="n"/>
    </row>
    <row r="41">
      <c r="A41" s="13" t="inlineStr">
        <is>
          <t>ALGN</t>
        </is>
      </c>
      <c r="B41" s="13" t="inlineStr">
        <is>
          <t>Align Technology</t>
        </is>
      </c>
      <c r="C41" s="13" t="inlineStr">
        <is>
          <t>Health Care</t>
        </is>
      </c>
      <c r="D41" s="21" t="n">
        <v>124.9956564786986</v>
      </c>
      <c r="E41" s="18" t="n">
        <v>0.4030067526711785</v>
      </c>
      <c r="F41" s="23" t="inlineStr">
        <is>
          <t>STRONG BUY</t>
        </is>
      </c>
      <c r="G41" s="13" t="n"/>
    </row>
    <row r="42">
      <c r="A42" s="13" t="inlineStr">
        <is>
          <t>EIX</t>
        </is>
      </c>
      <c r="B42" s="13" t="inlineStr">
        <is>
          <t>Edison International</t>
        </is>
      </c>
      <c r="C42" s="13" t="inlineStr">
        <is>
          <t>Utilities</t>
        </is>
      </c>
      <c r="D42" s="21" t="n">
        <v>48.54523807429017</v>
      </c>
      <c r="E42" s="18" t="n">
        <v>0.4025955596929218</v>
      </c>
      <c r="F42" s="23" t="inlineStr">
        <is>
          <t>STRONG BUY</t>
        </is>
      </c>
      <c r="G42" s="13" t="n"/>
    </row>
    <row r="43">
      <c r="A43" s="13" t="inlineStr">
        <is>
          <t>CRH</t>
        </is>
      </c>
      <c r="B43" s="13" t="inlineStr">
        <is>
          <t>CRH plc</t>
        </is>
      </c>
      <c r="C43" s="13" t="inlineStr">
        <is>
          <t>Materials</t>
        </is>
      </c>
      <c r="D43" s="21" t="n">
        <v>74.20636200786126</v>
      </c>
      <c r="E43" s="18" t="n">
        <v>0.396653599676219</v>
      </c>
      <c r="F43" s="22" t="inlineStr">
        <is>
          <t>BUY</t>
        </is>
      </c>
      <c r="G43" s="13" t="n"/>
    </row>
    <row r="44">
      <c r="A44" s="13" t="inlineStr">
        <is>
          <t>WYNN</t>
        </is>
      </c>
      <c r="B44" s="13" t="inlineStr">
        <is>
          <t>Wynn Resorts</t>
        </is>
      </c>
      <c r="C44" s="13" t="inlineStr">
        <is>
          <t>Consumer Discretionary</t>
        </is>
      </c>
      <c r="D44" s="21" t="n">
        <v>68.93201631546576</v>
      </c>
      <c r="E44" s="18" t="n">
        <v>0.3928943277829774</v>
      </c>
      <c r="F44" s="22" t="inlineStr">
        <is>
          <t>BUY</t>
        </is>
      </c>
      <c r="G44" s="13" t="n"/>
    </row>
    <row r="45">
      <c r="A45" s="13" t="inlineStr">
        <is>
          <t>VOLV-B.ST</t>
        </is>
      </c>
      <c r="B45" s="13" t="inlineStr">
        <is>
          <t>Volvo</t>
        </is>
      </c>
      <c r="C45" s="13" t="inlineStr">
        <is>
          <t>Industrials</t>
        </is>
      </c>
      <c r="D45" s="21" t="n">
        <v>28.08124258386569</v>
      </c>
      <c r="E45" s="18" t="n">
        <v>0.3792169313648693</v>
      </c>
      <c r="F45" s="22" t="inlineStr">
        <is>
          <t>BUY</t>
        </is>
      </c>
      <c r="G45" s="13" t="n"/>
    </row>
    <row r="46">
      <c r="A46" s="13" t="inlineStr">
        <is>
          <t>PSKY</t>
        </is>
      </c>
      <c r="B46" s="13" t="inlineStr">
        <is>
          <t>Paramount Skydance Corporation</t>
        </is>
      </c>
      <c r="C46" s="13" t="inlineStr">
        <is>
          <t>Communication Services</t>
        </is>
      </c>
      <c r="D46" s="21" t="n">
        <v>8.687042602767715</v>
      </c>
      <c r="E46" s="18" t="n">
        <v>0.3792019276116693</v>
      </c>
      <c r="F46" s="22" t="inlineStr">
        <is>
          <t>BUY</t>
        </is>
      </c>
      <c r="G46" s="13" t="n"/>
    </row>
    <row r="47">
      <c r="A47" s="13" t="inlineStr">
        <is>
          <t>LYB</t>
        </is>
      </c>
      <c r="B47" s="13" t="inlineStr">
        <is>
          <t>LyondellBasell</t>
        </is>
      </c>
      <c r="C47" s="13" t="inlineStr">
        <is>
          <t>Materials</t>
        </is>
      </c>
      <c r="D47" s="21" t="n">
        <v>52.18446461734221</v>
      </c>
      <c r="E47" s="18" t="n">
        <v>0.3774094190924544</v>
      </c>
      <c r="F47" s="23" t="inlineStr">
        <is>
          <t>STRONG BUY</t>
        </is>
      </c>
      <c r="G47" s="13" t="n"/>
    </row>
    <row r="48">
      <c r="A48" s="13" t="inlineStr">
        <is>
          <t>ENGI.PA</t>
        </is>
      </c>
      <c r="B48" s="13" t="inlineStr">
        <is>
          <t>Engie</t>
        </is>
      </c>
      <c r="C48" s="13" t="inlineStr">
        <is>
          <t>Utilities</t>
        </is>
      </c>
      <c r="D48" s="21" t="n">
        <v>23.31</v>
      </c>
      <c r="E48" s="18" t="n">
        <v>0.3765500723060549</v>
      </c>
      <c r="F48" s="22" t="inlineStr">
        <is>
          <t>BUY</t>
        </is>
      </c>
      <c r="G48" s="13" t="n"/>
    </row>
    <row r="49">
      <c r="A49" s="13" t="inlineStr">
        <is>
          <t>BSX</t>
        </is>
      </c>
      <c r="B49" s="13" t="inlineStr">
        <is>
          <t>Boston Scientific</t>
        </is>
      </c>
      <c r="C49" s="13" t="inlineStr">
        <is>
          <t>Health Care</t>
        </is>
      </c>
      <c r="D49" s="21" t="n">
        <v>37.68088044576481</v>
      </c>
      <c r="E49" s="18" t="n">
        <v>0.372883873686323</v>
      </c>
      <c r="F49" s="23" t="inlineStr">
        <is>
          <t>STRONG BUY</t>
        </is>
      </c>
      <c r="G49" s="13" t="n"/>
    </row>
    <row r="50">
      <c r="A50" s="13" t="inlineStr">
        <is>
          <t>BAX</t>
        </is>
      </c>
      <c r="B50" s="13" t="inlineStr">
        <is>
          <t>Baxter International</t>
        </is>
      </c>
      <c r="C50" s="13" t="inlineStr">
        <is>
          <t>Health Care</t>
        </is>
      </c>
      <c r="D50" s="21" t="n">
        <v>21.52431425463264</v>
      </c>
      <c r="E50" s="18" t="n">
        <v>0.3671205126006335</v>
      </c>
      <c r="F50" s="23" t="inlineStr">
        <is>
          <t>STRONG BUY</t>
        </is>
      </c>
      <c r="G50" s="13" t="n"/>
    </row>
    <row r="51">
      <c r="A51" s="13" t="inlineStr">
        <is>
          <t>IBM</t>
        </is>
      </c>
      <c r="B51" s="13" t="inlineStr">
        <is>
          <t>IBM</t>
        </is>
      </c>
      <c r="C51" s="13" t="inlineStr">
        <is>
          <t>Information Technology</t>
        </is>
      </c>
      <c r="D51" s="21" t="n">
        <v>197.9890318422103</v>
      </c>
      <c r="E51" s="18" t="n">
        <v>0.3671016346167864</v>
      </c>
      <c r="F51" s="22" t="inlineStr">
        <is>
          <t>BUY</t>
        </is>
      </c>
      <c r="G51" s="13" t="n"/>
    </row>
    <row r="52">
      <c r="A52" s="13" t="inlineStr">
        <is>
          <t>AOS</t>
        </is>
      </c>
      <c r="B52" s="13" t="inlineStr">
        <is>
          <t>A. O. Smith</t>
        </is>
      </c>
      <c r="C52" s="13" t="inlineStr">
        <is>
          <t>Industrials</t>
        </is>
      </c>
      <c r="D52" s="21" t="n">
        <v>50.6292395989439</v>
      </c>
      <c r="E52" s="18" t="n">
        <v>0.3654818043270139</v>
      </c>
      <c r="F52" s="23" t="inlineStr">
        <is>
          <t>STRONG BUY</t>
        </is>
      </c>
      <c r="G52" s="13" t="n"/>
    </row>
    <row r="53">
      <c r="A53" s="13" t="inlineStr">
        <is>
          <t>MGM</t>
        </is>
      </c>
      <c r="B53" s="13" t="inlineStr">
        <is>
          <t>MGM Resorts</t>
        </is>
      </c>
      <c r="C53" s="13" t="inlineStr">
        <is>
          <t>Consumer Discretionary</t>
        </is>
      </c>
      <c r="D53" s="21" t="n">
        <v>27.10090682060373</v>
      </c>
      <c r="E53" s="18" t="n">
        <v>0.3652860991914216</v>
      </c>
      <c r="F53" s="23" t="inlineStr">
        <is>
          <t>STRONG BUY</t>
        </is>
      </c>
      <c r="G53" s="13" t="n"/>
    </row>
    <row r="54">
      <c r="A54" s="13" t="inlineStr">
        <is>
          <t>ELV</t>
        </is>
      </c>
      <c r="B54" s="13" t="inlineStr">
        <is>
          <t>Elevance Health</t>
        </is>
      </c>
      <c r="C54" s="13" t="inlineStr">
        <is>
          <t>Health Care</t>
        </is>
      </c>
      <c r="D54" s="21" t="n">
        <v>350.6010411476103</v>
      </c>
      <c r="E54" s="18" t="n">
        <v>0.3644527326900597</v>
      </c>
      <c r="F54" s="23" t="inlineStr">
        <is>
          <t>STRONG BUY</t>
        </is>
      </c>
      <c r="G54" s="13" t="n"/>
    </row>
    <row r="55">
      <c r="A55" s="13" t="inlineStr">
        <is>
          <t>TEF.MC</t>
        </is>
      </c>
      <c r="B55" s="13" t="inlineStr">
        <is>
          <t>Telefónica</t>
        </is>
      </c>
      <c r="C55" s="13" t="inlineStr">
        <is>
          <t>Communication Services</t>
        </is>
      </c>
      <c r="D55" s="21" t="n">
        <v>3.417</v>
      </c>
      <c r="E55" s="18" t="n">
        <v>0.3592257326959053</v>
      </c>
      <c r="F55" s="23" t="inlineStr">
        <is>
          <t>STRONG BUY</t>
        </is>
      </c>
      <c r="G55" s="13" t="n"/>
    </row>
    <row r="56">
      <c r="A56" s="13" t="inlineStr">
        <is>
          <t>ENI.MI</t>
        </is>
      </c>
      <c r="B56" s="13" t="inlineStr">
        <is>
          <t>Eni</t>
        </is>
      </c>
      <c r="C56" s="13" t="inlineStr">
        <is>
          <t>Energy</t>
        </is>
      </c>
      <c r="D56" s="21" t="n">
        <v>24.255</v>
      </c>
      <c r="E56" s="18" t="n">
        <v>0.3586857794786862</v>
      </c>
      <c r="F56" s="23" t="inlineStr">
        <is>
          <t>STRONG BUY</t>
        </is>
      </c>
      <c r="G56" s="13" t="n"/>
    </row>
    <row r="57">
      <c r="A57" s="13" t="inlineStr">
        <is>
          <t>CSCO</t>
        </is>
      </c>
      <c r="B57" s="13" t="inlineStr">
        <is>
          <t>Cisco</t>
        </is>
      </c>
      <c r="C57" s="13" t="inlineStr">
        <is>
          <t>Information Technology</t>
        </is>
      </c>
      <c r="D57" s="21" t="n">
        <v>100.867451193262</v>
      </c>
      <c r="E57" s="18" t="n">
        <v>0.3574635409490438</v>
      </c>
      <c r="F57" s="23" t="inlineStr">
        <is>
          <t>STRONG BUY</t>
        </is>
      </c>
      <c r="G57" s="13" t="n"/>
    </row>
    <row r="58">
      <c r="A58" s="13" t="inlineStr">
        <is>
          <t>NOVO-B.CO</t>
        </is>
      </c>
      <c r="B58" s="13" t="inlineStr">
        <is>
          <t>Novo Nordisk</t>
        </is>
      </c>
      <c r="C58" s="13" t="inlineStr">
        <is>
          <t>Health Care</t>
        </is>
      </c>
      <c r="D58" s="21" t="n">
        <v>33.10500755883179</v>
      </c>
      <c r="E58" s="18" t="n">
        <v>0.3556522474582355</v>
      </c>
      <c r="F58" s="23" t="inlineStr">
        <is>
          <t>STRONG BUY</t>
        </is>
      </c>
      <c r="G58" s="13" t="n"/>
    </row>
    <row r="59">
      <c r="A59" s="13" t="inlineStr">
        <is>
          <t>ORSTED.CO</t>
        </is>
      </c>
      <c r="B59" s="13" t="inlineStr">
        <is>
          <t>Ørsted</t>
        </is>
      </c>
      <c r="C59" s="13" t="inlineStr">
        <is>
          <t>Utilities</t>
        </is>
      </c>
      <c r="D59" s="21" t="n">
        <v>17.80004548677539</v>
      </c>
      <c r="E59" s="18" t="n">
        <v>0.3555411474555112</v>
      </c>
      <c r="F59" s="23" t="inlineStr">
        <is>
          <t>STRONG BUY</t>
        </is>
      </c>
      <c r="G59" s="13" t="n"/>
    </row>
    <row r="60">
      <c r="A60" s="13" t="inlineStr">
        <is>
          <t>GEHC</t>
        </is>
      </c>
      <c r="B60" s="13" t="inlineStr">
        <is>
          <t>GE HealthCare</t>
        </is>
      </c>
      <c r="C60" s="13" t="inlineStr">
        <is>
          <t>Health Care</t>
        </is>
      </c>
      <c r="D60" s="21" t="n">
        <v>59.06300269871532</v>
      </c>
      <c r="E60" s="18" t="n">
        <v>0.3531227798676022</v>
      </c>
      <c r="F60" s="23" t="inlineStr">
        <is>
          <t>STRONG BUY</t>
        </is>
      </c>
      <c r="G60" s="13" t="n"/>
    </row>
    <row r="61">
      <c r="A61" s="13" t="inlineStr">
        <is>
          <t>LOW</t>
        </is>
      </c>
      <c r="B61" s="13" t="inlineStr">
        <is>
          <t>Lowe's</t>
        </is>
      </c>
      <c r="C61" s="13" t="inlineStr">
        <is>
          <t>Consumer Discretionary</t>
        </is>
      </c>
      <c r="D61" s="21" t="n">
        <v>160.4379015979804</v>
      </c>
      <c r="E61" s="18" t="n">
        <v>0.3463555375995435</v>
      </c>
      <c r="F61" s="23" t="inlineStr">
        <is>
          <t>STRONG BUY</t>
        </is>
      </c>
      <c r="G61" s="13" t="n"/>
    </row>
    <row r="62">
      <c r="A62" s="13" t="inlineStr">
        <is>
          <t>XYL</t>
        </is>
      </c>
      <c r="B62" s="13" t="inlineStr">
        <is>
          <t>Xylem Inc.</t>
        </is>
      </c>
      <c r="C62" s="13" t="inlineStr">
        <is>
          <t>Industrials</t>
        </is>
      </c>
      <c r="D62" s="21" t="n">
        <v>91.43265640164833</v>
      </c>
      <c r="E62" s="18" t="n">
        <v>0.3414440424124551</v>
      </c>
      <c r="F62" s="23" t="inlineStr">
        <is>
          <t>STRONG BUY</t>
        </is>
      </c>
      <c r="G62" s="13" t="n"/>
    </row>
    <row r="63">
      <c r="A63" s="13" t="inlineStr">
        <is>
          <t>AKAM</t>
        </is>
      </c>
      <c r="B63" s="13" t="inlineStr">
        <is>
          <t>Akamai Technologies</t>
        </is>
      </c>
      <c r="C63" s="13" t="inlineStr">
        <is>
          <t>Information Technology</t>
        </is>
      </c>
      <c r="D63" s="21" t="n">
        <v>95.97071413533355</v>
      </c>
      <c r="E63" s="18" t="n">
        <v>0.3364706392589922</v>
      </c>
      <c r="F63" s="23" t="inlineStr">
        <is>
          <t>STRONG BUY</t>
        </is>
      </c>
      <c r="G63" s="13" t="n"/>
    </row>
    <row r="64">
      <c r="A64" s="13" t="inlineStr">
        <is>
          <t>DOW</t>
        </is>
      </c>
      <c r="B64" s="13" t="inlineStr">
        <is>
          <t>Dow Inc.</t>
        </is>
      </c>
      <c r="C64" s="13" t="inlineStr">
        <is>
          <t>Materials</t>
        </is>
      </c>
      <c r="D64" s="21" t="n">
        <v>25.12354929721159</v>
      </c>
      <c r="E64" s="18" t="n">
        <v>0.3349577768930077</v>
      </c>
      <c r="F64" s="23" t="inlineStr">
        <is>
          <t>STRONG BUY</t>
        </is>
      </c>
      <c r="G64" s="13" t="n"/>
    </row>
    <row r="65">
      <c r="A65" s="13" t="inlineStr">
        <is>
          <t>GRAB</t>
        </is>
      </c>
      <c r="B65" s="13" t="inlineStr">
        <is>
          <t>Grab Holdings</t>
        </is>
      </c>
      <c r="C65" s="13" t="inlineStr">
        <is>
          <t>Industrials</t>
        </is>
      </c>
      <c r="D65" s="21" t="n">
        <v>2.870501033958027</v>
      </c>
      <c r="E65" s="18" t="n">
        <v>0.3342340868207428</v>
      </c>
      <c r="F65" s="23" t="inlineStr">
        <is>
          <t>STRONG BUY</t>
        </is>
      </c>
      <c r="G65" s="13" t="n"/>
    </row>
    <row r="66">
      <c r="A66" s="13" t="inlineStr">
        <is>
          <t>LMT</t>
        </is>
      </c>
      <c r="B66" s="13" t="inlineStr">
        <is>
          <t>Lockheed Martin</t>
        </is>
      </c>
      <c r="C66" s="13" t="inlineStr">
        <is>
          <t>Industrials</t>
        </is>
      </c>
      <c r="D66" s="21" t="n">
        <v>449.6822053197405</v>
      </c>
      <c r="E66" s="18" t="n">
        <v>0.3292102457129296</v>
      </c>
      <c r="F66" s="23" t="inlineStr">
        <is>
          <t>STRONG BUY</t>
        </is>
      </c>
      <c r="G66" s="13" t="n"/>
    </row>
    <row r="67">
      <c r="A67" s="13" t="inlineStr">
        <is>
          <t>DD</t>
        </is>
      </c>
      <c r="B67" s="13" t="inlineStr">
        <is>
          <t>DuPont</t>
        </is>
      </c>
      <c r="C67" s="13" t="inlineStr">
        <is>
          <t>Industrials</t>
        </is>
      </c>
      <c r="D67" s="21" t="n">
        <v>116.1353173738808</v>
      </c>
      <c r="E67" s="18" t="n">
        <v>0.3258857980963705</v>
      </c>
      <c r="F67" s="22" t="inlineStr">
        <is>
          <t>BUY</t>
        </is>
      </c>
      <c r="G67" s="13" t="n"/>
    </row>
    <row r="68">
      <c r="A68" s="13" t="inlineStr">
        <is>
          <t>NOC</t>
        </is>
      </c>
      <c r="B68" s="13" t="inlineStr">
        <is>
          <t>Northrop Grumman</t>
        </is>
      </c>
      <c r="C68" s="13" t="inlineStr">
        <is>
          <t>Industrials</t>
        </is>
      </c>
      <c r="D68" s="21" t="n">
        <v>422.8612390024485</v>
      </c>
      <c r="E68" s="18" t="n">
        <v>0.3248407646075139</v>
      </c>
      <c r="F68" s="23" t="inlineStr">
        <is>
          <t>STRONG BUY</t>
        </is>
      </c>
      <c r="G68" s="13" t="n"/>
    </row>
    <row r="69">
      <c r="A69" s="13" t="inlineStr">
        <is>
          <t>OMV.VI</t>
        </is>
      </c>
      <c r="B69" s="13" t="inlineStr">
        <is>
          <t>OMV</t>
        </is>
      </c>
      <c r="C69" s="13" t="inlineStr">
        <is>
          <t>Energy</t>
        </is>
      </c>
      <c r="D69" s="21" t="n">
        <v>71.05</v>
      </c>
      <c r="E69" s="18" t="n">
        <v>0.3202261312865164</v>
      </c>
      <c r="F69" s="23" t="inlineStr">
        <is>
          <t>STRONG BUY</t>
        </is>
      </c>
      <c r="G69" s="13" t="n"/>
    </row>
    <row r="70">
      <c r="A70" s="13" t="inlineStr">
        <is>
          <t>DTE.DE</t>
        </is>
      </c>
      <c r="B70" s="13" t="inlineStr">
        <is>
          <t>Deutsche Telekom</t>
        </is>
      </c>
      <c r="C70" s="13" t="inlineStr">
        <is>
          <t>Communication Services</t>
        </is>
      </c>
      <c r="D70" s="21" t="n">
        <v>26.56</v>
      </c>
      <c r="E70" s="18" t="n">
        <v>0.3156944223127879</v>
      </c>
      <c r="F70" s="22" t="inlineStr">
        <is>
          <t>BUY</t>
        </is>
      </c>
      <c r="G70" s="13" t="n"/>
    </row>
    <row r="71">
      <c r="A71" s="13" t="inlineStr">
        <is>
          <t>VTRS</t>
        </is>
      </c>
      <c r="B71" s="13" t="inlineStr">
        <is>
          <t>Viatris</t>
        </is>
      </c>
      <c r="C71" s="13" t="inlineStr">
        <is>
          <t>Health Care</t>
        </is>
      </c>
      <c r="D71" s="21" t="n">
        <v>15.74776418629605</v>
      </c>
      <c r="E71" s="18" t="n">
        <v>0.3069868172619451</v>
      </c>
      <c r="F71" s="22" t="inlineStr">
        <is>
          <t>BUY</t>
        </is>
      </c>
      <c r="G71" s="13" t="n"/>
    </row>
    <row r="72">
      <c r="A72" s="13" t="inlineStr">
        <is>
          <t>RL</t>
        </is>
      </c>
      <c r="B72" s="13" t="inlineStr">
        <is>
          <t>Ralph Lauren Corporation</t>
        </is>
      </c>
      <c r="C72" s="13" t="inlineStr">
        <is>
          <t>Consumer Discretionary</t>
        </is>
      </c>
      <c r="D72" s="21" t="n">
        <v>326.6150278638558</v>
      </c>
      <c r="E72" s="18" t="n">
        <v>0.2992607201075513</v>
      </c>
      <c r="F72" s="22" t="inlineStr">
        <is>
          <t>BUY</t>
        </is>
      </c>
      <c r="G72" s="13" t="n"/>
    </row>
    <row r="73">
      <c r="A73" s="13" t="inlineStr">
        <is>
          <t>AD.AS</t>
        </is>
      </c>
      <c r="B73" s="13" t="inlineStr">
        <is>
          <t>Ahold Delhaize</t>
        </is>
      </c>
      <c r="C73" s="13" t="inlineStr">
        <is>
          <t>Consumer Staples</t>
        </is>
      </c>
      <c r="D73" s="21" t="n">
        <v>31.6</v>
      </c>
      <c r="E73" s="18" t="n">
        <v>0.2980747214991627</v>
      </c>
      <c r="F73" s="22" t="inlineStr">
        <is>
          <t>BUY</t>
        </is>
      </c>
      <c r="G73" s="13" t="n"/>
    </row>
    <row r="74">
      <c r="A74" s="13" t="inlineStr">
        <is>
          <t>EXPE</t>
        </is>
      </c>
      <c r="B74" s="13" t="inlineStr">
        <is>
          <t>Expedia Group</t>
        </is>
      </c>
      <c r="C74" s="13" t="inlineStr">
        <is>
          <t>Consumer Discretionary</t>
        </is>
      </c>
      <c r="D74" s="21" t="n">
        <v>233.4748232620072</v>
      </c>
      <c r="E74" s="18" t="n">
        <v>0.2965158546905318</v>
      </c>
      <c r="F74" s="22" t="inlineStr">
        <is>
          <t>BUY</t>
        </is>
      </c>
      <c r="G74" s="13" t="n"/>
    </row>
    <row r="75">
      <c r="A75" s="13" t="inlineStr">
        <is>
          <t>BKNG</t>
        </is>
      </c>
      <c r="B75" s="13" t="inlineStr">
        <is>
          <t>Booking Holdings</t>
        </is>
      </c>
      <c r="C75" s="13" t="inlineStr">
        <is>
          <t>Consumer Discretionary</t>
        </is>
      </c>
      <c r="D75" s="21" t="n">
        <v>140.7078726645742</v>
      </c>
      <c r="E75" s="18" t="n">
        <v>0.2958476464879849</v>
      </c>
      <c r="F75" s="22" t="inlineStr">
        <is>
          <t>BUY</t>
        </is>
      </c>
      <c r="G75" s="13" t="n"/>
    </row>
    <row r="76">
      <c r="A76" s="13" t="inlineStr">
        <is>
          <t>BRK-B</t>
        </is>
      </c>
      <c r="B76" s="13" t="inlineStr">
        <is>
          <t>Berkshire Hathaway</t>
        </is>
      </c>
      <c r="C76" s="13" t="inlineStr">
        <is>
          <t>Financials</t>
        </is>
      </c>
      <c r="D76" s="21" t="n">
        <v>448.1358673014473</v>
      </c>
      <c r="E76" s="18" t="n">
        <v>0.2929825379104299</v>
      </c>
      <c r="F76" s="22" t="inlineStr">
        <is>
          <t>BUY</t>
        </is>
      </c>
      <c r="G76" s="13" t="n"/>
    </row>
    <row r="77">
      <c r="A77" s="13" t="inlineStr">
        <is>
          <t>NVDA</t>
        </is>
      </c>
      <c r="B77" s="13" t="inlineStr">
        <is>
          <t>Nvidia</t>
        </is>
      </c>
      <c r="C77" s="13" t="inlineStr">
        <is>
          <t>Information Technology</t>
        </is>
      </c>
      <c r="D77" s="21" t="n">
        <v>214.5855045385465</v>
      </c>
      <c r="E77" s="18" t="n">
        <v>0.2922155655338752</v>
      </c>
      <c r="F77" s="22" t="inlineStr">
        <is>
          <t>BUY</t>
        </is>
      </c>
      <c r="G77" s="13" t="n"/>
    </row>
    <row r="78">
      <c r="A78" s="13" t="inlineStr">
        <is>
          <t>CI</t>
        </is>
      </c>
      <c r="B78" s="13" t="inlineStr">
        <is>
          <t>Cigna</t>
        </is>
      </c>
      <c r="C78" s="13" t="inlineStr">
        <is>
          <t>Health Care</t>
        </is>
      </c>
      <c r="D78" s="21" t="n">
        <v>242.4240323678764</v>
      </c>
      <c r="E78" s="18" t="n">
        <v>0.2904944328685697</v>
      </c>
      <c r="F78" s="22" t="inlineStr">
        <is>
          <t>BUY</t>
        </is>
      </c>
      <c r="G78" s="13" t="n"/>
    </row>
    <row r="79">
      <c r="A79" s="13" t="inlineStr">
        <is>
          <t>GS</t>
        </is>
      </c>
      <c r="B79" s="13" t="inlineStr">
        <is>
          <t>Goldman Sachs</t>
        </is>
      </c>
      <c r="C79" s="13" t="inlineStr">
        <is>
          <t>Financials</t>
        </is>
      </c>
      <c r="D79" s="21" t="n">
        <v>796.8724158270007</v>
      </c>
      <c r="E79" s="18" t="n">
        <v>0.2867150019032942</v>
      </c>
      <c r="F79" s="22" t="inlineStr">
        <is>
          <t>BUY</t>
        </is>
      </c>
      <c r="G79" s="13" t="n"/>
    </row>
    <row r="80">
      <c r="A80" s="13" t="inlineStr">
        <is>
          <t>MUV2.DE</t>
        </is>
      </c>
      <c r="B80" s="13" t="inlineStr">
        <is>
          <t>Munich Re</t>
        </is>
      </c>
      <c r="C80" s="13" t="inlineStr">
        <is>
          <t>Financials</t>
        </is>
      </c>
      <c r="D80" s="21" t="n">
        <v>508.4</v>
      </c>
      <c r="E80" s="18" t="n">
        <v>0.2850257074405844</v>
      </c>
      <c r="F80" s="22" t="inlineStr">
        <is>
          <t>BUY</t>
        </is>
      </c>
      <c r="G80" s="13" t="n"/>
    </row>
    <row r="81">
      <c r="A81" s="13" t="inlineStr">
        <is>
          <t>EN.PA</t>
        </is>
      </c>
      <c r="B81" s="13" t="inlineStr">
        <is>
          <t>Bouygues</t>
        </is>
      </c>
      <c r="C81" s="13" t="inlineStr">
        <is>
          <t>Industrials</t>
        </is>
      </c>
      <c r="D81" s="21" t="n">
        <v>40.95</v>
      </c>
      <c r="E81" s="18" t="n">
        <v>0.2796552106896933</v>
      </c>
      <c r="F81" s="22" t="inlineStr">
        <is>
          <t>BUY</t>
        </is>
      </c>
      <c r="G81" s="13" t="n"/>
    </row>
    <row r="82">
      <c r="A82" s="13" t="inlineStr">
        <is>
          <t>IP</t>
        </is>
      </c>
      <c r="B82" s="13" t="inlineStr">
        <is>
          <t>International Paper</t>
        </is>
      </c>
      <c r="C82" s="13" t="inlineStr">
        <is>
          <t>Materials</t>
        </is>
      </c>
      <c r="D82" s="21" t="n">
        <v>28.51393983731991</v>
      </c>
      <c r="E82" s="18" t="n">
        <v>0.2793392408429491</v>
      </c>
      <c r="F82" s="22" t="inlineStr">
        <is>
          <t>BUY</t>
        </is>
      </c>
      <c r="G82" s="13" t="n"/>
    </row>
    <row r="83">
      <c r="A83" s="13" t="inlineStr">
        <is>
          <t>VRSK</t>
        </is>
      </c>
      <c r="B83" s="13" t="inlineStr">
        <is>
          <t>Verisk Analytics</t>
        </is>
      </c>
      <c r="C83" s="13" t="inlineStr">
        <is>
          <t>Industrials</t>
        </is>
      </c>
      <c r="D83" s="21" t="n">
        <v>144.9229768144388</v>
      </c>
      <c r="E83" s="18" t="n">
        <v>0.2775572288383212</v>
      </c>
      <c r="F83" s="22" t="inlineStr">
        <is>
          <t>BUY</t>
        </is>
      </c>
      <c r="G83" s="13" t="n"/>
    </row>
    <row r="84">
      <c r="A84" s="13" t="inlineStr">
        <is>
          <t>T</t>
        </is>
      </c>
      <c r="B84" s="13" t="inlineStr">
        <is>
          <t>AT&amp;T</t>
        </is>
      </c>
      <c r="C84" s="13" t="inlineStr">
        <is>
          <t>Communication Services</t>
        </is>
      </c>
      <c r="D84" s="21" t="n">
        <v>21.54208825484291</v>
      </c>
      <c r="E84" s="18" t="n">
        <v>0.2736625972755852</v>
      </c>
      <c r="F84" s="22" t="inlineStr">
        <is>
          <t>BUY</t>
        </is>
      </c>
      <c r="G84" s="13" t="n"/>
    </row>
    <row r="85">
      <c r="A85" s="13" t="inlineStr">
        <is>
          <t>FLEX</t>
        </is>
      </c>
      <c r="B85" s="13" t="inlineStr">
        <is>
          <t>Flex Ltd.</t>
        </is>
      </c>
      <c r="C85" s="13" t="inlineStr">
        <is>
          <t>Information Technology</t>
        </is>
      </c>
      <c r="D85" s="21" t="n">
        <v>103.9779012300586</v>
      </c>
      <c r="E85" s="18" t="n">
        <v>0.2687789775893027</v>
      </c>
      <c r="F85" s="22" t="inlineStr">
        <is>
          <t>BUY</t>
        </is>
      </c>
      <c r="G85" s="13" t="n"/>
    </row>
    <row r="86">
      <c r="A86" s="13" t="inlineStr">
        <is>
          <t>GALP.LS</t>
        </is>
      </c>
      <c r="B86" s="13" t="inlineStr">
        <is>
          <t>Galp Energia</t>
        </is>
      </c>
      <c r="C86" s="13" t="inlineStr">
        <is>
          <t>Energy</t>
        </is>
      </c>
      <c r="D86" s="21" t="n">
        <v>21.91</v>
      </c>
      <c r="E86" s="18" t="n">
        <v>0.2681144242652199</v>
      </c>
      <c r="F86" s="22" t="inlineStr">
        <is>
          <t>BUY</t>
        </is>
      </c>
      <c r="G86" s="13" t="n"/>
    </row>
    <row r="87">
      <c r="A87" s="13" t="inlineStr">
        <is>
          <t>ADS.DE</t>
        </is>
      </c>
      <c r="B87" s="13" t="inlineStr">
        <is>
          <t>Adidas</t>
        </is>
      </c>
      <c r="C87" s="13" t="inlineStr">
        <is>
          <t>Consumer Discretionary</t>
        </is>
      </c>
      <c r="D87" s="21" t="n">
        <v>144.45</v>
      </c>
      <c r="E87" s="18" t="n">
        <v>0.2662649094723827</v>
      </c>
      <c r="F87" s="22" t="inlineStr">
        <is>
          <t>BUY</t>
        </is>
      </c>
      <c r="G87" s="13" t="n"/>
    </row>
    <row r="88">
      <c r="A88" s="13" t="inlineStr">
        <is>
          <t>VZ</t>
        </is>
      </c>
      <c r="B88" s="13" t="inlineStr">
        <is>
          <t>Verizon</t>
        </is>
      </c>
      <c r="C88" s="13" t="inlineStr">
        <is>
          <t>Communication Services</t>
        </is>
      </c>
      <c r="D88" s="21" t="n">
        <v>40.56915547993311</v>
      </c>
      <c r="E88" s="18" t="n">
        <v>0.2654184981524546</v>
      </c>
      <c r="F88" s="22" t="inlineStr">
        <is>
          <t>BUY</t>
        </is>
      </c>
      <c r="G88" s="13" t="n"/>
    </row>
    <row r="89">
      <c r="A89" s="13" t="inlineStr">
        <is>
          <t>DHI</t>
        </is>
      </c>
      <c r="B89" s="13" t="inlineStr">
        <is>
          <t>D. R. Horton</t>
        </is>
      </c>
      <c r="C89" s="13" t="inlineStr">
        <is>
          <t>Consumer Discretionary</t>
        </is>
      </c>
      <c r="D89" s="21" t="n">
        <v>118.8725134062618</v>
      </c>
      <c r="E89" s="18" t="n">
        <v>0.2645562901909272</v>
      </c>
      <c r="F89" s="22" t="inlineStr">
        <is>
          <t>BUY</t>
        </is>
      </c>
      <c r="G89" s="13" t="n"/>
    </row>
    <row r="90">
      <c r="A90" s="13" t="inlineStr">
        <is>
          <t>DSY.PA</t>
        </is>
      </c>
      <c r="B90" s="13" t="inlineStr">
        <is>
          <t>Dassault Systèmes</t>
        </is>
      </c>
      <c r="C90" s="13" t="inlineStr">
        <is>
          <t>Information Technology</t>
        </is>
      </c>
      <c r="D90" s="21" t="n">
        <v>21.51</v>
      </c>
      <c r="E90" s="18" t="n">
        <v>0.2595393740131172</v>
      </c>
      <c r="F90" s="22" t="inlineStr">
        <is>
          <t>BUY</t>
        </is>
      </c>
      <c r="G90" s="13" t="n"/>
    </row>
    <row r="91">
      <c r="A91" s="13" t="inlineStr">
        <is>
          <t>DPZ</t>
        </is>
      </c>
      <c r="B91" s="13" t="inlineStr">
        <is>
          <t>Domino's</t>
        </is>
      </c>
      <c r="C91" s="13" t="inlineStr">
        <is>
          <t>Consumer Discretionary</t>
        </is>
      </c>
      <c r="D91" s="21" t="n">
        <v>267.7986394180579</v>
      </c>
      <c r="E91" s="18" t="n">
        <v>0.2552962208196793</v>
      </c>
      <c r="F91" s="22" t="inlineStr">
        <is>
          <t>BUY</t>
        </is>
      </c>
      <c r="G91" s="13" t="n"/>
    </row>
    <row r="92">
      <c r="A92" s="13" t="inlineStr">
        <is>
          <t>DIS</t>
        </is>
      </c>
      <c r="B92" s="13" t="inlineStr">
        <is>
          <t>Walt Disney Company (The)</t>
        </is>
      </c>
      <c r="C92" s="13" t="inlineStr">
        <is>
          <t>Communication Services</t>
        </is>
      </c>
      <c r="D92" s="21" t="n">
        <v>91.81613045618482</v>
      </c>
      <c r="E92" s="18" t="n">
        <v>0.2552147764378873</v>
      </c>
      <c r="F92" s="22" t="inlineStr">
        <is>
          <t>BUY</t>
        </is>
      </c>
      <c r="G92" s="13" t="n"/>
    </row>
    <row r="93">
      <c r="A93" s="13" t="inlineStr">
        <is>
          <t>COO</t>
        </is>
      </c>
      <c r="B93" s="13" t="inlineStr">
        <is>
          <t>Cooper Companies (The)</t>
        </is>
      </c>
      <c r="C93" s="13" t="inlineStr">
        <is>
          <t>Health Care</t>
        </is>
      </c>
      <c r="D93" s="21" t="n">
        <v>50.37151659589505</v>
      </c>
      <c r="E93" s="18" t="n">
        <v>0.2543752221703348</v>
      </c>
      <c r="F93" s="22" t="inlineStr">
        <is>
          <t>BUY</t>
        </is>
      </c>
      <c r="G93" s="13" t="n"/>
    </row>
    <row r="94">
      <c r="A94" s="13" t="inlineStr">
        <is>
          <t>RJF</t>
        </is>
      </c>
      <c r="B94" s="13" t="inlineStr">
        <is>
          <t>Raymond James Financial</t>
        </is>
      </c>
      <c r="C94" s="13" t="inlineStr">
        <is>
          <t>Financials</t>
        </is>
      </c>
      <c r="D94" s="21" t="n">
        <v>142.831865689701</v>
      </c>
      <c r="E94" s="18" t="n">
        <v>0.2485347893106916</v>
      </c>
      <c r="F94" s="22" t="inlineStr">
        <is>
          <t>BUY</t>
        </is>
      </c>
      <c r="G94" s="13" t="n"/>
    </row>
    <row r="95">
      <c r="A95" s="13" t="inlineStr">
        <is>
          <t>AMCR</t>
        </is>
      </c>
      <c r="B95" s="13" t="inlineStr">
        <is>
          <t>Amcor</t>
        </is>
      </c>
      <c r="C95" s="13" t="inlineStr">
        <is>
          <t>Materials</t>
        </is>
      </c>
      <c r="D95" s="21" t="n">
        <v>37.14766043945682</v>
      </c>
      <c r="E95" s="18" t="n">
        <v>0.2473199450863506</v>
      </c>
      <c r="F95" s="22" t="inlineStr">
        <is>
          <t>BUY</t>
        </is>
      </c>
      <c r="G95" s="13" t="n"/>
    </row>
    <row r="96">
      <c r="A96" s="13" t="inlineStr">
        <is>
          <t>HRL</t>
        </is>
      </c>
      <c r="B96" s="13" t="inlineStr">
        <is>
          <t>Hormel Foods</t>
        </is>
      </c>
      <c r="C96" s="13" t="inlineStr">
        <is>
          <t>Consumer Staples</t>
        </is>
      </c>
      <c r="D96" s="21" t="n">
        <v>17.75622621005616</v>
      </c>
      <c r="E96" s="18" t="n">
        <v>0.2465087046130106</v>
      </c>
      <c r="F96" s="22" t="inlineStr">
        <is>
          <t>BUY</t>
        </is>
      </c>
      <c r="G96" s="13" t="n"/>
    </row>
    <row r="97">
      <c r="A97" s="13" t="inlineStr">
        <is>
          <t>PAYX</t>
        </is>
      </c>
      <c r="B97" s="13" t="inlineStr">
        <is>
          <t>Paychex</t>
        </is>
      </c>
      <c r="C97" s="13" t="inlineStr">
        <is>
          <t>Industrials</t>
        </is>
      </c>
      <c r="D97" s="21" t="n">
        <v>88.34566804512926</v>
      </c>
      <c r="E97" s="18" t="n">
        <v>0.2449958633055517</v>
      </c>
      <c r="F97" s="22" t="inlineStr">
        <is>
          <t>BUY</t>
        </is>
      </c>
      <c r="G97" s="13" t="n"/>
    </row>
    <row r="98">
      <c r="A98" s="13" t="inlineStr">
        <is>
          <t>CRM</t>
        </is>
      </c>
      <c r="B98" s="13" t="inlineStr">
        <is>
          <t>Salesforce</t>
        </is>
      </c>
      <c r="C98" s="13" t="inlineStr">
        <is>
          <t>Information Technology</t>
        </is>
      </c>
      <c r="D98" s="21" t="n">
        <v>204.7387084220589</v>
      </c>
      <c r="E98" s="18" t="n">
        <v>0.2425563086798334</v>
      </c>
      <c r="F98" s="22" t="inlineStr">
        <is>
          <t>BUY</t>
        </is>
      </c>
      <c r="G98" s="13" t="n"/>
    </row>
    <row r="99">
      <c r="A99" s="13" t="inlineStr">
        <is>
          <t>TMUS</t>
        </is>
      </c>
      <c r="B99" s="13" t="inlineStr">
        <is>
          <t>T-Mobile US</t>
        </is>
      </c>
      <c r="C99" s="13" t="inlineStr">
        <is>
          <t>Communication Services</t>
        </is>
      </c>
      <c r="D99" s="21" t="n">
        <v>146.5110837332261</v>
      </c>
      <c r="E99" s="18" t="n">
        <v>0.2420390715405322</v>
      </c>
      <c r="F99" s="22" t="inlineStr">
        <is>
          <t>BUY</t>
        </is>
      </c>
      <c r="G99" s="13" t="n"/>
    </row>
    <row r="100">
      <c r="A100" s="13" t="inlineStr">
        <is>
          <t>CS.PA</t>
        </is>
      </c>
      <c r="B100" s="13" t="inlineStr">
        <is>
          <t>AXA</t>
        </is>
      </c>
      <c r="C100" s="13" t="inlineStr">
        <is>
          <t>Financials</t>
        </is>
      </c>
      <c r="D100" s="21" t="n">
        <v>43.07</v>
      </c>
      <c r="E100" s="18" t="n">
        <v>0.2411792548982469</v>
      </c>
      <c r="F100" s="22" t="inlineStr">
        <is>
          <t>BUY</t>
        </is>
      </c>
      <c r="G100" s="13" t="n"/>
    </row>
    <row r="101">
      <c r="A101" s="13" t="inlineStr">
        <is>
          <t>Q</t>
        </is>
      </c>
      <c r="B101" s="13" t="inlineStr">
        <is>
          <t>Qnity Electronics</t>
        </is>
      </c>
      <c r="C101" s="13" t="inlineStr">
        <is>
          <t>Information Technology</t>
        </is>
      </c>
      <c r="D101" s="21" t="n">
        <v>117.0373478845518</v>
      </c>
      <c r="E101" s="18" t="n">
        <v>0.23466620358996</v>
      </c>
      <c r="F101" s="22" t="inlineStr">
        <is>
          <t>BUY</t>
        </is>
      </c>
      <c r="G101" s="13" t="n"/>
    </row>
    <row r="102">
      <c r="A102" s="13" t="inlineStr">
        <is>
          <t>AMP</t>
        </is>
      </c>
      <c r="B102" s="13" t="inlineStr">
        <is>
          <t>Ameriprise Financial</t>
        </is>
      </c>
      <c r="C102" s="13" t="inlineStr">
        <is>
          <t>Financials</t>
        </is>
      </c>
      <c r="D102" s="21" t="n">
        <v>439.8531832034632</v>
      </c>
      <c r="E102" s="18" t="n">
        <v>0.2342743675508925</v>
      </c>
      <c r="F102" s="22" t="inlineStr">
        <is>
          <t>BUY</t>
        </is>
      </c>
      <c r="G102" s="13" t="n"/>
    </row>
    <row r="103">
      <c r="A103" s="13" t="inlineStr">
        <is>
          <t>KHC</t>
        </is>
      </c>
      <c r="B103" s="13" t="inlineStr">
        <is>
          <t>Kraft Heinz</t>
        </is>
      </c>
      <c r="C103" s="13" t="inlineStr">
        <is>
          <t>Consumer Staples</t>
        </is>
      </c>
      <c r="D103" s="21" t="n">
        <v>19.38254722929553</v>
      </c>
      <c r="E103" s="18" t="n">
        <v>0.2317950743178987</v>
      </c>
      <c r="F103" s="22" t="inlineStr">
        <is>
          <t>BUY</t>
        </is>
      </c>
      <c r="G103" s="13" t="n"/>
    </row>
    <row r="104">
      <c r="A104" s="13" t="inlineStr">
        <is>
          <t>TSN</t>
        </is>
      </c>
      <c r="B104" s="13" t="inlineStr">
        <is>
          <t>Tyson Foods</t>
        </is>
      </c>
      <c r="C104" s="13" t="inlineStr">
        <is>
          <t>Consumer Staples</t>
        </is>
      </c>
      <c r="D104" s="21" t="n">
        <v>46.3990275489005</v>
      </c>
      <c r="E104" s="18" t="n">
        <v>0.2297335627844684</v>
      </c>
      <c r="F104" s="22" t="inlineStr">
        <is>
          <t>BUY</t>
        </is>
      </c>
      <c r="G104" s="13" t="n"/>
    </row>
    <row r="105">
      <c r="A105" s="13" t="inlineStr">
        <is>
          <t>WTW</t>
        </is>
      </c>
      <c r="B105" s="13" t="inlineStr">
        <is>
          <t>Willis Towers Watson</t>
        </is>
      </c>
      <c r="C105" s="13" t="inlineStr">
        <is>
          <t>Financials</t>
        </is>
      </c>
      <c r="D105" s="21" t="n">
        <v>254.3592735090702</v>
      </c>
      <c r="E105" s="18" t="n">
        <v>0.2283900447112189</v>
      </c>
      <c r="F105" s="22" t="inlineStr">
        <is>
          <t>BUY</t>
        </is>
      </c>
      <c r="G105" s="13" t="n"/>
    </row>
    <row r="106">
      <c r="A106" s="13" t="inlineStr">
        <is>
          <t>EXC</t>
        </is>
      </c>
      <c r="B106" s="13" t="inlineStr">
        <is>
          <t>Exelon</t>
        </is>
      </c>
      <c r="C106" s="13" t="inlineStr">
        <is>
          <t>Utilities</t>
        </is>
      </c>
      <c r="D106" s="21" t="n">
        <v>36.51668343199237</v>
      </c>
      <c r="E106" s="18" t="n">
        <v>0.2266653153971201</v>
      </c>
      <c r="F106" s="22" t="inlineStr">
        <is>
          <t>BUY</t>
        </is>
      </c>
      <c r="G106" s="13" t="n"/>
    </row>
    <row r="107">
      <c r="A107" s="13" t="inlineStr">
        <is>
          <t>MAS</t>
        </is>
      </c>
      <c r="B107" s="13" t="inlineStr">
        <is>
          <t>Masco</t>
        </is>
      </c>
      <c r="C107" s="13" t="inlineStr">
        <is>
          <t>Industrials</t>
        </is>
      </c>
      <c r="D107" s="21" t="n">
        <v>60.76486321884833</v>
      </c>
      <c r="E107" s="18" t="n">
        <v>0.2256540234166452</v>
      </c>
      <c r="F107" s="22" t="inlineStr">
        <is>
          <t>BUY</t>
        </is>
      </c>
      <c r="G107" s="13" t="n"/>
    </row>
    <row r="108">
      <c r="A108" s="13" t="inlineStr">
        <is>
          <t>UCB.BR</t>
        </is>
      </c>
      <c r="B108" s="13" t="inlineStr">
        <is>
          <t>UCB</t>
        </is>
      </c>
      <c r="C108" s="13" t="inlineStr">
        <is>
          <t>Health Care</t>
        </is>
      </c>
      <c r="D108" s="21" t="n">
        <v>202.6</v>
      </c>
      <c r="E108" s="18" t="n">
        <v>0.2252221751571644</v>
      </c>
      <c r="F108" s="22" t="inlineStr">
        <is>
          <t>BUY</t>
        </is>
      </c>
      <c r="G108" s="13" t="n"/>
    </row>
    <row r="109">
      <c r="A109" s="13" t="inlineStr">
        <is>
          <t>TDY</t>
        </is>
      </c>
      <c r="B109" s="13" t="inlineStr">
        <is>
          <t>Teledyne Technologies</t>
        </is>
      </c>
      <c r="C109" s="13" t="inlineStr">
        <is>
          <t>Information Technology</t>
        </is>
      </c>
      <c r="D109" s="21" t="n">
        <v>552.9935815419141</v>
      </c>
      <c r="E109" s="18" t="n">
        <v>0.2248728299746608</v>
      </c>
      <c r="F109" s="22" t="inlineStr">
        <is>
          <t>BUY</t>
        </is>
      </c>
      <c r="G109" s="13" t="n"/>
    </row>
    <row r="110">
      <c r="A110" s="13" t="inlineStr">
        <is>
          <t>CCI</t>
        </is>
      </c>
      <c r="B110" s="13" t="inlineStr">
        <is>
          <t>Crown Castle</t>
        </is>
      </c>
      <c r="C110" s="13" t="inlineStr">
        <is>
          <t>Real Estate</t>
        </is>
      </c>
      <c r="D110" s="21" t="n">
        <v>60.32051321359167</v>
      </c>
      <c r="E110" s="18" t="n">
        <v>0.2239494784789814</v>
      </c>
      <c r="F110" s="22" t="inlineStr">
        <is>
          <t>BUY</t>
        </is>
      </c>
      <c r="G110" s="13" t="n"/>
    </row>
    <row r="111">
      <c r="A111" s="13" t="inlineStr">
        <is>
          <t>CMI</t>
        </is>
      </c>
      <c r="B111" s="13" t="inlineStr">
        <is>
          <t>Cummins</t>
        </is>
      </c>
      <c r="C111" s="13" t="inlineStr">
        <is>
          <t>Industrials</t>
        </is>
      </c>
      <c r="D111" s="21" t="n">
        <v>467.4606490300595</v>
      </c>
      <c r="E111" s="18" t="n">
        <v>0.2229718738614954</v>
      </c>
      <c r="F111" s="22" t="inlineStr">
        <is>
          <t>BUY</t>
        </is>
      </c>
      <c r="G111" s="13" t="n"/>
    </row>
    <row r="112">
      <c r="A112" s="13" t="inlineStr">
        <is>
          <t>AVGO</t>
        </is>
      </c>
      <c r="B112" s="13" t="inlineStr">
        <is>
          <t>Broadcom</t>
        </is>
      </c>
      <c r="C112" s="13" t="inlineStr">
        <is>
          <t>Information Technology</t>
        </is>
      </c>
      <c r="D112" s="21" t="n">
        <v>322.1626408111841</v>
      </c>
      <c r="E112" s="18" t="n">
        <v>0.2217690234322669</v>
      </c>
      <c r="F112" s="22" t="inlineStr">
        <is>
          <t>BUY</t>
        </is>
      </c>
      <c r="G112" s="13" t="n"/>
    </row>
    <row r="113">
      <c r="A113" s="13" t="inlineStr">
        <is>
          <t>BALL</t>
        </is>
      </c>
      <c r="B113" s="13" t="inlineStr">
        <is>
          <t>Ball Corporation</t>
        </is>
      </c>
      <c r="C113" s="13" t="inlineStr">
        <is>
          <t>Materials</t>
        </is>
      </c>
      <c r="D113" s="21" t="n">
        <v>50.75365760041577</v>
      </c>
      <c r="E113" s="18" t="n">
        <v>0.2207671546981224</v>
      </c>
      <c r="F113" s="22" t="inlineStr">
        <is>
          <t>BUY</t>
        </is>
      </c>
      <c r="G113" s="13" t="n"/>
    </row>
    <row r="114">
      <c r="A114" s="13" t="inlineStr">
        <is>
          <t>CF</t>
        </is>
      </c>
      <c r="B114" s="13" t="inlineStr">
        <is>
          <t>CF Industries</t>
        </is>
      </c>
      <c r="C114" s="13" t="inlineStr">
        <is>
          <t>Materials</t>
        </is>
      </c>
      <c r="D114" s="21" t="n">
        <v>103.1069752197555</v>
      </c>
      <c r="E114" s="18" t="n">
        <v>0.2205391694501346</v>
      </c>
      <c r="F114" s="22" t="inlineStr">
        <is>
          <t>BUY</t>
        </is>
      </c>
      <c r="G114" s="13" t="n"/>
    </row>
    <row r="115">
      <c r="A115" s="13" t="inlineStr">
        <is>
          <t>FE</t>
        </is>
      </c>
      <c r="B115" s="13" t="inlineStr">
        <is>
          <t>FirstEnergy</t>
        </is>
      </c>
      <c r="C115" s="13" t="inlineStr">
        <is>
          <t>Utilities</t>
        </is>
      </c>
      <c r="D115" s="21" t="n">
        <v>39.1605659632695</v>
      </c>
      <c r="E115" s="18" t="n">
        <v>0.2201739094198134</v>
      </c>
      <c r="F115" s="22" t="inlineStr">
        <is>
          <t>BUY</t>
        </is>
      </c>
      <c r="G115" s="13" t="n"/>
    </row>
    <row r="116">
      <c r="A116" s="13" t="inlineStr">
        <is>
          <t>LII</t>
        </is>
      </c>
      <c r="B116" s="13" t="inlineStr">
        <is>
          <t>Lennox International</t>
        </is>
      </c>
      <c r="C116" s="13" t="inlineStr">
        <is>
          <t>Industrials</t>
        </is>
      </c>
      <c r="D116" s="21" t="n">
        <v>321.0900687684955</v>
      </c>
      <c r="E116" s="18" t="n">
        <v>0.2200658156029405</v>
      </c>
      <c r="F116" s="22" t="inlineStr">
        <is>
          <t>BUY</t>
        </is>
      </c>
      <c r="G116" s="13" t="n"/>
    </row>
    <row r="117">
      <c r="A117" s="13" t="inlineStr">
        <is>
          <t>BMY</t>
        </is>
      </c>
      <c r="B117" s="13" t="inlineStr">
        <is>
          <t>Bristol Myers Squibb</t>
        </is>
      </c>
      <c r="C117" s="13" t="inlineStr">
        <is>
          <t>Health Care</t>
        </is>
      </c>
      <c r="D117" s="21" t="n">
        <v>52.26444761828842</v>
      </c>
      <c r="E117" s="18" t="n">
        <v>0.2157763668423834</v>
      </c>
      <c r="F117" s="22" t="inlineStr">
        <is>
          <t>BUY</t>
        </is>
      </c>
      <c r="G117" s="13" t="n"/>
    </row>
    <row r="118">
      <c r="A118" s="13" t="inlineStr">
        <is>
          <t>BF-B</t>
        </is>
      </c>
      <c r="B118" s="13" t="inlineStr">
        <is>
          <t>Brown–Forman</t>
        </is>
      </c>
      <c r="C118" s="13" t="inlineStr">
        <is>
          <t>Consumer Staples</t>
        </is>
      </c>
      <c r="D118" s="21" t="n">
        <v>23.34614927618495</v>
      </c>
      <c r="E118" s="18" t="n">
        <v>0.2142749219721668</v>
      </c>
      <c r="F118" s="22" t="inlineStr">
        <is>
          <t>BUY</t>
        </is>
      </c>
      <c r="G118" s="13" t="n"/>
    </row>
    <row r="119">
      <c r="A119" s="13" t="inlineStr">
        <is>
          <t>TRMB</t>
        </is>
      </c>
      <c r="B119" s="13" t="inlineStr">
        <is>
          <t>Trimble Inc.</t>
        </is>
      </c>
      <c r="C119" s="13" t="inlineStr">
        <is>
          <t>Information Technology</t>
        </is>
      </c>
      <c r="D119" s="21" t="n">
        <v>52.45996162060135</v>
      </c>
      <c r="E119" s="18" t="n">
        <v>0.212999264700961</v>
      </c>
      <c r="F119" s="22" t="inlineStr">
        <is>
          <t>BUY</t>
        </is>
      </c>
      <c r="G119" s="13" t="n"/>
    </row>
    <row r="120">
      <c r="A120" s="13" t="inlineStr">
        <is>
          <t>ACGL</t>
        </is>
      </c>
      <c r="B120" s="13" t="inlineStr">
        <is>
          <t>Arch Capital Group</t>
        </is>
      </c>
      <c r="C120" s="13" t="inlineStr">
        <is>
          <t>Financials</t>
        </is>
      </c>
      <c r="D120" s="21" t="n">
        <v>83.85773299203699</v>
      </c>
      <c r="E120" s="18" t="n">
        <v>0.2119286522811953</v>
      </c>
      <c r="F120" s="22" t="inlineStr">
        <is>
          <t>BUY</t>
        </is>
      </c>
      <c r="G120" s="13" t="n"/>
    </row>
    <row r="121">
      <c r="A121" s="13" t="inlineStr">
        <is>
          <t>EMR</t>
        </is>
      </c>
      <c r="B121" s="13" t="inlineStr">
        <is>
          <t>Emerson Electric</t>
        </is>
      </c>
      <c r="C121" s="13" t="inlineStr">
        <is>
          <t>Industrials</t>
        </is>
      </c>
      <c r="D121" s="21" t="n">
        <v>144.431525708625</v>
      </c>
      <c r="E121" s="18" t="n">
        <v>0.2109099907802482</v>
      </c>
      <c r="F121" s="22" t="inlineStr">
        <is>
          <t>BUY</t>
        </is>
      </c>
      <c r="G121" s="13" t="n"/>
    </row>
    <row r="122">
      <c r="A122" s="13" t="inlineStr">
        <is>
          <t>SPGI</t>
        </is>
      </c>
      <c r="B122" s="13" t="inlineStr">
        <is>
          <t>S&amp;P Global</t>
        </is>
      </c>
      <c r="C122" s="13" t="inlineStr">
        <is>
          <t>Financials</t>
        </is>
      </c>
      <c r="D122" s="21" t="n">
        <v>350.2588916435627</v>
      </c>
      <c r="E122" s="18" t="n">
        <v>0.2102550729227983</v>
      </c>
      <c r="F122" s="22" t="inlineStr">
        <is>
          <t>BUY</t>
        </is>
      </c>
      <c r="G122" s="13" t="n"/>
    </row>
    <row r="123">
      <c r="A123" s="13" t="inlineStr">
        <is>
          <t>VST</t>
        </is>
      </c>
      <c r="B123" s="13" t="inlineStr">
        <is>
          <t>Vistra Corp.</t>
        </is>
      </c>
      <c r="C123" s="13" t="inlineStr">
        <is>
          <t>Utilities</t>
        </is>
      </c>
      <c r="D123" s="21" t="n">
        <v>138.2550606355574</v>
      </c>
      <c r="E123" s="18" t="n">
        <v>0.2099557816630363</v>
      </c>
      <c r="F123" s="22" t="inlineStr">
        <is>
          <t>BUY</t>
        </is>
      </c>
      <c r="G123" s="13" t="n"/>
    </row>
    <row r="124">
      <c r="A124" s="13" t="inlineStr">
        <is>
          <t>DUK</t>
        </is>
      </c>
      <c r="B124" s="13" t="inlineStr">
        <is>
          <t>Duke Energy</t>
        </is>
      </c>
      <c r="C124" s="13" t="inlineStr">
        <is>
          <t>Utilities</t>
        </is>
      </c>
      <c r="D124" s="21" t="n">
        <v>101.6983857030919</v>
      </c>
      <c r="E124" s="18" t="n">
        <v>0.2067694344241325</v>
      </c>
      <c r="F124" s="22" t="inlineStr">
        <is>
          <t>BUY</t>
        </is>
      </c>
      <c r="G124" s="13" t="n"/>
    </row>
    <row r="125">
      <c r="A125" s="13" t="inlineStr">
        <is>
          <t>BRO</t>
        </is>
      </c>
      <c r="B125" s="13" t="inlineStr">
        <is>
          <t>Brown &amp; Brown</t>
        </is>
      </c>
      <c r="C125" s="13" t="inlineStr">
        <is>
          <t>Financials</t>
        </is>
      </c>
      <c r="D125" s="21" t="n">
        <v>54.14849164057666</v>
      </c>
      <c r="E125" s="18" t="n">
        <v>0.2045562064622216</v>
      </c>
      <c r="F125" s="22" t="inlineStr">
        <is>
          <t>BUY</t>
        </is>
      </c>
      <c r="G125" s="13" t="n"/>
    </row>
    <row r="126">
      <c r="A126" s="13" t="inlineStr">
        <is>
          <t>DOV</t>
        </is>
      </c>
      <c r="B126" s="13" t="inlineStr">
        <is>
          <t>Dover Corporation</t>
        </is>
      </c>
      <c r="C126" s="13" t="inlineStr">
        <is>
          <t>Industrials</t>
        </is>
      </c>
      <c r="D126" s="21" t="n">
        <v>170.852577021186</v>
      </c>
      <c r="E126" s="18" t="n">
        <v>0.2003023366813195</v>
      </c>
      <c r="F126" s="22" t="inlineStr">
        <is>
          <t>BUY</t>
        </is>
      </c>
      <c r="G126" s="13" t="n"/>
    </row>
    <row r="127">
      <c r="A127" s="13" t="inlineStr">
        <is>
          <t>SWK</t>
        </is>
      </c>
      <c r="B127" s="13" t="inlineStr">
        <is>
          <t>Stanley Black &amp; Decker</t>
        </is>
      </c>
      <c r="C127" s="13" t="inlineStr">
        <is>
          <t>Industrials</t>
        </is>
      </c>
      <c r="D127" s="21" t="n">
        <v>80.04965344698741</v>
      </c>
      <c r="E127" s="18" t="n">
        <v>0.1984519889619006</v>
      </c>
      <c r="F127" s="22" t="inlineStr">
        <is>
          <t>BUY</t>
        </is>
      </c>
      <c r="G127" s="13" t="n"/>
    </row>
    <row r="128">
      <c r="A128" s="13" t="inlineStr">
        <is>
          <t>VNA.DE</t>
        </is>
      </c>
      <c r="B128" s="13" t="inlineStr">
        <is>
          <t>Vonovia</t>
        </is>
      </c>
      <c r="C128" s="13" t="inlineStr">
        <is>
          <t>Real Estate</t>
        </is>
      </c>
      <c r="D128" s="21" t="n">
        <v>17.035</v>
      </c>
      <c r="E128" s="18" t="n">
        <v>0.1977006135054332</v>
      </c>
      <c r="F128" s="22" t="inlineStr">
        <is>
          <t>BUY</t>
        </is>
      </c>
      <c r="G128" s="13" t="n"/>
    </row>
    <row r="129">
      <c r="A129" s="13" t="inlineStr">
        <is>
          <t>AZO</t>
        </is>
      </c>
      <c r="B129" s="13" t="inlineStr">
        <is>
          <t>AutoZone</t>
        </is>
      </c>
      <c r="C129" s="13" t="inlineStr">
        <is>
          <t>Consumer Discretionary</t>
        </is>
      </c>
      <c r="D129" s="21" t="n">
        <v>2495.229680518567</v>
      </c>
      <c r="E129" s="18" t="n">
        <v>0.1942187569198159</v>
      </c>
      <c r="F129" s="22" t="inlineStr">
        <is>
          <t>BUY</t>
        </is>
      </c>
      <c r="G129" s="13" t="n"/>
    </row>
    <row r="130">
      <c r="A130" s="13" t="inlineStr">
        <is>
          <t>ED</t>
        </is>
      </c>
      <c r="B130" s="13" t="inlineStr">
        <is>
          <t>Consolidated Edison</t>
        </is>
      </c>
      <c r="C130" s="13" t="inlineStr">
        <is>
          <t>Utilities</t>
        </is>
      </c>
      <c r="D130" s="21" t="n">
        <v>92.13153008991601</v>
      </c>
      <c r="E130" s="18" t="n">
        <v>0.1927428804067205</v>
      </c>
      <c r="F130" s="22" t="inlineStr">
        <is>
          <t>BUY</t>
        </is>
      </c>
      <c r="G130" s="13" t="n"/>
    </row>
    <row r="131">
      <c r="A131" s="13" t="inlineStr">
        <is>
          <t>FDXF</t>
        </is>
      </c>
      <c r="B131" s="13" t="inlineStr">
        <is>
          <t>FedEx Freight</t>
        </is>
      </c>
      <c r="C131" s="13" t="inlineStr">
        <is>
          <t>Industrials</t>
        </is>
      </c>
      <c r="D131" s="21" t="n">
        <v>99.18789704339282</v>
      </c>
      <c r="E131" s="18" t="n">
        <v>0.1922243005296076</v>
      </c>
      <c r="F131" s="22" t="inlineStr">
        <is>
          <t>BUY</t>
        </is>
      </c>
      <c r="G131" s="13" t="n"/>
    </row>
    <row r="132">
      <c r="A132" s="13" t="inlineStr">
        <is>
          <t>HAL</t>
        </is>
      </c>
      <c r="B132" s="13" t="inlineStr">
        <is>
          <t>Halliburton</t>
        </is>
      </c>
      <c r="C132" s="13" t="inlineStr">
        <is>
          <t>Energy</t>
        </is>
      </c>
      <c r="D132" s="21" t="n">
        <v>28.80276734073674</v>
      </c>
      <c r="E132" s="18" t="n">
        <v>0.1904279451212056</v>
      </c>
      <c r="F132" s="22" t="inlineStr">
        <is>
          <t>BUY</t>
        </is>
      </c>
      <c r="G132" s="13" t="n"/>
    </row>
    <row r="133">
      <c r="A133" s="13" t="inlineStr">
        <is>
          <t>TTD</t>
        </is>
      </c>
      <c r="B133" s="13" t="inlineStr">
        <is>
          <t>The Trade Desk</t>
        </is>
      </c>
      <c r="C133" s="13" t="inlineStr">
        <is>
          <t>Communication Services</t>
        </is>
      </c>
      <c r="D133" s="21" t="n">
        <v>10.58886062526622</v>
      </c>
      <c r="E133" s="18" t="n">
        <v>0.1894367714388655</v>
      </c>
      <c r="F133" s="22" t="inlineStr">
        <is>
          <t>BUY</t>
        </is>
      </c>
      <c r="G133" s="13" t="n"/>
    </row>
    <row r="134">
      <c r="A134" s="13" t="inlineStr">
        <is>
          <t>CARL-B.CO</t>
        </is>
      </c>
      <c r="B134" s="13" t="inlineStr">
        <is>
          <t>Carlsberg</t>
        </is>
      </c>
      <c r="C134" s="13" t="inlineStr">
        <is>
          <t>Consumer Staples</t>
        </is>
      </c>
      <c r="D134" s="21" t="n">
        <v>115.456138707908</v>
      </c>
      <c r="E134" s="18" t="n">
        <v>0.1836057168931129</v>
      </c>
      <c r="F134" s="22" t="inlineStr">
        <is>
          <t>BUY</t>
        </is>
      </c>
      <c r="G134" s="13" t="n"/>
    </row>
    <row r="135">
      <c r="A135" s="13" t="inlineStr">
        <is>
          <t>TM</t>
        </is>
      </c>
      <c r="B135" s="13" t="inlineStr">
        <is>
          <t>Toyota Motor</t>
        </is>
      </c>
      <c r="C135" s="13" t="inlineStr">
        <is>
          <t>Consumer Discretionary</t>
        </is>
      </c>
      <c r="D135" s="21" t="n">
        <v>164.4095019449644</v>
      </c>
      <c r="E135" s="18" t="n">
        <v>0.182385795701213</v>
      </c>
      <c r="F135" s="22" t="inlineStr">
        <is>
          <t>BUY</t>
        </is>
      </c>
      <c r="G135" s="13" t="n"/>
    </row>
    <row r="136">
      <c r="A136" s="13" t="inlineStr">
        <is>
          <t>STX</t>
        </is>
      </c>
      <c r="B136" s="13" t="inlineStr">
        <is>
          <t>Seagate Technology</t>
        </is>
      </c>
      <c r="C136" s="13" t="inlineStr">
        <is>
          <t>Information Technology</t>
        </is>
      </c>
      <c r="D136" s="21" t="n">
        <v>742.1133872792013</v>
      </c>
      <c r="E136" s="18" t="n">
        <v>0.1805495565734014</v>
      </c>
      <c r="F136" s="22" t="inlineStr">
        <is>
          <t>BUY</t>
        </is>
      </c>
      <c r="G136" s="13" t="n"/>
    </row>
    <row r="137">
      <c r="A137" s="13" t="inlineStr">
        <is>
          <t>MMM</t>
        </is>
      </c>
      <c r="B137" s="13" t="inlineStr">
        <is>
          <t>3M</t>
        </is>
      </c>
      <c r="C137" s="13" t="inlineStr">
        <is>
          <t>Industrials</t>
        </is>
      </c>
      <c r="D137" s="21" t="n">
        <v>145.0269547156689</v>
      </c>
      <c r="E137" s="18" t="n">
        <v>0.1791805214772391</v>
      </c>
      <c r="F137" s="22" t="inlineStr">
        <is>
          <t>BUY</t>
        </is>
      </c>
      <c r="G137" s="13" t="n"/>
    </row>
    <row r="138">
      <c r="A138" s="13" t="inlineStr">
        <is>
          <t>IFX.DE</t>
        </is>
      </c>
      <c r="B138" s="13" t="inlineStr">
        <is>
          <t>Infineon</t>
        </is>
      </c>
      <c r="C138" s="13" t="inlineStr">
        <is>
          <t>Information Technology</t>
        </is>
      </c>
      <c r="D138" s="21" t="n">
        <v>63.25</v>
      </c>
      <c r="E138" s="18" t="n">
        <v>0.17818727617775</v>
      </c>
      <c r="F138" s="22" t="inlineStr">
        <is>
          <t>BUY</t>
        </is>
      </c>
      <c r="G138" s="13" t="n"/>
    </row>
    <row r="139">
      <c r="A139" s="13" t="inlineStr">
        <is>
          <t>EL.PA</t>
        </is>
      </c>
      <c r="B139" s="13" t="inlineStr">
        <is>
          <t>EssilorLuxottica</t>
        </is>
      </c>
      <c r="C139" s="13" t="inlineStr">
        <is>
          <t>Health Care</t>
        </is>
      </c>
      <c r="D139" s="21" t="n">
        <v>145.2</v>
      </c>
      <c r="E139" s="18" t="n">
        <v>0.1768259024699899</v>
      </c>
      <c r="F139" s="22" t="inlineStr">
        <is>
          <t>BUY</t>
        </is>
      </c>
      <c r="G139" s="13" t="n"/>
    </row>
    <row r="140">
      <c r="A140" s="13" t="inlineStr">
        <is>
          <t>UPS</t>
        </is>
      </c>
      <c r="B140" s="13" t="inlineStr">
        <is>
          <t>United Parcel Service</t>
        </is>
      </c>
      <c r="C140" s="13" t="inlineStr">
        <is>
          <t>Industrials</t>
        </is>
      </c>
      <c r="D140" s="21" t="n">
        <v>82.80906697963127</v>
      </c>
      <c r="E140" s="18" t="n">
        <v>0.1764442723509947</v>
      </c>
      <c r="F140" s="22" t="inlineStr">
        <is>
          <t>BUY</t>
        </is>
      </c>
      <c r="G140" s="13" t="n"/>
    </row>
    <row r="141">
      <c r="A141" s="13" t="inlineStr">
        <is>
          <t>ICE</t>
        </is>
      </c>
      <c r="B141" s="13" t="inlineStr">
        <is>
          <t>Intercontinental Exchange</t>
        </is>
      </c>
      <c r="C141" s="13" t="inlineStr">
        <is>
          <t>Financials</t>
        </is>
      </c>
      <c r="D141" s="21" t="n">
        <v>135.7133786054893</v>
      </c>
      <c r="E141" s="18" t="n">
        <v>0.1748873569058457</v>
      </c>
      <c r="F141" s="22" t="inlineStr">
        <is>
          <t>BUY</t>
        </is>
      </c>
      <c r="G141" s="13" t="n"/>
    </row>
    <row r="142">
      <c r="A142" s="13" t="inlineStr">
        <is>
          <t>MS</t>
        </is>
      </c>
      <c r="B142" s="13" t="inlineStr">
        <is>
          <t>Morgan Stanley</t>
        </is>
      </c>
      <c r="C142" s="13" t="inlineStr">
        <is>
          <t>Financials</t>
        </is>
      </c>
      <c r="D142" s="21" t="n">
        <v>170.6703935190308</v>
      </c>
      <c r="E142" s="18" t="n">
        <v>0.1729797002446269</v>
      </c>
      <c r="F142" s="22" t="inlineStr">
        <is>
          <t>BUY</t>
        </is>
      </c>
      <c r="G142" s="13" t="n"/>
    </row>
    <row r="143">
      <c r="A143" s="13" t="inlineStr">
        <is>
          <t>FERG</t>
        </is>
      </c>
      <c r="B143" s="13" t="inlineStr">
        <is>
          <t>Ferguson Enterprises</t>
        </is>
      </c>
      <c r="C143" s="13" t="inlineStr">
        <is>
          <t>Industrials</t>
        </is>
      </c>
      <c r="D143" s="21" t="n">
        <v>198.6155653496222</v>
      </c>
      <c r="E143" s="18" t="n">
        <v>0.1702701227613992</v>
      </c>
      <c r="F143" s="22" t="inlineStr">
        <is>
          <t>BUY</t>
        </is>
      </c>
      <c r="G143" s="13" t="n"/>
    </row>
    <row r="144">
      <c r="A144" s="13" t="inlineStr">
        <is>
          <t>MCHP</t>
        </is>
      </c>
      <c r="B144" s="13" t="inlineStr">
        <is>
          <t>Microchip Technology</t>
        </is>
      </c>
      <c r="C144" s="13" t="inlineStr">
        <is>
          <t>Information Technology</t>
        </is>
      </c>
      <c r="D144" s="21" t="n">
        <v>72.62456485914861</v>
      </c>
      <c r="E144" s="18" t="n">
        <v>0.1673217739718085</v>
      </c>
      <c r="F144" s="22" t="inlineStr">
        <is>
          <t>BUY</t>
        </is>
      </c>
      <c r="G144" s="13" t="n"/>
    </row>
    <row r="145">
      <c r="A145" s="13" t="inlineStr">
        <is>
          <t>KKR</t>
        </is>
      </c>
      <c r="B145" s="13" t="inlineStr">
        <is>
          <t>KKR &amp; Co.</t>
        </is>
      </c>
      <c r="C145" s="13" t="inlineStr">
        <is>
          <t>Financials</t>
        </is>
      </c>
      <c r="D145" s="21" t="n">
        <v>80.17851494851183</v>
      </c>
      <c r="E145" s="18" t="n">
        <v>0.1652780370671142</v>
      </c>
      <c r="F145" s="22" t="inlineStr">
        <is>
          <t>BUY</t>
        </is>
      </c>
      <c r="G145" s="13" t="n"/>
    </row>
    <row r="146">
      <c r="A146" s="13" t="inlineStr">
        <is>
          <t>STE</t>
        </is>
      </c>
      <c r="B146" s="13" t="inlineStr">
        <is>
          <t>Steris</t>
        </is>
      </c>
      <c r="C146" s="13" t="inlineStr">
        <is>
          <t>Health Care</t>
        </is>
      </c>
      <c r="D146" s="21" t="n">
        <v>188.7509952329243</v>
      </c>
      <c r="E146" s="18" t="n">
        <v>0.1642917513867039</v>
      </c>
      <c r="F146" s="22" t="inlineStr">
        <is>
          <t>BUY</t>
        </is>
      </c>
      <c r="G146" s="13" t="n"/>
    </row>
    <row r="147">
      <c r="A147" s="13" t="inlineStr">
        <is>
          <t>AIZ</t>
        </is>
      </c>
      <c r="B147" s="13" t="inlineStr">
        <is>
          <t>Assurant</t>
        </is>
      </c>
      <c r="C147" s="13" t="inlineStr">
        <is>
          <t>Financials</t>
        </is>
      </c>
      <c r="D147" s="21" t="n">
        <v>236.7585698008539</v>
      </c>
      <c r="E147" s="18" t="n">
        <v>0.1641435999702667</v>
      </c>
      <c r="F147" s="22" t="inlineStr">
        <is>
          <t>BUY</t>
        </is>
      </c>
      <c r="G147" s="13" t="n"/>
    </row>
    <row r="148">
      <c r="A148" s="13" t="inlineStr">
        <is>
          <t>ISP.MI</t>
        </is>
      </c>
      <c r="B148" s="13" t="inlineStr">
        <is>
          <t>Intesa Sanpaolo</t>
        </is>
      </c>
      <c r="C148" s="13" t="inlineStr">
        <is>
          <t>Financials</t>
        </is>
      </c>
      <c r="D148" s="21" t="n">
        <v>6.511</v>
      </c>
      <c r="E148" s="18" t="n">
        <v>0.1632740799852014</v>
      </c>
      <c r="F148" s="22" t="inlineStr">
        <is>
          <t>BUY</t>
        </is>
      </c>
      <c r="G148" s="13" t="n"/>
    </row>
    <row r="149">
      <c r="A149" s="13" t="inlineStr">
        <is>
          <t>SAN.MC</t>
        </is>
      </c>
      <c r="B149" s="13" t="inlineStr">
        <is>
          <t>Banco Santander</t>
        </is>
      </c>
      <c r="C149" s="13" t="inlineStr">
        <is>
          <t>Financials</t>
        </is>
      </c>
      <c r="D149" s="21" t="n">
        <v>12.508</v>
      </c>
      <c r="E149" s="18" t="n">
        <v>0.1628831132810059</v>
      </c>
      <c r="F149" s="22" t="inlineStr">
        <is>
          <t>BUY</t>
        </is>
      </c>
      <c r="G149" s="13" t="n"/>
    </row>
    <row r="150">
      <c r="A150" s="13" t="inlineStr">
        <is>
          <t>ES</t>
        </is>
      </c>
      <c r="B150" s="13" t="inlineStr">
        <is>
          <t>Eversource Energy</t>
        </is>
      </c>
      <c r="C150" s="13" t="inlineStr">
        <is>
          <t>Utilities</t>
        </is>
      </c>
      <c r="D150" s="21" t="n">
        <v>57.96990168578395</v>
      </c>
      <c r="E150" s="18" t="n">
        <v>0.1628323249884257</v>
      </c>
      <c r="F150" s="22" t="inlineStr">
        <is>
          <t>BUY</t>
        </is>
      </c>
      <c r="G150" s="13" t="n"/>
    </row>
    <row r="151">
      <c r="A151" s="13" t="inlineStr">
        <is>
          <t>COLO-B.CO</t>
        </is>
      </c>
      <c r="B151" s="13" t="inlineStr">
        <is>
          <t>Coloplast</t>
        </is>
      </c>
      <c r="C151" s="13" t="inlineStr">
        <is>
          <t>Health Care</t>
        </is>
      </c>
      <c r="D151" s="21" t="n">
        <v>56.26981684883674</v>
      </c>
      <c r="E151" s="18" t="n">
        <v>0.1620866407786792</v>
      </c>
      <c r="F151" s="22" t="inlineStr">
        <is>
          <t>BUY</t>
        </is>
      </c>
      <c r="G151" s="13" t="n"/>
    </row>
    <row r="152">
      <c r="A152" s="13" t="inlineStr">
        <is>
          <t>OMC</t>
        </is>
      </c>
      <c r="B152" s="13" t="inlineStr">
        <is>
          <t>Omnicom Group</t>
        </is>
      </c>
      <c r="C152" s="13" t="inlineStr">
        <is>
          <t>Communication Services</t>
        </is>
      </c>
      <c r="D152" s="21" t="n">
        <v>66.90755769151642</v>
      </c>
      <c r="E152" s="18" t="n">
        <v>0.1619117268542828</v>
      </c>
      <c r="F152" s="22" t="inlineStr">
        <is>
          <t>BUY</t>
        </is>
      </c>
      <c r="G152" s="13" t="n"/>
    </row>
    <row r="153">
      <c r="A153" s="13" t="inlineStr">
        <is>
          <t>NUE</t>
        </is>
      </c>
      <c r="B153" s="13" t="inlineStr">
        <is>
          <t>Nucor</t>
        </is>
      </c>
      <c r="C153" s="13" t="inlineStr">
        <is>
          <t>Materials</t>
        </is>
      </c>
      <c r="D153" s="21" t="n">
        <v>223.8013236475697</v>
      </c>
      <c r="E153" s="18" t="n">
        <v>0.1611044933667201</v>
      </c>
      <c r="F153" s="22" t="inlineStr">
        <is>
          <t>BUY</t>
        </is>
      </c>
      <c r="G153" s="13" t="n"/>
    </row>
    <row r="154">
      <c r="A154" s="13" t="inlineStr">
        <is>
          <t>EXE</t>
        </is>
      </c>
      <c r="B154" s="13" t="inlineStr">
        <is>
          <t>Expand Energy</t>
        </is>
      </c>
      <c r="C154" s="13" t="inlineStr">
        <is>
          <t>Energy</t>
        </is>
      </c>
      <c r="D154" s="21" t="n">
        <v>77.18359591308194</v>
      </c>
      <c r="E154" s="18" t="n">
        <v>0.1552023506233631</v>
      </c>
      <c r="F154" s="22" t="inlineStr">
        <is>
          <t>BUY</t>
        </is>
      </c>
      <c r="G154" s="13" t="n"/>
    </row>
    <row r="155">
      <c r="A155" s="13" t="inlineStr">
        <is>
          <t>INVH</t>
        </is>
      </c>
      <c r="B155" s="13" t="inlineStr">
        <is>
          <t>Invitation Homes</t>
        </is>
      </c>
      <c r="C155" s="13" t="inlineStr">
        <is>
          <t>Real Estate</t>
        </is>
      </c>
      <c r="D155" s="21" t="n">
        <v>23.34170577613238</v>
      </c>
      <c r="E155" s="18" t="n">
        <v>0.1542562707145889</v>
      </c>
      <c r="F155" s="22" t="inlineStr">
        <is>
          <t>BUY</t>
        </is>
      </c>
      <c r="G155" s="13" t="n"/>
    </row>
    <row r="156">
      <c r="A156" s="13" t="inlineStr">
        <is>
          <t>NIO</t>
        </is>
      </c>
      <c r="B156" s="13" t="inlineStr">
        <is>
          <t>NIO</t>
        </is>
      </c>
      <c r="C156" s="13" t="inlineStr">
        <is>
          <t>Consumer Discretionary</t>
        </is>
      </c>
      <c r="D156" s="21" t="n">
        <v>3.038909685950302</v>
      </c>
      <c r="E156" s="18" t="n">
        <v>0.1530437930178862</v>
      </c>
      <c r="F156" s="22" t="inlineStr">
        <is>
          <t>BUY</t>
        </is>
      </c>
      <c r="G156" s="13" t="n"/>
    </row>
    <row r="157">
      <c r="A157" s="13" t="inlineStr">
        <is>
          <t>GL</t>
        </is>
      </c>
      <c r="B157" s="13" t="inlineStr">
        <is>
          <t>Globe Life</t>
        </is>
      </c>
      <c r="C157" s="13" t="inlineStr">
        <is>
          <t>Financials</t>
        </is>
      </c>
      <c r="D157" s="21" t="n">
        <v>147.9196732498897</v>
      </c>
      <c r="E157" s="18" t="n">
        <v>0.1518874670986513</v>
      </c>
      <c r="F157" s="22" t="inlineStr">
        <is>
          <t>BUY</t>
        </is>
      </c>
      <c r="G157" s="13" t="n"/>
    </row>
    <row r="158">
      <c r="A158" s="13" t="inlineStr">
        <is>
          <t>EME</t>
        </is>
      </c>
      <c r="B158" s="13" t="inlineStr">
        <is>
          <t>Emcor</t>
        </is>
      </c>
      <c r="C158" s="13" t="inlineStr">
        <is>
          <t>Industrials</t>
        </is>
      </c>
      <c r="D158" s="21" t="n">
        <v>697.7272652541136</v>
      </c>
      <c r="E158" s="18" t="n">
        <v>0.1483715265027679</v>
      </c>
      <c r="F158" s="22" t="inlineStr">
        <is>
          <t>BUY</t>
        </is>
      </c>
      <c r="G158" s="13" t="n"/>
    </row>
    <row r="159">
      <c r="A159" s="13" t="inlineStr">
        <is>
          <t>UNP</t>
        </is>
      </c>
      <c r="B159" s="13" t="inlineStr">
        <is>
          <t>Union Pacific Corporation</t>
        </is>
      </c>
      <c r="C159" s="13" t="inlineStr">
        <is>
          <t>Industrials</t>
        </is>
      </c>
      <c r="D159" s="21" t="n">
        <v>246.4898349159748</v>
      </c>
      <c r="E159" s="18" t="n">
        <v>0.1476519815567968</v>
      </c>
      <c r="F159" s="22" t="inlineStr">
        <is>
          <t>BUY</t>
        </is>
      </c>
      <c r="G159" s="13" t="n"/>
    </row>
    <row r="160">
      <c r="A160" s="13" t="inlineStr">
        <is>
          <t>XEL</t>
        </is>
      </c>
      <c r="B160" s="13" t="inlineStr">
        <is>
          <t>Xcel Energy</t>
        </is>
      </c>
      <c r="C160" s="13" t="inlineStr">
        <is>
          <t>Utilities</t>
        </is>
      </c>
      <c r="D160" s="21" t="n">
        <v>64.11081875843099</v>
      </c>
      <c r="E160" s="18" t="n">
        <v>0.1470240268067488</v>
      </c>
      <c r="F160" s="22" t="inlineStr">
        <is>
          <t>BUY</t>
        </is>
      </c>
      <c r="G160" s="13" t="n"/>
    </row>
    <row r="161">
      <c r="A161" s="13" t="inlineStr">
        <is>
          <t>SCHW</t>
        </is>
      </c>
      <c r="B161" s="13" t="inlineStr">
        <is>
          <t>Charles Schwab Corporation</t>
        </is>
      </c>
      <c r="C161" s="13" t="inlineStr">
        <is>
          <t>Financials</t>
        </is>
      </c>
      <c r="D161" s="21" t="n">
        <v>87.05705302988494</v>
      </c>
      <c r="E161" s="18" t="n">
        <v>0.1468086290368084</v>
      </c>
      <c r="F161" s="22" t="inlineStr">
        <is>
          <t>BUY</t>
        </is>
      </c>
      <c r="G161" s="13" t="n"/>
    </row>
    <row r="162">
      <c r="A162" s="13" t="inlineStr">
        <is>
          <t>CARR</t>
        </is>
      </c>
      <c r="B162" s="13" t="inlineStr">
        <is>
          <t>Carrier Global</t>
        </is>
      </c>
      <c r="C162" s="13" t="inlineStr">
        <is>
          <t>Industrials</t>
        </is>
      </c>
      <c r="D162" s="21" t="n">
        <v>49.52725158590739</v>
      </c>
      <c r="E162" s="18" t="n">
        <v>0.1446186109362658</v>
      </c>
      <c r="F162" s="22" t="inlineStr">
        <is>
          <t>BUY</t>
        </is>
      </c>
      <c r="G162" s="13" t="n"/>
    </row>
    <row r="163">
      <c r="A163" s="13" t="inlineStr">
        <is>
          <t>UBSG.SW</t>
        </is>
      </c>
      <c r="B163" s="13" t="inlineStr">
        <is>
          <t>UBS Group</t>
        </is>
      </c>
      <c r="C163" s="13" t="inlineStr">
        <is>
          <t>Financials</t>
        </is>
      </c>
      <c r="D163" s="21" t="n">
        <v>43.3857568986347</v>
      </c>
      <c r="E163" s="18" t="n">
        <v>0.1440693854733319</v>
      </c>
      <c r="F163" s="22" t="inlineStr">
        <is>
          <t>BUY</t>
        </is>
      </c>
      <c r="G163" s="13" t="n"/>
    </row>
    <row r="164">
      <c r="A164" s="13" t="inlineStr">
        <is>
          <t>MCD</t>
        </is>
      </c>
      <c r="B164" s="13" t="inlineStr">
        <is>
          <t>McDonald's</t>
        </is>
      </c>
      <c r="C164" s="13" t="inlineStr">
        <is>
          <t>Consumer Discretionary</t>
        </is>
      </c>
      <c r="D164" s="21" t="n">
        <v>207.1559724506552</v>
      </c>
      <c r="E164" s="18" t="n">
        <v>0.14240507719347</v>
      </c>
      <c r="F164" s="22" t="inlineStr">
        <is>
          <t>BUY</t>
        </is>
      </c>
      <c r="G164" s="13" t="n"/>
    </row>
    <row r="165">
      <c r="A165" s="13" t="inlineStr">
        <is>
          <t>MAA</t>
        </is>
      </c>
      <c r="B165" s="13" t="inlineStr">
        <is>
          <t>Mid-America Apartment Communities</t>
        </is>
      </c>
      <c r="C165" s="13" t="inlineStr">
        <is>
          <t>Real Estate</t>
        </is>
      </c>
      <c r="D165" s="21" t="n">
        <v>104.5555562368922</v>
      </c>
      <c r="E165" s="18" t="n">
        <v>0.1410484899167841</v>
      </c>
      <c r="F165" s="22" t="inlineStr">
        <is>
          <t>BUY</t>
        </is>
      </c>
      <c r="G165" s="13" t="n"/>
    </row>
    <row r="166">
      <c r="A166" s="13" t="inlineStr">
        <is>
          <t>HAS</t>
        </is>
      </c>
      <c r="B166" s="13" t="inlineStr">
        <is>
          <t>Hasbro</t>
        </is>
      </c>
      <c r="C166" s="13" t="inlineStr">
        <is>
          <t>Consumer Discretionary</t>
        </is>
      </c>
      <c r="D166" s="21" t="n">
        <v>82.5780049768978</v>
      </c>
      <c r="E166" s="18" t="n">
        <v>0.1404062298204337</v>
      </c>
      <c r="F166" s="22" t="inlineStr">
        <is>
          <t>BUY</t>
        </is>
      </c>
      <c r="G166" s="13" t="n"/>
    </row>
    <row r="167">
      <c r="A167" s="13" t="inlineStr">
        <is>
          <t>TGT</t>
        </is>
      </c>
      <c r="B167" s="13" t="inlineStr">
        <is>
          <t>Target Corporation</t>
        </is>
      </c>
      <c r="C167" s="13" t="inlineStr">
        <is>
          <t>Consumer Staples</t>
        </is>
      </c>
      <c r="D167" s="21" t="n">
        <v>136.495434614741</v>
      </c>
      <c r="E167" s="18" t="n">
        <v>0.1392857297022171</v>
      </c>
      <c r="F167" s="22" t="inlineStr">
        <is>
          <t>BUY</t>
        </is>
      </c>
      <c r="G167" s="13" t="n"/>
    </row>
    <row r="168">
      <c r="A168" s="13" t="inlineStr">
        <is>
          <t>FANG</t>
        </is>
      </c>
      <c r="B168" s="13" t="inlineStr">
        <is>
          <t>Diamondback Energy</t>
        </is>
      </c>
      <c r="C168" s="13" t="inlineStr">
        <is>
          <t>Energy</t>
        </is>
      </c>
      <c r="D168" s="21" t="n">
        <v>163.1742089303509</v>
      </c>
      <c r="E168" s="18" t="n">
        <v>0.1390043298295299</v>
      </c>
      <c r="F168" s="22" t="inlineStr">
        <is>
          <t>BUY</t>
        </is>
      </c>
      <c r="G168" s="13" t="n"/>
    </row>
    <row r="169">
      <c r="A169" s="13" t="inlineStr">
        <is>
          <t>CMS</t>
        </is>
      </c>
      <c r="B169" s="13" t="inlineStr">
        <is>
          <t>CMS Energy</t>
        </is>
      </c>
      <c r="C169" s="13" t="inlineStr">
        <is>
          <t>Utilities</t>
        </is>
      </c>
      <c r="D169" s="21" t="n">
        <v>57.16402851625046</v>
      </c>
      <c r="E169" s="18" t="n">
        <v>0.137384070997148</v>
      </c>
      <c r="F169" s="22" t="inlineStr">
        <is>
          <t>BUY</t>
        </is>
      </c>
      <c r="G169" s="13" t="n"/>
    </row>
    <row r="170">
      <c r="A170" s="13" t="inlineStr">
        <is>
          <t>JBHT</t>
        </is>
      </c>
      <c r="B170" s="13" t="inlineStr">
        <is>
          <t>J.B. Hunt</t>
        </is>
      </c>
      <c r="C170" s="13" t="inlineStr">
        <is>
          <t>Industrials</t>
        </is>
      </c>
      <c r="D170" s="21" t="n">
        <v>204.3565674175382</v>
      </c>
      <c r="E170" s="18" t="n">
        <v>0.1366223526853665</v>
      </c>
      <c r="F170" s="22" t="inlineStr">
        <is>
          <t>BUY</t>
        </is>
      </c>
      <c r="G170" s="13" t="n"/>
    </row>
    <row r="171">
      <c r="A171" s="13" t="inlineStr">
        <is>
          <t>EBS.VI</t>
        </is>
      </c>
      <c r="B171" s="13" t="inlineStr">
        <is>
          <t>Erste Group Bank</t>
        </is>
      </c>
      <c r="C171" s="13" t="inlineStr">
        <is>
          <t>Financials</t>
        </is>
      </c>
      <c r="D171" s="21" t="n">
        <v>116.6</v>
      </c>
      <c r="E171" s="18" t="n">
        <v>0.1321391285517618</v>
      </c>
      <c r="F171" s="22" t="inlineStr">
        <is>
          <t>BUY</t>
        </is>
      </c>
      <c r="G171" s="13" t="n"/>
    </row>
    <row r="172">
      <c r="A172" s="13" t="inlineStr">
        <is>
          <t>AMAT</t>
        </is>
      </c>
      <c r="B172" s="13" t="inlineStr">
        <is>
          <t>Applied Materials</t>
        </is>
      </c>
      <c r="C172" s="13" t="inlineStr">
        <is>
          <t>Information Technology</t>
        </is>
      </c>
      <c r="D172" s="21" t="n">
        <v>481.9242417011638</v>
      </c>
      <c r="E172" s="18" t="n">
        <v>0.1281151555358989</v>
      </c>
      <c r="F172" s="22" t="inlineStr">
        <is>
          <t>BUY</t>
        </is>
      </c>
      <c r="G172" s="13" t="n"/>
    </row>
    <row r="173">
      <c r="A173" s="13" t="inlineStr">
        <is>
          <t>AIR.PA</t>
        </is>
      </c>
      <c r="B173" s="13" t="inlineStr">
        <is>
          <t>Airbus</t>
        </is>
      </c>
      <c r="C173" s="13" t="inlineStr">
        <is>
          <t>Industrials</t>
        </is>
      </c>
      <c r="D173" s="21" t="n">
        <v>187.7</v>
      </c>
      <c r="E173" s="18" t="n">
        <v>0.1271571552863165</v>
      </c>
      <c r="F173" s="22" t="inlineStr">
        <is>
          <t>BUY</t>
        </is>
      </c>
      <c r="G173" s="13" t="n"/>
    </row>
    <row r="174">
      <c r="A174" s="13" t="inlineStr">
        <is>
          <t>HIG</t>
        </is>
      </c>
      <c r="B174" s="13" t="inlineStr">
        <is>
          <t>Hartford (The)</t>
        </is>
      </c>
      <c r="C174" s="13" t="inlineStr">
        <is>
          <t>Financials</t>
        </is>
      </c>
      <c r="D174" s="21" t="n">
        <v>112.1272803264657</v>
      </c>
      <c r="E174" s="18" t="n">
        <v>0.1270582051578769</v>
      </c>
      <c r="F174" s="22" t="inlineStr">
        <is>
          <t>BUY</t>
        </is>
      </c>
      <c r="G174" s="13" t="n"/>
    </row>
    <row r="175">
      <c r="A175" s="13" t="inlineStr">
        <is>
          <t>HSIC</t>
        </is>
      </c>
      <c r="B175" s="13" t="inlineStr">
        <is>
          <t>Henry Schein</t>
        </is>
      </c>
      <c r="C175" s="13" t="inlineStr">
        <is>
          <t>Health Care</t>
        </is>
      </c>
      <c r="D175" s="21" t="n">
        <v>76.74813290793041</v>
      </c>
      <c r="E175" s="18" t="n">
        <v>0.1244256697493129</v>
      </c>
      <c r="F175" s="22" t="inlineStr">
        <is>
          <t>BUY</t>
        </is>
      </c>
      <c r="G175" s="13" t="n"/>
    </row>
    <row r="176">
      <c r="A176" s="13" t="inlineStr">
        <is>
          <t>HONA</t>
        </is>
      </c>
      <c r="B176" s="13" t="inlineStr">
        <is>
          <t>Honeywell Aerospace</t>
        </is>
      </c>
      <c r="C176" s="13" t="inlineStr">
        <is>
          <t>Industrials</t>
        </is>
      </c>
      <c r="D176" s="21" t="n">
        <v>138.8282721423385</v>
      </c>
      <c r="E176" s="18" t="n">
        <v>0.123793486355628</v>
      </c>
      <c r="F176" s="22" t="inlineStr">
        <is>
          <t>BUY</t>
        </is>
      </c>
      <c r="G176" s="13" t="n"/>
    </row>
    <row r="177">
      <c r="A177" s="13" t="inlineStr">
        <is>
          <t>COR</t>
        </is>
      </c>
      <c r="B177" s="13" t="inlineStr">
        <is>
          <t>Cencora</t>
        </is>
      </c>
      <c r="C177" s="13" t="inlineStr">
        <is>
          <t>Health Care</t>
        </is>
      </c>
      <c r="D177" s="21" t="n">
        <v>279.8782943109603</v>
      </c>
      <c r="E177" s="18" t="n">
        <v>0.1237221211356724</v>
      </c>
      <c r="F177" s="22" t="inlineStr">
        <is>
          <t>BUY</t>
        </is>
      </c>
      <c r="G177" s="13" t="n"/>
    </row>
    <row r="178">
      <c r="A178" s="13" t="inlineStr">
        <is>
          <t>VWS.CO</t>
        </is>
      </c>
      <c r="B178" s="13" t="inlineStr">
        <is>
          <t>Vestas Wind Systems</t>
        </is>
      </c>
      <c r="C178" s="13" t="inlineStr">
        <is>
          <t>Industrials</t>
        </is>
      </c>
      <c r="D178" s="21" t="n">
        <v>26.00773275181612</v>
      </c>
      <c r="E178" s="18" t="n">
        <v>0.1218646899002983</v>
      </c>
      <c r="F178" s="22" t="inlineStr">
        <is>
          <t>BUY</t>
        </is>
      </c>
      <c r="G178" s="13" t="n"/>
    </row>
    <row r="179">
      <c r="A179" s="13" t="inlineStr">
        <is>
          <t>BAC</t>
        </is>
      </c>
      <c r="B179" s="13" t="inlineStr">
        <is>
          <t>Bank of America</t>
        </is>
      </c>
      <c r="C179" s="13" t="inlineStr">
        <is>
          <t>Financials</t>
        </is>
      </c>
      <c r="D179" s="21" t="n">
        <v>47.98980056771934</v>
      </c>
      <c r="E179" s="18" t="n">
        <v>0.1211444469704572</v>
      </c>
      <c r="F179" s="22" t="inlineStr">
        <is>
          <t>BUY</t>
        </is>
      </c>
      <c r="G179" s="13" t="n"/>
    </row>
    <row r="180">
      <c r="A180" s="13" t="inlineStr">
        <is>
          <t>IVZ</t>
        </is>
      </c>
      <c r="B180" s="13" t="inlineStr">
        <is>
          <t>Invesco</t>
        </is>
      </c>
      <c r="C180" s="13" t="inlineStr">
        <is>
          <t>Financials</t>
        </is>
      </c>
      <c r="D180" s="21" t="n">
        <v>27.3053078230218</v>
      </c>
      <c r="E180" s="18" t="n">
        <v>0.1201696524583699</v>
      </c>
      <c r="F180" s="22" t="inlineStr">
        <is>
          <t>BUY</t>
        </is>
      </c>
      <c r="G180" s="13" t="n"/>
    </row>
    <row r="181">
      <c r="A181" s="13" t="inlineStr">
        <is>
          <t>PODD</t>
        </is>
      </c>
      <c r="B181" s="13" t="inlineStr">
        <is>
          <t>Insulet Corporation</t>
        </is>
      </c>
      <c r="C181" s="13" t="inlineStr">
        <is>
          <t>Health Care</t>
        </is>
      </c>
      <c r="D181" s="21" t="n">
        <v>120.2100069220844</v>
      </c>
      <c r="E181" s="18" t="n">
        <v>0.1177806256122328</v>
      </c>
      <c r="F181" s="22" t="inlineStr">
        <is>
          <t>BUY</t>
        </is>
      </c>
      <c r="G181" s="13" t="n"/>
    </row>
    <row r="182">
      <c r="A182" s="13" t="inlineStr">
        <is>
          <t>PRY.MI</t>
        </is>
      </c>
      <c r="B182" s="13" t="inlineStr">
        <is>
          <t>Prysmian</t>
        </is>
      </c>
      <c r="C182" s="13" t="inlineStr">
        <is>
          <t>Industrials</t>
        </is>
      </c>
      <c r="D182" s="21" t="n">
        <v>127.75</v>
      </c>
      <c r="E182" s="18" t="n">
        <v>0.1177764412862079</v>
      </c>
      <c r="F182" s="22" t="inlineStr">
        <is>
          <t>BUY</t>
        </is>
      </c>
      <c r="G182" s="13" t="n"/>
    </row>
    <row r="183">
      <c r="A183" s="13" t="inlineStr">
        <is>
          <t>CMG</t>
        </is>
      </c>
      <c r="B183" s="13" t="inlineStr">
        <is>
          <t>Chipotle Mexican Grill</t>
        </is>
      </c>
      <c r="C183" s="13" t="inlineStr">
        <is>
          <t>Consumer Discretionary</t>
        </is>
      </c>
      <c r="D183" s="21" t="n">
        <v>27.34529932349489</v>
      </c>
      <c r="E183" s="18" t="n">
        <v>0.1171371789275053</v>
      </c>
      <c r="F183" s="22" t="inlineStr">
        <is>
          <t>BUY</t>
        </is>
      </c>
      <c r="G183" s="13" t="n"/>
    </row>
    <row r="184">
      <c r="A184" s="13" t="inlineStr">
        <is>
          <t>SREN.SW</t>
        </is>
      </c>
      <c r="B184" s="13" t="inlineStr">
        <is>
          <t>Swiss Re</t>
        </is>
      </c>
      <c r="C184" s="13" t="inlineStr">
        <is>
          <t>Financials</t>
        </is>
      </c>
      <c r="D184" s="21" t="n">
        <v>151.3904183550191</v>
      </c>
      <c r="E184" s="18" t="n">
        <v>0.114632908780331</v>
      </c>
      <c r="F184" s="22" t="inlineStr">
        <is>
          <t>BUY</t>
        </is>
      </c>
      <c r="G184" s="13" t="n"/>
    </row>
    <row r="185">
      <c r="A185" s="13" t="inlineStr">
        <is>
          <t>DLTR</t>
        </is>
      </c>
      <c r="B185" s="13" t="inlineStr">
        <is>
          <t>Dollar Tree</t>
        </is>
      </c>
      <c r="C185" s="13" t="inlineStr">
        <is>
          <t>Consumer Staples</t>
        </is>
      </c>
      <c r="D185" s="21" t="n">
        <v>101.2540356978352</v>
      </c>
      <c r="E185" s="18" t="n">
        <v>0.113276524352993</v>
      </c>
      <c r="F185" s="22" t="inlineStr">
        <is>
          <t>BUY</t>
        </is>
      </c>
      <c r="G185" s="13" t="n"/>
    </row>
    <row r="186">
      <c r="A186" s="13" t="inlineStr">
        <is>
          <t>ADP</t>
        </is>
      </c>
      <c r="B186" s="13" t="inlineStr">
        <is>
          <t>Automatic Data Processing</t>
        </is>
      </c>
      <c r="C186" s="13" t="inlineStr">
        <is>
          <t>Industrials</t>
        </is>
      </c>
      <c r="D186" s="21" t="n">
        <v>231.293064736197</v>
      </c>
      <c r="E186" s="18" t="n">
        <v>0.1127230267515276</v>
      </c>
      <c r="F186" s="22" t="inlineStr">
        <is>
          <t>BUY</t>
        </is>
      </c>
      <c r="G186" s="13" t="n"/>
    </row>
    <row r="187">
      <c r="A187" s="13" t="inlineStr">
        <is>
          <t>DVA</t>
        </is>
      </c>
      <c r="B187" s="13" t="inlineStr">
        <is>
          <t>DaVita</t>
        </is>
      </c>
      <c r="C187" s="13" t="inlineStr">
        <is>
          <t>Health Care</t>
        </is>
      </c>
      <c r="D187" s="21" t="n">
        <v>159.8015923904528</v>
      </c>
      <c r="E187" s="18" t="n">
        <v>0.1113426299252008</v>
      </c>
      <c r="F187" s="22" t="inlineStr">
        <is>
          <t>BUY</t>
        </is>
      </c>
      <c r="G187" s="13" t="n"/>
    </row>
    <row r="188">
      <c r="A188" s="13" t="inlineStr">
        <is>
          <t>CBOE</t>
        </is>
      </c>
      <c r="B188" s="13" t="inlineStr">
        <is>
          <t>Cboe Global Markets</t>
        </is>
      </c>
      <c r="C188" s="13" t="inlineStr">
        <is>
          <t>Financials</t>
        </is>
      </c>
      <c r="D188" s="21" t="n">
        <v>246.5875919171312</v>
      </c>
      <c r="E188" s="18" t="n">
        <v>0.1109604595850836</v>
      </c>
      <c r="F188" s="22" t="inlineStr">
        <is>
          <t>BUY</t>
        </is>
      </c>
      <c r="G188" s="13" t="n"/>
    </row>
    <row r="189">
      <c r="A189" s="13" t="inlineStr">
        <is>
          <t>RCL</t>
        </is>
      </c>
      <c r="B189" s="13" t="inlineStr">
        <is>
          <t>Royal Caribbean Group</t>
        </is>
      </c>
      <c r="C189" s="13" t="inlineStr">
        <is>
          <t>Consumer Discretionary</t>
        </is>
      </c>
      <c r="D189" s="21" t="n">
        <v>252.0175489813676</v>
      </c>
      <c r="E189" s="18" t="n">
        <v>0.1083077457184621</v>
      </c>
      <c r="F189" s="22" t="inlineStr">
        <is>
          <t>BUY</t>
        </is>
      </c>
      <c r="G189" s="13" t="n"/>
    </row>
    <row r="190">
      <c r="A190" s="13" t="inlineStr">
        <is>
          <t>SYK</t>
        </is>
      </c>
      <c r="B190" s="13" t="inlineStr">
        <is>
          <t>Stryker Corporation</t>
        </is>
      </c>
      <c r="C190" s="13" t="inlineStr">
        <is>
          <t>Health Care</t>
        </is>
      </c>
      <c r="D190" s="21" t="n">
        <v>251.3065889729569</v>
      </c>
      <c r="E190" s="18" t="n">
        <v>0.1081896323235025</v>
      </c>
      <c r="F190" s="22" t="inlineStr">
        <is>
          <t>BUY</t>
        </is>
      </c>
      <c r="G190" s="13" t="n"/>
    </row>
    <row r="191">
      <c r="A191" s="13" t="inlineStr">
        <is>
          <t>WFC</t>
        </is>
      </c>
      <c r="B191" s="13" t="inlineStr">
        <is>
          <t>Wells Fargo</t>
        </is>
      </c>
      <c r="C191" s="13" t="inlineStr">
        <is>
          <t>Financials</t>
        </is>
      </c>
      <c r="D191" s="21" t="n">
        <v>72.6112343589909</v>
      </c>
      <c r="E191" s="18" t="n">
        <v>0.1070353711523163</v>
      </c>
      <c r="F191" s="22" t="inlineStr">
        <is>
          <t>BUY</t>
        </is>
      </c>
      <c r="G191" s="13" t="n"/>
    </row>
    <row r="192">
      <c r="A192" s="13" t="inlineStr">
        <is>
          <t>WEC</t>
        </is>
      </c>
      <c r="B192" s="13" t="inlineStr">
        <is>
          <t>WEC Energy Group</t>
        </is>
      </c>
      <c r="C192" s="13" t="inlineStr">
        <is>
          <t>Utilities</t>
        </is>
      </c>
      <c r="D192" s="21" t="n">
        <v>90.92129841559897</v>
      </c>
      <c r="E192" s="18" t="n">
        <v>0.1068607951375761</v>
      </c>
      <c r="F192" s="22" t="inlineStr">
        <is>
          <t>BUY</t>
        </is>
      </c>
      <c r="G192" s="13" t="n"/>
    </row>
    <row r="193">
      <c r="A193" s="13" t="inlineStr">
        <is>
          <t>VLTO</t>
        </is>
      </c>
      <c r="B193" s="13" t="inlineStr">
        <is>
          <t>Veralto</t>
        </is>
      </c>
      <c r="C193" s="13" t="inlineStr">
        <is>
          <t>Industrials</t>
        </is>
      </c>
      <c r="D193" s="21" t="n">
        <v>86.07966075832239</v>
      </c>
      <c r="E193" s="18" t="n">
        <v>0.1056749591786794</v>
      </c>
      <c r="F193" s="22" t="inlineStr">
        <is>
          <t>BUY</t>
        </is>
      </c>
      <c r="G193" s="13" t="n"/>
    </row>
    <row r="194">
      <c r="A194" s="13" t="inlineStr">
        <is>
          <t>C</t>
        </is>
      </c>
      <c r="B194" s="13" t="inlineStr">
        <is>
          <t>Citigroup</t>
        </is>
      </c>
      <c r="C194" s="13" t="inlineStr">
        <is>
          <t>Financials</t>
        </is>
      </c>
      <c r="D194" s="21" t="n">
        <v>114.9266853595827</v>
      </c>
      <c r="E194" s="18" t="n">
        <v>0.1026375338067116</v>
      </c>
      <c r="F194" s="22" t="inlineStr">
        <is>
          <t>BUY</t>
        </is>
      </c>
      <c r="G194" s="13" t="n"/>
    </row>
    <row r="195">
      <c r="A195" s="13" t="inlineStr">
        <is>
          <t>REG</t>
        </is>
      </c>
      <c r="B195" s="13" t="inlineStr">
        <is>
          <t>Regency Centers</t>
        </is>
      </c>
      <c r="C195" s="13" t="inlineStr">
        <is>
          <t>Real Estate</t>
        </is>
      </c>
      <c r="D195" s="21" t="n">
        <v>63.51538975138706</v>
      </c>
      <c r="E195" s="18" t="n">
        <v>0.1024283615503008</v>
      </c>
      <c r="F195" s="22" t="inlineStr">
        <is>
          <t>BUY</t>
        </is>
      </c>
      <c r="G195" s="13" t="n"/>
    </row>
    <row r="196">
      <c r="A196" s="13" t="inlineStr">
        <is>
          <t>PPL</t>
        </is>
      </c>
      <c r="B196" s="13" t="inlineStr">
        <is>
          <t>PPL Corporation</t>
        </is>
      </c>
      <c r="C196" s="13" t="inlineStr">
        <is>
          <t>Utilities</t>
        </is>
      </c>
      <c r="D196" s="21" t="n">
        <v>29.65147585077696</v>
      </c>
      <c r="E196" s="18" t="n">
        <v>0.1023161072216932</v>
      </c>
      <c r="F196" s="22" t="inlineStr">
        <is>
          <t>BUY</t>
        </is>
      </c>
      <c r="G196" s="13" t="n"/>
    </row>
    <row r="197">
      <c r="A197" s="13" t="inlineStr">
        <is>
          <t>AME</t>
        </is>
      </c>
      <c r="B197" s="13" t="inlineStr">
        <is>
          <t>Ametek</t>
        </is>
      </c>
      <c r="C197" s="13" t="inlineStr">
        <is>
          <t>Industrials</t>
        </is>
      </c>
      <c r="D197" s="21" t="n">
        <v>223.8813066485158</v>
      </c>
      <c r="E197" s="18" t="n">
        <v>0.1008989434576691</v>
      </c>
      <c r="F197" s="22" t="inlineStr">
        <is>
          <t>BUY</t>
        </is>
      </c>
      <c r="G197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2026-10-06T13:41:35Z</dcterms:created>
  <dcterms:modified xmlns:dcterms="http://purl.org/dc/terms/" xmlns:xsi="http://www.w3.org/2001/XMLSchema-instance" xsi:type="dcterms:W3CDTF">2026-10-06T13:41:37Z</dcterms:modified>
</cp:coreProperties>
</file>